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a3cb3665718292/workspace/Lusofona/21-22 - Arquitetura Avancada/Proj/cat_mouse/"/>
    </mc:Choice>
  </mc:AlternateContent>
  <xr:revisionPtr revIDLastSave="674" documentId="8_{4D5B5AAB-AAF3-47F6-BE6B-2375C9D13072}" xr6:coauthVersionLast="47" xr6:coauthVersionMax="47" xr10:uidLastSave="{B47BA05B-60BC-4029-8EA9-A39478B74F4A}"/>
  <bookViews>
    <workbookView xWindow="-110" yWindow="-110" windowWidth="38620" windowHeight="21820" firstSheet="2" activeTab="6" xr2:uid="{488CA52A-5FF4-4CA1-8FDC-D1E1E2AF4842}"/>
  </bookViews>
  <sheets>
    <sheet name="7700Hz1000ms(40cm) input(FINAL)" sheetId="10" r:id="rId1"/>
    <sheet name="(X)7700Hz1000ms(40cm) input" sheetId="9" r:id="rId2"/>
    <sheet name="FFT Sampling - Overview(outdat)" sheetId="7" r:id="rId3"/>
    <sheet name="First attempt Overview" sheetId="6" state="hidden" r:id="rId4"/>
    <sheet name="8200Hz_500ms" sheetId="1" r:id="rId5"/>
    <sheet name="7700Hz_1000ms" sheetId="2" r:id="rId6"/>
    <sheet name="7700Hz_1000ms_02" sheetId="3" r:id="rId7"/>
    <sheet name="7700Hz_1000ms_03 (near)" sheetId="4" r:id="rId8"/>
    <sheet name="7700Hz_1000ms_04 (1m)" sheetId="5" r:id="rId9"/>
    <sheet name="7700Hz1000ms(40cm) input" sheetId="8" r:id="rId10"/>
  </sheets>
  <definedNames>
    <definedName name="_xlnm._FilterDatabase" localSheetId="1" hidden="1">'(X)7700Hz1000ms(40cm) input'!$A$10:$K$197</definedName>
    <definedName name="_xlnm._FilterDatabase" localSheetId="9" hidden="1">'7700Hz1000ms(40cm) input'!$A$10:$K$197</definedName>
    <definedName name="_xlnm._FilterDatabase" localSheetId="0" hidden="1">'7700Hz1000ms(40cm) input(FINAL)'!$B$10:$K$115</definedName>
  </definedNames>
  <calcPr calcId="191029"/>
  <pivotCaches>
    <pivotCache cacheId="9" r:id="rId11"/>
    <pivotCache cacheId="3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0" l="1"/>
  <c r="G12" i="10" s="1"/>
  <c r="F13" i="10"/>
  <c r="G13" i="10" s="1"/>
  <c r="F14" i="10"/>
  <c r="G14" i="10" s="1"/>
  <c r="H14" i="10" s="1"/>
  <c r="F15" i="10"/>
  <c r="G15" i="10" s="1"/>
  <c r="H15" i="10" s="1"/>
  <c r="F16" i="10"/>
  <c r="G16" i="10" s="1"/>
  <c r="F17" i="10"/>
  <c r="G17" i="10" s="1"/>
  <c r="F18" i="10"/>
  <c r="G18" i="10" s="1"/>
  <c r="H18" i="10" s="1"/>
  <c r="F19" i="10"/>
  <c r="G19" i="10" s="1"/>
  <c r="H19" i="10" s="1"/>
  <c r="F20" i="10"/>
  <c r="G20" i="10" s="1"/>
  <c r="F21" i="10"/>
  <c r="G21" i="10" s="1"/>
  <c r="F22" i="10"/>
  <c r="G22" i="10" s="1"/>
  <c r="I22" i="10" s="1"/>
  <c r="F23" i="10"/>
  <c r="G23" i="10" s="1"/>
  <c r="H23" i="10" s="1"/>
  <c r="F24" i="10"/>
  <c r="G24" i="10" s="1"/>
  <c r="F25" i="10"/>
  <c r="G25" i="10" s="1"/>
  <c r="F26" i="10"/>
  <c r="G26" i="10" s="1"/>
  <c r="H26" i="10" s="1"/>
  <c r="F27" i="10"/>
  <c r="G27" i="10" s="1"/>
  <c r="H27" i="10" s="1"/>
  <c r="F28" i="10"/>
  <c r="G28" i="10" s="1"/>
  <c r="F29" i="10"/>
  <c r="G29" i="10" s="1"/>
  <c r="F30" i="10"/>
  <c r="G30" i="10" s="1"/>
  <c r="H30" i="10" s="1"/>
  <c r="F31" i="10"/>
  <c r="G31" i="10" s="1"/>
  <c r="H31" i="10" s="1"/>
  <c r="F32" i="10"/>
  <c r="G32" i="10" s="1"/>
  <c r="F33" i="10"/>
  <c r="F34" i="10"/>
  <c r="G34" i="10" s="1"/>
  <c r="H34" i="10" s="1"/>
  <c r="F35" i="10"/>
  <c r="G35" i="10" s="1"/>
  <c r="H35" i="10" s="1"/>
  <c r="F36" i="10"/>
  <c r="G36" i="10" s="1"/>
  <c r="F37" i="10"/>
  <c r="G37" i="10" s="1"/>
  <c r="F38" i="10"/>
  <c r="G38" i="10" s="1"/>
  <c r="I38" i="10" s="1"/>
  <c r="F39" i="10"/>
  <c r="G39" i="10" s="1"/>
  <c r="H39" i="10" s="1"/>
  <c r="F40" i="10"/>
  <c r="G40" i="10" s="1"/>
  <c r="F41" i="10"/>
  <c r="G41" i="10" s="1"/>
  <c r="F42" i="10"/>
  <c r="G42" i="10" s="1"/>
  <c r="H42" i="10" s="1"/>
  <c r="F43" i="10"/>
  <c r="G43" i="10" s="1"/>
  <c r="H43" i="10" s="1"/>
  <c r="F44" i="10"/>
  <c r="G44" i="10" s="1"/>
  <c r="F45" i="10"/>
  <c r="G45" i="10" s="1"/>
  <c r="F46" i="10"/>
  <c r="G46" i="10" s="1"/>
  <c r="H46" i="10" s="1"/>
  <c r="F47" i="10"/>
  <c r="G47" i="10" s="1"/>
  <c r="H47" i="10" s="1"/>
  <c r="F48" i="10"/>
  <c r="G48" i="10" s="1"/>
  <c r="F49" i="10"/>
  <c r="G49" i="10" s="1"/>
  <c r="F50" i="10"/>
  <c r="G50" i="10" s="1"/>
  <c r="H50" i="10" s="1"/>
  <c r="F51" i="10"/>
  <c r="G51" i="10" s="1"/>
  <c r="H51" i="10" s="1"/>
  <c r="F52" i="10"/>
  <c r="G52" i="10" s="1"/>
  <c r="F53" i="10"/>
  <c r="G53" i="10" s="1"/>
  <c r="F54" i="10"/>
  <c r="G54" i="10" s="1"/>
  <c r="I54" i="10" s="1"/>
  <c r="F55" i="10"/>
  <c r="G55" i="10" s="1"/>
  <c r="H55" i="10" s="1"/>
  <c r="F56" i="10"/>
  <c r="G56" i="10" s="1"/>
  <c r="F57" i="10"/>
  <c r="G57" i="10" s="1"/>
  <c r="F58" i="10"/>
  <c r="G58" i="10" s="1"/>
  <c r="H58" i="10" s="1"/>
  <c r="F59" i="10"/>
  <c r="G59" i="10" s="1"/>
  <c r="H59" i="10" s="1"/>
  <c r="F60" i="10"/>
  <c r="G60" i="10" s="1"/>
  <c r="F61" i="10"/>
  <c r="G61" i="10" s="1"/>
  <c r="F62" i="10"/>
  <c r="G62" i="10" s="1"/>
  <c r="H62" i="10" s="1"/>
  <c r="F63" i="10"/>
  <c r="G63" i="10" s="1"/>
  <c r="H63" i="10" s="1"/>
  <c r="F64" i="10"/>
  <c r="G64" i="10" s="1"/>
  <c r="F65" i="10"/>
  <c r="F66" i="10"/>
  <c r="G66" i="10" s="1"/>
  <c r="H66" i="10" s="1"/>
  <c r="F67" i="10"/>
  <c r="G67" i="10" s="1"/>
  <c r="H67" i="10" s="1"/>
  <c r="F68" i="10"/>
  <c r="G68" i="10" s="1"/>
  <c r="F69" i="10"/>
  <c r="G69" i="10" s="1"/>
  <c r="F70" i="10"/>
  <c r="G70" i="10"/>
  <c r="H70" i="10" s="1"/>
  <c r="F71" i="10"/>
  <c r="G71" i="10" s="1"/>
  <c r="F72" i="10"/>
  <c r="G72" i="10" s="1"/>
  <c r="F73" i="10"/>
  <c r="G73" i="10" s="1"/>
  <c r="F74" i="10"/>
  <c r="G74" i="10" s="1"/>
  <c r="H74" i="10" s="1"/>
  <c r="F75" i="10"/>
  <c r="G75" i="10" s="1"/>
  <c r="F76" i="10"/>
  <c r="G76" i="10" s="1"/>
  <c r="F77" i="10"/>
  <c r="G77" i="10" s="1"/>
  <c r="F78" i="10"/>
  <c r="G78" i="10"/>
  <c r="H78" i="10" s="1"/>
  <c r="F79" i="10"/>
  <c r="G79" i="10" s="1"/>
  <c r="H79" i="10" s="1"/>
  <c r="F80" i="10"/>
  <c r="G80" i="10" s="1"/>
  <c r="H80" i="10" s="1"/>
  <c r="F81" i="10"/>
  <c r="G81" i="10" s="1"/>
  <c r="F82" i="10"/>
  <c r="G82" i="10"/>
  <c r="H82" i="10" s="1"/>
  <c r="F83" i="10"/>
  <c r="G83" i="10" s="1"/>
  <c r="H83" i="10" s="1"/>
  <c r="F84" i="10"/>
  <c r="G84" i="10" s="1"/>
  <c r="H84" i="10" s="1"/>
  <c r="F85" i="10"/>
  <c r="G85" i="10"/>
  <c r="F86" i="10"/>
  <c r="G86" i="10" s="1"/>
  <c r="F87" i="10"/>
  <c r="G87" i="10" s="1"/>
  <c r="H87" i="10" s="1"/>
  <c r="F88" i="10"/>
  <c r="G88" i="10" s="1"/>
  <c r="H88" i="10" s="1"/>
  <c r="F89" i="10"/>
  <c r="G89" i="10" s="1"/>
  <c r="F90" i="10"/>
  <c r="G90" i="10"/>
  <c r="H90" i="10" s="1"/>
  <c r="F91" i="10"/>
  <c r="G91" i="10" s="1"/>
  <c r="H91" i="10" s="1"/>
  <c r="F92" i="10"/>
  <c r="G92" i="10" s="1"/>
  <c r="H92" i="10" s="1"/>
  <c r="F93" i="10"/>
  <c r="G93" i="10"/>
  <c r="F94" i="10"/>
  <c r="G94" i="10" s="1"/>
  <c r="F95" i="10"/>
  <c r="G95" i="10" s="1"/>
  <c r="H95" i="10" s="1"/>
  <c r="F96" i="10"/>
  <c r="G96" i="10" s="1"/>
  <c r="H96" i="10" s="1"/>
  <c r="F97" i="10"/>
  <c r="G97" i="10"/>
  <c r="F98" i="10"/>
  <c r="G98" i="10"/>
  <c r="H98" i="10" s="1"/>
  <c r="F99" i="10"/>
  <c r="G99" i="10" s="1"/>
  <c r="H99" i="10" s="1"/>
  <c r="F100" i="10"/>
  <c r="G100" i="10" s="1"/>
  <c r="H100" i="10" s="1"/>
  <c r="F101" i="10"/>
  <c r="G101" i="10"/>
  <c r="F102" i="10"/>
  <c r="G102" i="10"/>
  <c r="F103" i="10"/>
  <c r="G103" i="10" s="1"/>
  <c r="H103" i="10" s="1"/>
  <c r="F104" i="10"/>
  <c r="G104" i="10" s="1"/>
  <c r="H104" i="10" s="1"/>
  <c r="F105" i="10"/>
  <c r="G105" i="10" s="1"/>
  <c r="F106" i="10"/>
  <c r="G106" i="10"/>
  <c r="H106" i="10" s="1"/>
  <c r="F107" i="10"/>
  <c r="G107" i="10" s="1"/>
  <c r="H107" i="10" s="1"/>
  <c r="F108" i="10"/>
  <c r="G108" i="10" s="1"/>
  <c r="H108" i="10" s="1"/>
  <c r="F109" i="10"/>
  <c r="G109" i="10" s="1"/>
  <c r="F110" i="10"/>
  <c r="G110" i="10"/>
  <c r="H110" i="10" s="1"/>
  <c r="F111" i="10"/>
  <c r="G111" i="10" s="1"/>
  <c r="H111" i="10" s="1"/>
  <c r="F112" i="10"/>
  <c r="G112" i="10" s="1"/>
  <c r="F113" i="10"/>
  <c r="G113" i="10" s="1"/>
  <c r="H113" i="10" s="1"/>
  <c r="F114" i="10"/>
  <c r="G114" i="10" s="1"/>
  <c r="F115" i="10"/>
  <c r="G115" i="10" s="1"/>
  <c r="H115" i="10" s="1"/>
  <c r="F116" i="10"/>
  <c r="F117" i="10"/>
  <c r="G117" i="10" s="1"/>
  <c r="H117" i="10" s="1"/>
  <c r="F118" i="10"/>
  <c r="G118" i="10" s="1"/>
  <c r="F119" i="10"/>
  <c r="G119" i="10" s="1"/>
  <c r="H119" i="10" s="1"/>
  <c r="F120" i="10"/>
  <c r="F121" i="10"/>
  <c r="G121" i="10" s="1"/>
  <c r="H121" i="10" s="1"/>
  <c r="F122" i="10"/>
  <c r="G122" i="10" s="1"/>
  <c r="F123" i="10"/>
  <c r="G123" i="10" s="1"/>
  <c r="H123" i="10" s="1"/>
  <c r="F124" i="10"/>
  <c r="F125" i="10"/>
  <c r="G125" i="10" s="1"/>
  <c r="H125" i="10" s="1"/>
  <c r="K125" i="10" s="1"/>
  <c r="F126" i="10"/>
  <c r="F127" i="10"/>
  <c r="G127" i="10" s="1"/>
  <c r="F128" i="10"/>
  <c r="G128" i="10" s="1"/>
  <c r="F129" i="10"/>
  <c r="G129" i="10" s="1"/>
  <c r="H129" i="10" s="1"/>
  <c r="F130" i="10"/>
  <c r="G130" i="10" s="1"/>
  <c r="H130" i="10" s="1"/>
  <c r="F131" i="10"/>
  <c r="G131" i="10" s="1"/>
  <c r="F132" i="10"/>
  <c r="G132" i="10" s="1"/>
  <c r="H132" i="10" s="1"/>
  <c r="K132" i="10" s="1"/>
  <c r="F133" i="10"/>
  <c r="G133" i="10" s="1"/>
  <c r="H133" i="10" s="1"/>
  <c r="K133" i="10" s="1"/>
  <c r="F134" i="10"/>
  <c r="F135" i="10"/>
  <c r="G135" i="10" s="1"/>
  <c r="F136" i="10"/>
  <c r="G136" i="10" s="1"/>
  <c r="H136" i="10" s="1"/>
  <c r="K136" i="10" s="1"/>
  <c r="F137" i="10"/>
  <c r="F138" i="10"/>
  <c r="G138" i="10" s="1"/>
  <c r="F139" i="10"/>
  <c r="G139" i="10" s="1"/>
  <c r="F140" i="10"/>
  <c r="G140" i="10" s="1"/>
  <c r="H140" i="10" s="1"/>
  <c r="K140" i="10" s="1"/>
  <c r="F141" i="10"/>
  <c r="G141" i="10" s="1"/>
  <c r="H141" i="10" s="1"/>
  <c r="K141" i="10" s="1"/>
  <c r="F142" i="10"/>
  <c r="G142" i="10" s="1"/>
  <c r="H142" i="10" s="1"/>
  <c r="F143" i="10"/>
  <c r="G143" i="10" s="1"/>
  <c r="F144" i="10"/>
  <c r="G144" i="10" s="1"/>
  <c r="F145" i="10"/>
  <c r="G145" i="10" s="1"/>
  <c r="F146" i="10"/>
  <c r="G146" i="10"/>
  <c r="H146" i="10" s="1"/>
  <c r="F147" i="10"/>
  <c r="G147" i="10" s="1"/>
  <c r="F148" i="10"/>
  <c r="G148" i="10" s="1"/>
  <c r="H148" i="10" s="1"/>
  <c r="K148" i="10" s="1"/>
  <c r="F149" i="10"/>
  <c r="G149" i="10" s="1"/>
  <c r="H149" i="10" s="1"/>
  <c r="K149" i="10" s="1"/>
  <c r="F150" i="10"/>
  <c r="G150" i="10" s="1"/>
  <c r="F151" i="10"/>
  <c r="G151" i="10"/>
  <c r="F152" i="10"/>
  <c r="F153" i="10"/>
  <c r="G153" i="10" s="1"/>
  <c r="H153" i="10" s="1"/>
  <c r="K153" i="10" s="1"/>
  <c r="F154" i="10"/>
  <c r="G154" i="10" s="1"/>
  <c r="H154" i="10" s="1"/>
  <c r="F155" i="10"/>
  <c r="G155" i="10" s="1"/>
  <c r="F156" i="10"/>
  <c r="G156" i="10" s="1"/>
  <c r="H156" i="10" s="1"/>
  <c r="K156" i="10" s="1"/>
  <c r="F157" i="10"/>
  <c r="G157" i="10" s="1"/>
  <c r="H157" i="10" s="1"/>
  <c r="K157" i="10" s="1"/>
  <c r="F158" i="10"/>
  <c r="G158" i="10" s="1"/>
  <c r="F159" i="10"/>
  <c r="G159" i="10"/>
  <c r="F160" i="10"/>
  <c r="F161" i="10"/>
  <c r="G161" i="10"/>
  <c r="H161" i="10" s="1"/>
  <c r="F162" i="10"/>
  <c r="G162" i="10"/>
  <c r="H162" i="10" s="1"/>
  <c r="F163" i="10"/>
  <c r="G163" i="10" s="1"/>
  <c r="F164" i="10"/>
  <c r="G164" i="10" s="1"/>
  <c r="F165" i="10"/>
  <c r="G165" i="10" s="1"/>
  <c r="H165" i="10" s="1"/>
  <c r="K165" i="10" s="1"/>
  <c r="F166" i="10"/>
  <c r="G166" i="10" s="1"/>
  <c r="F167" i="10"/>
  <c r="G167" i="10"/>
  <c r="F168" i="10"/>
  <c r="G168" i="10"/>
  <c r="H168" i="10" s="1"/>
  <c r="K168" i="10" s="1"/>
  <c r="F169" i="10"/>
  <c r="G169" i="10" s="1"/>
  <c r="F170" i="10"/>
  <c r="F171" i="10"/>
  <c r="G171" i="10" s="1"/>
  <c r="F172" i="10"/>
  <c r="G172" i="10"/>
  <c r="I172" i="10" s="1"/>
  <c r="F173" i="10"/>
  <c r="F174" i="10"/>
  <c r="G174" i="10"/>
  <c r="H174" i="10" s="1"/>
  <c r="F175" i="10"/>
  <c r="G175" i="10" s="1"/>
  <c r="F176" i="10"/>
  <c r="G176" i="10" s="1"/>
  <c r="H176" i="10" s="1"/>
  <c r="K176" i="10" s="1"/>
  <c r="F177" i="10"/>
  <c r="G177" i="10" s="1"/>
  <c r="F178" i="10"/>
  <c r="F179" i="10"/>
  <c r="G179" i="10" s="1"/>
  <c r="F180" i="10"/>
  <c r="G180" i="10"/>
  <c r="H180" i="10" s="1"/>
  <c r="K180" i="10" s="1"/>
  <c r="F181" i="10"/>
  <c r="G181" i="10" s="1"/>
  <c r="H181" i="10" s="1"/>
  <c r="K181" i="10" s="1"/>
  <c r="F182" i="10"/>
  <c r="G182" i="10" s="1"/>
  <c r="F183" i="10"/>
  <c r="G183" i="10" s="1"/>
  <c r="F184" i="10"/>
  <c r="G184" i="10" s="1"/>
  <c r="H184" i="10" s="1"/>
  <c r="K184" i="10" s="1"/>
  <c r="F185" i="10"/>
  <c r="G185" i="10"/>
  <c r="H185" i="10" s="1"/>
  <c r="K185" i="10" s="1"/>
  <c r="F186" i="10"/>
  <c r="G186" i="10"/>
  <c r="F187" i="10"/>
  <c r="G187" i="10" s="1"/>
  <c r="F188" i="10"/>
  <c r="G188" i="10" s="1"/>
  <c r="H188" i="10" s="1"/>
  <c r="K188" i="10" s="1"/>
  <c r="F189" i="10"/>
  <c r="G189" i="10" s="1"/>
  <c r="H189" i="10" s="1"/>
  <c r="K189" i="10" s="1"/>
  <c r="F190" i="10"/>
  <c r="G190" i="10" s="1"/>
  <c r="F191" i="10"/>
  <c r="G191" i="10"/>
  <c r="F192" i="10"/>
  <c r="G192" i="10" s="1"/>
  <c r="H192" i="10" s="1"/>
  <c r="K192" i="10" s="1"/>
  <c r="F193" i="10"/>
  <c r="G193" i="10" s="1"/>
  <c r="H193" i="10" s="1"/>
  <c r="F194" i="10"/>
  <c r="G194" i="10" s="1"/>
  <c r="F195" i="10"/>
  <c r="G195" i="10"/>
  <c r="F196" i="10"/>
  <c r="F197" i="10"/>
  <c r="G197" i="10" s="1"/>
  <c r="H197" i="10" s="1"/>
  <c r="F198" i="10"/>
  <c r="G198" i="10" s="1"/>
  <c r="H198" i="10" s="1"/>
  <c r="F199" i="10"/>
  <c r="G199" i="10" s="1"/>
  <c r="F200" i="10"/>
  <c r="G200" i="10" s="1"/>
  <c r="F11" i="10"/>
  <c r="G11" i="10" s="1"/>
  <c r="F197" i="9"/>
  <c r="F196" i="9"/>
  <c r="F195" i="9"/>
  <c r="G195" i="9" s="1"/>
  <c r="F194" i="9"/>
  <c r="G194" i="9" s="1"/>
  <c r="F193" i="9"/>
  <c r="G193" i="9" s="1"/>
  <c r="H193" i="9" s="1"/>
  <c r="F192" i="9"/>
  <c r="F191" i="9"/>
  <c r="G191" i="9" s="1"/>
  <c r="F190" i="9"/>
  <c r="G190" i="9" s="1"/>
  <c r="F189" i="9"/>
  <c r="G189" i="9" s="1"/>
  <c r="H189" i="9" s="1"/>
  <c r="F188" i="9"/>
  <c r="F187" i="9"/>
  <c r="G187" i="9" s="1"/>
  <c r="F186" i="9"/>
  <c r="G186" i="9" s="1"/>
  <c r="F185" i="9"/>
  <c r="F184" i="9"/>
  <c r="F183" i="9"/>
  <c r="G183" i="9" s="1"/>
  <c r="F182" i="9"/>
  <c r="G182" i="9" s="1"/>
  <c r="F181" i="9"/>
  <c r="F180" i="9"/>
  <c r="F179" i="9"/>
  <c r="G179" i="9" s="1"/>
  <c r="F178" i="9"/>
  <c r="G178" i="9" s="1"/>
  <c r="F177" i="9"/>
  <c r="G177" i="9" s="1"/>
  <c r="H177" i="9" s="1"/>
  <c r="F176" i="9"/>
  <c r="F175" i="9"/>
  <c r="G175" i="9" s="1"/>
  <c r="F174" i="9"/>
  <c r="G174" i="9" s="1"/>
  <c r="F173" i="9"/>
  <c r="F172" i="9"/>
  <c r="F171" i="9"/>
  <c r="G171" i="9" s="1"/>
  <c r="F170" i="9"/>
  <c r="G170" i="9" s="1"/>
  <c r="F169" i="9"/>
  <c r="F168" i="9"/>
  <c r="F167" i="9"/>
  <c r="G167" i="9" s="1"/>
  <c r="F166" i="9"/>
  <c r="G166" i="9" s="1"/>
  <c r="F165" i="9"/>
  <c r="F164" i="9"/>
  <c r="F163" i="9"/>
  <c r="G163" i="9" s="1"/>
  <c r="F162" i="9"/>
  <c r="G162" i="9" s="1"/>
  <c r="F161" i="9"/>
  <c r="G161" i="9" s="1"/>
  <c r="H161" i="9" s="1"/>
  <c r="F160" i="9"/>
  <c r="F159" i="9"/>
  <c r="G159" i="9" s="1"/>
  <c r="F158" i="9"/>
  <c r="G158" i="9" s="1"/>
  <c r="F157" i="9"/>
  <c r="F156" i="9"/>
  <c r="F155" i="9"/>
  <c r="G155" i="9" s="1"/>
  <c r="F154" i="9"/>
  <c r="G154" i="9" s="1"/>
  <c r="F153" i="9"/>
  <c r="F152" i="9"/>
  <c r="F151" i="9"/>
  <c r="G151" i="9" s="1"/>
  <c r="H151" i="9" s="1"/>
  <c r="F150" i="9"/>
  <c r="G150" i="9" s="1"/>
  <c r="F149" i="9"/>
  <c r="F148" i="9"/>
  <c r="F147" i="9"/>
  <c r="G147" i="9" s="1"/>
  <c r="H147" i="9" s="1"/>
  <c r="F146" i="9"/>
  <c r="G146" i="9" s="1"/>
  <c r="I146" i="9" s="1"/>
  <c r="F145" i="9"/>
  <c r="G145" i="9" s="1"/>
  <c r="H145" i="9" s="1"/>
  <c r="F144" i="9"/>
  <c r="F143" i="9"/>
  <c r="G143" i="9" s="1"/>
  <c r="H143" i="9" s="1"/>
  <c r="F142" i="9"/>
  <c r="G142" i="9" s="1"/>
  <c r="F141" i="9"/>
  <c r="G141" i="9" s="1"/>
  <c r="H141" i="9" s="1"/>
  <c r="F140" i="9"/>
  <c r="F139" i="9"/>
  <c r="G139" i="9" s="1"/>
  <c r="H139" i="9" s="1"/>
  <c r="F138" i="9"/>
  <c r="G138" i="9" s="1"/>
  <c r="I138" i="9" s="1"/>
  <c r="F137" i="9"/>
  <c r="G137" i="9" s="1"/>
  <c r="F136" i="9"/>
  <c r="F135" i="9"/>
  <c r="G135" i="9" s="1"/>
  <c r="H135" i="9" s="1"/>
  <c r="F134" i="9"/>
  <c r="G134" i="9" s="1"/>
  <c r="F133" i="9"/>
  <c r="F132" i="9"/>
  <c r="F131" i="9"/>
  <c r="G131" i="9" s="1"/>
  <c r="H131" i="9" s="1"/>
  <c r="F130" i="9"/>
  <c r="G130" i="9" s="1"/>
  <c r="F129" i="9"/>
  <c r="G129" i="9" s="1"/>
  <c r="H129" i="9" s="1"/>
  <c r="F128" i="9"/>
  <c r="F127" i="9"/>
  <c r="G127" i="9" s="1"/>
  <c r="H127" i="9" s="1"/>
  <c r="F126" i="9"/>
  <c r="G126" i="9" s="1"/>
  <c r="H126" i="9" s="1"/>
  <c r="F125" i="9"/>
  <c r="F124" i="9"/>
  <c r="F123" i="9"/>
  <c r="G123" i="9" s="1"/>
  <c r="H123" i="9" s="1"/>
  <c r="F122" i="9"/>
  <c r="G122" i="9" s="1"/>
  <c r="F121" i="9"/>
  <c r="G121" i="9" s="1"/>
  <c r="F120" i="9"/>
  <c r="F119" i="9"/>
  <c r="G119" i="9" s="1"/>
  <c r="H119" i="9" s="1"/>
  <c r="F118" i="9"/>
  <c r="G118" i="9" s="1"/>
  <c r="H118" i="9" s="1"/>
  <c r="F117" i="9"/>
  <c r="G117" i="9" s="1"/>
  <c r="F116" i="9"/>
  <c r="F115" i="9"/>
  <c r="F114" i="9"/>
  <c r="G114" i="9" s="1"/>
  <c r="H114" i="9" s="1"/>
  <c r="F113" i="9"/>
  <c r="G113" i="9" s="1"/>
  <c r="F112" i="9"/>
  <c r="F111" i="9"/>
  <c r="F110" i="9"/>
  <c r="G110" i="9" s="1"/>
  <c r="H110" i="9" s="1"/>
  <c r="F109" i="9"/>
  <c r="F108" i="9"/>
  <c r="F107" i="9"/>
  <c r="F106" i="9"/>
  <c r="G106" i="9" s="1"/>
  <c r="H106" i="9" s="1"/>
  <c r="F105" i="9"/>
  <c r="G105" i="9" s="1"/>
  <c r="F104" i="9"/>
  <c r="F103" i="9"/>
  <c r="F102" i="9"/>
  <c r="G102" i="9" s="1"/>
  <c r="H102" i="9" s="1"/>
  <c r="F101" i="9"/>
  <c r="F100" i="9"/>
  <c r="F99" i="9"/>
  <c r="F98" i="9"/>
  <c r="G98" i="9" s="1"/>
  <c r="H98" i="9" s="1"/>
  <c r="F97" i="9"/>
  <c r="G97" i="9" s="1"/>
  <c r="H97" i="9" s="1"/>
  <c r="F96" i="9"/>
  <c r="F95" i="9"/>
  <c r="F94" i="9"/>
  <c r="G94" i="9" s="1"/>
  <c r="F93" i="9"/>
  <c r="G93" i="9" s="1"/>
  <c r="F92" i="9"/>
  <c r="F91" i="9"/>
  <c r="F90" i="9"/>
  <c r="G90" i="9" s="1"/>
  <c r="H90" i="9" s="1"/>
  <c r="F89" i="9"/>
  <c r="G89" i="9" s="1"/>
  <c r="H89" i="9" s="1"/>
  <c r="F88" i="9"/>
  <c r="F87" i="9"/>
  <c r="F86" i="9"/>
  <c r="G86" i="9" s="1"/>
  <c r="F85" i="9"/>
  <c r="G85" i="9" s="1"/>
  <c r="F84" i="9"/>
  <c r="F83" i="9"/>
  <c r="G83" i="9" s="1"/>
  <c r="I83" i="9" s="1"/>
  <c r="F82" i="9"/>
  <c r="G82" i="9" s="1"/>
  <c r="F81" i="9"/>
  <c r="G81" i="9" s="1"/>
  <c r="F80" i="9"/>
  <c r="F79" i="9"/>
  <c r="G79" i="9" s="1"/>
  <c r="I79" i="9" s="1"/>
  <c r="F78" i="9"/>
  <c r="G78" i="9" s="1"/>
  <c r="F77" i="9"/>
  <c r="G77" i="9" s="1"/>
  <c r="F76" i="9"/>
  <c r="F75" i="9"/>
  <c r="G75" i="9" s="1"/>
  <c r="I75" i="9" s="1"/>
  <c r="F74" i="9"/>
  <c r="G74" i="9" s="1"/>
  <c r="F73" i="9"/>
  <c r="G73" i="9" s="1"/>
  <c r="F72" i="9"/>
  <c r="F71" i="9"/>
  <c r="G71" i="9" s="1"/>
  <c r="I71" i="9" s="1"/>
  <c r="F70" i="9"/>
  <c r="G70" i="9" s="1"/>
  <c r="F69" i="9"/>
  <c r="G69" i="9" s="1"/>
  <c r="F68" i="9"/>
  <c r="F67" i="9"/>
  <c r="G67" i="9" s="1"/>
  <c r="I67" i="9" s="1"/>
  <c r="F66" i="9"/>
  <c r="G66" i="9" s="1"/>
  <c r="F65" i="9"/>
  <c r="G65" i="9" s="1"/>
  <c r="F64" i="9"/>
  <c r="F63" i="9"/>
  <c r="G63" i="9" s="1"/>
  <c r="I63" i="9" s="1"/>
  <c r="F62" i="9"/>
  <c r="G62" i="9" s="1"/>
  <c r="F61" i="9"/>
  <c r="G61" i="9" s="1"/>
  <c r="F60" i="9"/>
  <c r="F59" i="9"/>
  <c r="G59" i="9" s="1"/>
  <c r="I59" i="9" s="1"/>
  <c r="F58" i="9"/>
  <c r="G58" i="9" s="1"/>
  <c r="F57" i="9"/>
  <c r="G57" i="9" s="1"/>
  <c r="F56" i="9"/>
  <c r="F55" i="9"/>
  <c r="G55" i="9" s="1"/>
  <c r="I55" i="9" s="1"/>
  <c r="F54" i="9"/>
  <c r="G54" i="9" s="1"/>
  <c r="F53" i="9"/>
  <c r="G53" i="9" s="1"/>
  <c r="F52" i="9"/>
  <c r="F51" i="9"/>
  <c r="G51" i="9" s="1"/>
  <c r="I51" i="9" s="1"/>
  <c r="F50" i="9"/>
  <c r="G50" i="9" s="1"/>
  <c r="F49" i="9"/>
  <c r="G49" i="9" s="1"/>
  <c r="F48" i="9"/>
  <c r="F47" i="9"/>
  <c r="G47" i="9" s="1"/>
  <c r="I47" i="9" s="1"/>
  <c r="F46" i="9"/>
  <c r="G46" i="9" s="1"/>
  <c r="F45" i="9"/>
  <c r="G45" i="9" s="1"/>
  <c r="F44" i="9"/>
  <c r="F43" i="9"/>
  <c r="G43" i="9" s="1"/>
  <c r="I43" i="9" s="1"/>
  <c r="F42" i="9"/>
  <c r="G42" i="9" s="1"/>
  <c r="F41" i="9"/>
  <c r="G41" i="9" s="1"/>
  <c r="F40" i="9"/>
  <c r="G40" i="9" s="1"/>
  <c r="F39" i="9"/>
  <c r="G39" i="9" s="1"/>
  <c r="I39" i="9" s="1"/>
  <c r="F38" i="9"/>
  <c r="G38" i="9" s="1"/>
  <c r="F37" i="9"/>
  <c r="G37" i="9" s="1"/>
  <c r="F36" i="9"/>
  <c r="F35" i="9"/>
  <c r="G35" i="9" s="1"/>
  <c r="I35" i="9" s="1"/>
  <c r="F34" i="9"/>
  <c r="G34" i="9" s="1"/>
  <c r="F33" i="9"/>
  <c r="G33" i="9" s="1"/>
  <c r="F32" i="9"/>
  <c r="F31" i="9"/>
  <c r="G31" i="9" s="1"/>
  <c r="I31" i="9" s="1"/>
  <c r="F30" i="9"/>
  <c r="G30" i="9" s="1"/>
  <c r="F29" i="9"/>
  <c r="G29" i="9" s="1"/>
  <c r="F28" i="9"/>
  <c r="G28" i="9" s="1"/>
  <c r="I28" i="9" s="1"/>
  <c r="F27" i="9"/>
  <c r="G27" i="9" s="1"/>
  <c r="I27" i="9" s="1"/>
  <c r="F26" i="9"/>
  <c r="G26" i="9" s="1"/>
  <c r="F25" i="9"/>
  <c r="G25" i="9" s="1"/>
  <c r="F24" i="9"/>
  <c r="G24" i="9" s="1"/>
  <c r="I24" i="9" s="1"/>
  <c r="F23" i="9"/>
  <c r="G23" i="9" s="1"/>
  <c r="I23" i="9" s="1"/>
  <c r="F22" i="9"/>
  <c r="G22" i="9" s="1"/>
  <c r="F21" i="9"/>
  <c r="G21" i="9" s="1"/>
  <c r="F20" i="9"/>
  <c r="F19" i="9"/>
  <c r="G19" i="9" s="1"/>
  <c r="I19" i="9" s="1"/>
  <c r="F18" i="9"/>
  <c r="G18" i="9" s="1"/>
  <c r="F17" i="9"/>
  <c r="G17" i="9" s="1"/>
  <c r="F16" i="9"/>
  <c r="F15" i="9"/>
  <c r="G15" i="9" s="1"/>
  <c r="I15" i="9" s="1"/>
  <c r="F14" i="9"/>
  <c r="G14" i="9" s="1"/>
  <c r="F13" i="9"/>
  <c r="G13" i="9" s="1"/>
  <c r="F12" i="9"/>
  <c r="F11" i="9"/>
  <c r="G11" i="9" s="1"/>
  <c r="I11" i="9" s="1"/>
  <c r="F70" i="8"/>
  <c r="G70" i="8" s="1"/>
  <c r="H70" i="8" s="1"/>
  <c r="F192" i="8"/>
  <c r="G192" i="8" s="1"/>
  <c r="H192" i="8" s="1"/>
  <c r="F69" i="8"/>
  <c r="G69" i="8" s="1"/>
  <c r="F95" i="8"/>
  <c r="G95" i="8" s="1"/>
  <c r="H95" i="8" s="1"/>
  <c r="F42" i="8"/>
  <c r="G42" i="8" s="1"/>
  <c r="H42" i="8" s="1"/>
  <c r="F41" i="8"/>
  <c r="G41" i="8" s="1"/>
  <c r="F13" i="8"/>
  <c r="G13" i="8" s="1"/>
  <c r="H13" i="8" s="1"/>
  <c r="F52" i="8"/>
  <c r="G52" i="8" s="1"/>
  <c r="H52" i="8" s="1"/>
  <c r="F189" i="8"/>
  <c r="G189" i="8" s="1"/>
  <c r="H189" i="8" s="1"/>
  <c r="F171" i="8"/>
  <c r="G171" i="8" s="1"/>
  <c r="H171" i="8" s="1"/>
  <c r="F58" i="8"/>
  <c r="G58" i="8" s="1"/>
  <c r="F170" i="8"/>
  <c r="F169" i="8"/>
  <c r="G169" i="8" s="1"/>
  <c r="F75" i="8"/>
  <c r="G75" i="8" s="1"/>
  <c r="H75" i="8" s="1"/>
  <c r="F168" i="8"/>
  <c r="G168" i="8" s="1"/>
  <c r="H168" i="8" s="1"/>
  <c r="F105" i="8"/>
  <c r="G105" i="8" s="1"/>
  <c r="H105" i="8" s="1"/>
  <c r="F178" i="8"/>
  <c r="G178" i="8" s="1"/>
  <c r="H178" i="8" s="1"/>
  <c r="F131" i="8"/>
  <c r="G131" i="8" s="1"/>
  <c r="H131" i="8" s="1"/>
  <c r="F130" i="8"/>
  <c r="G130" i="8" s="1"/>
  <c r="F129" i="8"/>
  <c r="G129" i="8" s="1"/>
  <c r="H129" i="8" s="1"/>
  <c r="F167" i="8"/>
  <c r="G167" i="8" s="1"/>
  <c r="H167" i="8" s="1"/>
  <c r="F166" i="8"/>
  <c r="G166" i="8" s="1"/>
  <c r="H166" i="8" s="1"/>
  <c r="F165" i="8"/>
  <c r="G165" i="8" s="1"/>
  <c r="H165" i="8" s="1"/>
  <c r="F128" i="8"/>
  <c r="G128" i="8" s="1"/>
  <c r="H128" i="8" s="1"/>
  <c r="F51" i="8"/>
  <c r="G51" i="8" s="1"/>
  <c r="H51" i="8" s="1"/>
  <c r="F100" i="8"/>
  <c r="G100" i="8" s="1"/>
  <c r="F83" i="8"/>
  <c r="G83" i="8" s="1"/>
  <c r="H83" i="8" s="1"/>
  <c r="F80" i="8"/>
  <c r="G80" i="8" s="1"/>
  <c r="F127" i="8"/>
  <c r="G127" i="8" s="1"/>
  <c r="F40" i="8"/>
  <c r="G40" i="8" s="1"/>
  <c r="H40" i="8" s="1"/>
  <c r="F99" i="8"/>
  <c r="G99" i="8" s="1"/>
  <c r="H99" i="8" s="1"/>
  <c r="F50" i="8"/>
  <c r="G50" i="8" s="1"/>
  <c r="H50" i="8" s="1"/>
  <c r="F57" i="8"/>
  <c r="G57" i="8" s="1"/>
  <c r="F39" i="8"/>
  <c r="G39" i="8" s="1"/>
  <c r="H39" i="8" s="1"/>
  <c r="F164" i="8"/>
  <c r="G164" i="8" s="1"/>
  <c r="H164" i="8" s="1"/>
  <c r="F77" i="8"/>
  <c r="G77" i="8" s="1"/>
  <c r="F38" i="8"/>
  <c r="G38" i="8" s="1"/>
  <c r="H38" i="8" s="1"/>
  <c r="F53" i="8"/>
  <c r="G53" i="8" s="1"/>
  <c r="H53" i="8" s="1"/>
  <c r="F188" i="8"/>
  <c r="G188" i="8" s="1"/>
  <c r="H188" i="8" s="1"/>
  <c r="F191" i="8"/>
  <c r="G191" i="8" s="1"/>
  <c r="F16" i="8"/>
  <c r="G16" i="8" s="1"/>
  <c r="H16" i="8" s="1"/>
  <c r="F65" i="8"/>
  <c r="G65" i="8" s="1"/>
  <c r="H65" i="8" s="1"/>
  <c r="F193" i="8"/>
  <c r="G193" i="8" s="1"/>
  <c r="F177" i="8"/>
  <c r="G177" i="8" s="1"/>
  <c r="F163" i="8"/>
  <c r="G163" i="8" s="1"/>
  <c r="H163" i="8" s="1"/>
  <c r="F187" i="8"/>
  <c r="G187" i="8" s="1"/>
  <c r="H187" i="8" s="1"/>
  <c r="F162" i="8"/>
  <c r="G162" i="8" s="1"/>
  <c r="H162" i="8" s="1"/>
  <c r="F15" i="8"/>
  <c r="G15" i="8" s="1"/>
  <c r="F20" i="8"/>
  <c r="G20" i="8" s="1"/>
  <c r="F37" i="8"/>
  <c r="G37" i="8" s="1"/>
  <c r="H37" i="8" s="1"/>
  <c r="F49" i="8"/>
  <c r="G49" i="8" s="1"/>
  <c r="F56" i="8"/>
  <c r="G56" i="8" s="1"/>
  <c r="F79" i="8"/>
  <c r="G79" i="8" s="1"/>
  <c r="H79" i="8" s="1"/>
  <c r="F98" i="8"/>
  <c r="G98" i="8" s="1"/>
  <c r="H98" i="8" s="1"/>
  <c r="F74" i="8"/>
  <c r="G74" i="8" s="1"/>
  <c r="F161" i="8"/>
  <c r="G161" i="8" s="1"/>
  <c r="H161" i="8" s="1"/>
  <c r="F160" i="8"/>
  <c r="G160" i="8" s="1"/>
  <c r="H160" i="8" s="1"/>
  <c r="F104" i="8"/>
  <c r="G104" i="8" s="1"/>
  <c r="H104" i="8" s="1"/>
  <c r="F126" i="8"/>
  <c r="G126" i="8" s="1"/>
  <c r="F48" i="8"/>
  <c r="G48" i="8" s="1"/>
  <c r="F64" i="8"/>
  <c r="G64" i="8" s="1"/>
  <c r="H64" i="8" s="1"/>
  <c r="F106" i="8"/>
  <c r="G106" i="8" s="1"/>
  <c r="H106" i="8" s="1"/>
  <c r="F63" i="8"/>
  <c r="G63" i="8" s="1"/>
  <c r="H63" i="8" s="1"/>
  <c r="F159" i="8"/>
  <c r="G159" i="8" s="1"/>
  <c r="H159" i="8" s="1"/>
  <c r="F158" i="8"/>
  <c r="G158" i="8" s="1"/>
  <c r="F125" i="8"/>
  <c r="G125" i="8" s="1"/>
  <c r="H125" i="8" s="1"/>
  <c r="F124" i="8"/>
  <c r="G124" i="8" s="1"/>
  <c r="H124" i="8" s="1"/>
  <c r="F157" i="8"/>
  <c r="G157" i="8" s="1"/>
  <c r="H157" i="8" s="1"/>
  <c r="F123" i="8"/>
  <c r="G123" i="8" s="1"/>
  <c r="F101" i="8"/>
  <c r="G101" i="8" s="1"/>
  <c r="H101" i="8" s="1"/>
  <c r="F62" i="8"/>
  <c r="G62" i="8" s="1"/>
  <c r="H62" i="8" s="1"/>
  <c r="F156" i="8"/>
  <c r="F176" i="8"/>
  <c r="G176" i="8" s="1"/>
  <c r="F94" i="8"/>
  <c r="G94" i="8" s="1"/>
  <c r="H94" i="8" s="1"/>
  <c r="F93" i="8"/>
  <c r="G93" i="8" s="1"/>
  <c r="H93" i="8" s="1"/>
  <c r="F155" i="8"/>
  <c r="G155" i="8" s="1"/>
  <c r="H155" i="8" s="1"/>
  <c r="F154" i="8"/>
  <c r="G154" i="8" s="1"/>
  <c r="H154" i="8" s="1"/>
  <c r="F197" i="8"/>
  <c r="G197" i="8" s="1"/>
  <c r="F92" i="8"/>
  <c r="G92" i="8" s="1"/>
  <c r="H92" i="8" s="1"/>
  <c r="F47" i="8"/>
  <c r="G47" i="8" s="1"/>
  <c r="F153" i="8"/>
  <c r="G153" i="8" s="1"/>
  <c r="F122" i="8"/>
  <c r="G122" i="8" s="1"/>
  <c r="H122" i="8" s="1"/>
  <c r="F121" i="8"/>
  <c r="G121" i="8" s="1"/>
  <c r="H121" i="8" s="1"/>
  <c r="F152" i="8"/>
  <c r="G152" i="8" s="1"/>
  <c r="H152" i="8" s="1"/>
  <c r="F36" i="8"/>
  <c r="G36" i="8" s="1"/>
  <c r="H36" i="8" s="1"/>
  <c r="F35" i="8"/>
  <c r="G35" i="8" s="1"/>
  <c r="H35" i="8" s="1"/>
  <c r="F14" i="8"/>
  <c r="G14" i="8" s="1"/>
  <c r="H14" i="8" s="1"/>
  <c r="F151" i="8"/>
  <c r="G151" i="8" s="1"/>
  <c r="F34" i="8"/>
  <c r="G34" i="8" s="1"/>
  <c r="F33" i="8"/>
  <c r="G33" i="8" s="1"/>
  <c r="H33" i="8" s="1"/>
  <c r="F32" i="8"/>
  <c r="G32" i="8" s="1"/>
  <c r="H32" i="8" s="1"/>
  <c r="F12" i="8"/>
  <c r="G12" i="8" s="1"/>
  <c r="F196" i="8"/>
  <c r="G196" i="8" s="1"/>
  <c r="H196" i="8" s="1"/>
  <c r="F31" i="8"/>
  <c r="G31" i="8" s="1"/>
  <c r="F150" i="8"/>
  <c r="G150" i="8" s="1"/>
  <c r="H150" i="8" s="1"/>
  <c r="F186" i="8"/>
  <c r="G186" i="8" s="1"/>
  <c r="F91" i="8"/>
  <c r="G91" i="8" s="1"/>
  <c r="F55" i="8"/>
  <c r="G55" i="8" s="1"/>
  <c r="H55" i="8" s="1"/>
  <c r="F120" i="8"/>
  <c r="G120" i="8" s="1"/>
  <c r="H120" i="8" s="1"/>
  <c r="F149" i="8"/>
  <c r="G149" i="8" s="1"/>
  <c r="H149" i="8" s="1"/>
  <c r="F148" i="8"/>
  <c r="G148" i="8" s="1"/>
  <c r="H148" i="8" s="1"/>
  <c r="F11" i="8"/>
  <c r="G11" i="8" s="1"/>
  <c r="H11" i="8" s="1"/>
  <c r="F68" i="8"/>
  <c r="G68" i="8" s="1"/>
  <c r="H68" i="8" s="1"/>
  <c r="F30" i="8"/>
  <c r="G30" i="8" s="1"/>
  <c r="F29" i="8"/>
  <c r="G29" i="8" s="1"/>
  <c r="F119" i="8"/>
  <c r="G119" i="8" s="1"/>
  <c r="H119" i="8" s="1"/>
  <c r="F18" i="8"/>
  <c r="G18" i="8" s="1"/>
  <c r="H18" i="8" s="1"/>
  <c r="F28" i="8"/>
  <c r="G28" i="8" s="1"/>
  <c r="H28" i="8" s="1"/>
  <c r="F118" i="8"/>
  <c r="G118" i="8" s="1"/>
  <c r="H118" i="8" s="1"/>
  <c r="F67" i="8"/>
  <c r="G67" i="8" s="1"/>
  <c r="F103" i="8"/>
  <c r="G103" i="8" s="1"/>
  <c r="H103" i="8" s="1"/>
  <c r="F147" i="8"/>
  <c r="G147" i="8" s="1"/>
  <c r="F27" i="8"/>
  <c r="G27" i="8" s="1"/>
  <c r="F26" i="8"/>
  <c r="G26" i="8" s="1"/>
  <c r="H26" i="8" s="1"/>
  <c r="F117" i="8"/>
  <c r="G117" i="8" s="1"/>
  <c r="H117" i="8" s="1"/>
  <c r="F146" i="8"/>
  <c r="G146" i="8" s="1"/>
  <c r="H146" i="8" s="1"/>
  <c r="F145" i="8"/>
  <c r="G145" i="8" s="1"/>
  <c r="H145" i="8" s="1"/>
  <c r="F116" i="8"/>
  <c r="G116" i="8" s="1"/>
  <c r="H116" i="8" s="1"/>
  <c r="F144" i="8"/>
  <c r="G144" i="8" s="1"/>
  <c r="H144" i="8" s="1"/>
  <c r="F66" i="8"/>
  <c r="G66" i="8" s="1"/>
  <c r="F143" i="8"/>
  <c r="G143" i="8" s="1"/>
  <c r="F17" i="8"/>
  <c r="G17" i="8" s="1"/>
  <c r="H17" i="8" s="1"/>
  <c r="F25" i="8"/>
  <c r="G25" i="8" s="1"/>
  <c r="H25" i="8" s="1"/>
  <c r="F61" i="8"/>
  <c r="G61" i="8" s="1"/>
  <c r="H61" i="8" s="1"/>
  <c r="F102" i="8"/>
  <c r="G102" i="8" s="1"/>
  <c r="H102" i="8" s="1"/>
  <c r="F78" i="8"/>
  <c r="G78" i="8" s="1"/>
  <c r="H78" i="8" s="1"/>
  <c r="F90" i="8"/>
  <c r="G90" i="8" s="1"/>
  <c r="F115" i="8"/>
  <c r="G115" i="8" s="1"/>
  <c r="F114" i="8"/>
  <c r="G114" i="8" s="1"/>
  <c r="H114" i="8" s="1"/>
  <c r="F195" i="8"/>
  <c r="G195" i="8" s="1"/>
  <c r="H195" i="8" s="1"/>
  <c r="F82" i="8"/>
  <c r="G82" i="8" s="1"/>
  <c r="H82" i="8" s="1"/>
  <c r="F24" i="8"/>
  <c r="G24" i="8" s="1"/>
  <c r="H24" i="8" s="1"/>
  <c r="F113" i="8"/>
  <c r="G113" i="8" s="1"/>
  <c r="H113" i="8" s="1"/>
  <c r="F112" i="8"/>
  <c r="G112" i="8" s="1"/>
  <c r="H112" i="8" s="1"/>
  <c r="F142" i="8"/>
  <c r="G142" i="8" s="1"/>
  <c r="F89" i="8"/>
  <c r="G89" i="8" s="1"/>
  <c r="F88" i="8"/>
  <c r="G88" i="8" s="1"/>
  <c r="H88" i="8" s="1"/>
  <c r="F141" i="8"/>
  <c r="G141" i="8" s="1"/>
  <c r="H141" i="8" s="1"/>
  <c r="F71" i="8"/>
  <c r="G71" i="8" s="1"/>
  <c r="H71" i="8" s="1"/>
  <c r="F185" i="8"/>
  <c r="G185" i="8" s="1"/>
  <c r="H185" i="8" s="1"/>
  <c r="F184" i="8"/>
  <c r="G184" i="8" s="1"/>
  <c r="F60" i="8"/>
  <c r="G60" i="8" s="1"/>
  <c r="F76" i="8"/>
  <c r="G76" i="8" s="1"/>
  <c r="F46" i="8"/>
  <c r="G46" i="8" s="1"/>
  <c r="H46" i="8" s="1"/>
  <c r="F140" i="8"/>
  <c r="G140" i="8" s="1"/>
  <c r="H140" i="8" s="1"/>
  <c r="F19" i="8"/>
  <c r="G19" i="8" s="1"/>
  <c r="H19" i="8" s="1"/>
  <c r="F59" i="8"/>
  <c r="G59" i="8" s="1"/>
  <c r="H59" i="8" s="1"/>
  <c r="F45" i="8"/>
  <c r="G45" i="8" s="1"/>
  <c r="H45" i="8" s="1"/>
  <c r="F111" i="8"/>
  <c r="G111" i="8" s="1"/>
  <c r="F44" i="8"/>
  <c r="G44" i="8" s="1"/>
  <c r="F194" i="8"/>
  <c r="G194" i="8" s="1"/>
  <c r="H194" i="8" s="1"/>
  <c r="F87" i="8"/>
  <c r="G87" i="8" s="1"/>
  <c r="H87" i="8" s="1"/>
  <c r="F81" i="8"/>
  <c r="G81" i="8" s="1"/>
  <c r="H81" i="8" s="1"/>
  <c r="F139" i="8"/>
  <c r="G139" i="8" s="1"/>
  <c r="H139" i="8" s="1"/>
  <c r="F183" i="8"/>
  <c r="G183" i="8" s="1"/>
  <c r="H183" i="8" s="1"/>
  <c r="F86" i="8"/>
  <c r="G86" i="8" s="1"/>
  <c r="H86" i="8" s="1"/>
  <c r="F182" i="8"/>
  <c r="G182" i="8" s="1"/>
  <c r="F181" i="8"/>
  <c r="G181" i="8" s="1"/>
  <c r="F138" i="8"/>
  <c r="G138" i="8" s="1"/>
  <c r="H138" i="8" s="1"/>
  <c r="F96" i="8"/>
  <c r="G96" i="8" s="1"/>
  <c r="H96" i="8" s="1"/>
  <c r="F110" i="8"/>
  <c r="G110" i="8" s="1"/>
  <c r="H110" i="8" s="1"/>
  <c r="F180" i="8"/>
  <c r="G180" i="8" s="1"/>
  <c r="H180" i="8" s="1"/>
  <c r="F137" i="8"/>
  <c r="G137" i="8" s="1"/>
  <c r="F85" i="8"/>
  <c r="G85" i="8" s="1"/>
  <c r="H85" i="8" s="1"/>
  <c r="F136" i="8"/>
  <c r="G136" i="8" s="1"/>
  <c r="H136" i="8" s="1"/>
  <c r="F109" i="8"/>
  <c r="G109" i="8" s="1"/>
  <c r="F43" i="8"/>
  <c r="G43" i="8" s="1"/>
  <c r="H43" i="8" s="1"/>
  <c r="F54" i="8"/>
  <c r="G54" i="8" s="1"/>
  <c r="H54" i="8" s="1"/>
  <c r="F190" i="8"/>
  <c r="G190" i="8" s="1"/>
  <c r="H190" i="8" s="1"/>
  <c r="F23" i="8"/>
  <c r="G23" i="8" s="1"/>
  <c r="H23" i="8" s="1"/>
  <c r="F108" i="8"/>
  <c r="G108" i="8" s="1"/>
  <c r="F73" i="8"/>
  <c r="G73" i="8" s="1"/>
  <c r="H73" i="8" s="1"/>
  <c r="F175" i="8"/>
  <c r="G175" i="8" s="1"/>
  <c r="H175" i="8" s="1"/>
  <c r="F172" i="8"/>
  <c r="G172" i="8" s="1"/>
  <c r="F72" i="8"/>
  <c r="G72" i="8" s="1"/>
  <c r="H72" i="8" s="1"/>
  <c r="F22" i="8"/>
  <c r="G22" i="8" s="1"/>
  <c r="H22" i="8" s="1"/>
  <c r="F135" i="8"/>
  <c r="G135" i="8" s="1"/>
  <c r="H135" i="8" s="1"/>
  <c r="F134" i="8"/>
  <c r="G134" i="8" s="1"/>
  <c r="H134" i="8" s="1"/>
  <c r="F97" i="8"/>
  <c r="G97" i="8" s="1"/>
  <c r="F179" i="8"/>
  <c r="G179" i="8" s="1"/>
  <c r="H179" i="8" s="1"/>
  <c r="F21" i="8"/>
  <c r="G21" i="8" s="1"/>
  <c r="F133" i="8"/>
  <c r="G133" i="8" s="1"/>
  <c r="F174" i="8"/>
  <c r="G174" i="8" s="1"/>
  <c r="H174" i="8" s="1"/>
  <c r="F107" i="8"/>
  <c r="G107" i="8" s="1"/>
  <c r="H107" i="8" s="1"/>
  <c r="F84" i="8"/>
  <c r="G84" i="8" s="1"/>
  <c r="H84" i="8" s="1"/>
  <c r="F132" i="8"/>
  <c r="G132" i="8" s="1"/>
  <c r="H132" i="8" s="1"/>
  <c r="F173" i="8"/>
  <c r="X36" i="7"/>
  <c r="X35" i="7"/>
  <c r="X33" i="7"/>
  <c r="X32" i="7"/>
  <c r="X30" i="7"/>
  <c r="X29" i="7"/>
  <c r="X27" i="7"/>
  <c r="X26" i="7"/>
  <c r="X24" i="7"/>
  <c r="X23" i="7"/>
  <c r="X21" i="7"/>
  <c r="X20" i="7"/>
  <c r="X18" i="7"/>
  <c r="X17" i="7"/>
  <c r="X15" i="7"/>
  <c r="X14" i="7"/>
  <c r="X12" i="7"/>
  <c r="X11" i="7"/>
  <c r="X7" i="7"/>
  <c r="X4" i="7"/>
  <c r="AG49" i="7"/>
  <c r="AF49" i="7"/>
  <c r="AE49" i="7"/>
  <c r="AD49" i="7"/>
  <c r="AC49" i="7"/>
  <c r="AB49" i="7"/>
  <c r="AA49" i="7"/>
  <c r="V21" i="7"/>
  <c r="V20" i="7"/>
  <c r="V18" i="7"/>
  <c r="V17" i="7"/>
  <c r="V15" i="7"/>
  <c r="V14" i="7"/>
  <c r="V12" i="7"/>
  <c r="V11" i="7"/>
  <c r="W15" i="7" s="1"/>
  <c r="AG8" i="7"/>
  <c r="AF8" i="7"/>
  <c r="AE8" i="7"/>
  <c r="AD8" i="7"/>
  <c r="AC8" i="7"/>
  <c r="AB8" i="7"/>
  <c r="AA8" i="7"/>
  <c r="AG5" i="7"/>
  <c r="AG6" i="7" s="1"/>
  <c r="AF5" i="7"/>
  <c r="AF7" i="7" s="1"/>
  <c r="AE5" i="7"/>
  <c r="AD5" i="7"/>
  <c r="AC5" i="7"/>
  <c r="AC9" i="7" s="1"/>
  <c r="AB5" i="7"/>
  <c r="AA5" i="7"/>
  <c r="AA6" i="7" s="1"/>
  <c r="I180" i="10" l="1"/>
  <c r="I90" i="9"/>
  <c r="I126" i="10"/>
  <c r="J126" i="10" s="1"/>
  <c r="I46" i="9"/>
  <c r="G126" i="10"/>
  <c r="H126" i="10" s="1"/>
  <c r="H144" i="10"/>
  <c r="K144" i="10" s="1"/>
  <c r="I144" i="10"/>
  <c r="J172" i="10"/>
  <c r="I62" i="10"/>
  <c r="I186" i="10"/>
  <c r="I146" i="10"/>
  <c r="H54" i="10"/>
  <c r="K54" i="10" s="1"/>
  <c r="J54" i="10" s="1"/>
  <c r="I110" i="10"/>
  <c r="I130" i="9"/>
  <c r="I198" i="10"/>
  <c r="J198" i="10" s="1"/>
  <c r="I188" i="10"/>
  <c r="J188" i="10" s="1"/>
  <c r="I154" i="10"/>
  <c r="K115" i="10"/>
  <c r="I150" i="9"/>
  <c r="G178" i="10"/>
  <c r="H172" i="10"/>
  <c r="K172" i="10" s="1"/>
  <c r="I168" i="10"/>
  <c r="I162" i="10"/>
  <c r="H194" i="10"/>
  <c r="K194" i="10" s="1"/>
  <c r="H138" i="10"/>
  <c r="K138" i="10" s="1"/>
  <c r="I138" i="10"/>
  <c r="H177" i="10"/>
  <c r="K177" i="10" s="1"/>
  <c r="J177" i="10" s="1"/>
  <c r="H166" i="10"/>
  <c r="K166" i="10" s="1"/>
  <c r="I182" i="10"/>
  <c r="H182" i="10"/>
  <c r="K182" i="10" s="1"/>
  <c r="I200" i="10"/>
  <c r="H200" i="10"/>
  <c r="K200" i="10" s="1"/>
  <c r="I190" i="10"/>
  <c r="H190" i="10"/>
  <c r="K190" i="10" s="1"/>
  <c r="H150" i="10"/>
  <c r="K150" i="10" s="1"/>
  <c r="H145" i="10"/>
  <c r="K145" i="10" s="1"/>
  <c r="H169" i="10"/>
  <c r="K169" i="10" s="1"/>
  <c r="I164" i="10"/>
  <c r="H164" i="10"/>
  <c r="K164" i="10" s="1"/>
  <c r="I134" i="10"/>
  <c r="I128" i="10"/>
  <c r="J128" i="10" s="1"/>
  <c r="H128" i="10"/>
  <c r="K128" i="10" s="1"/>
  <c r="H158" i="10"/>
  <c r="K158" i="10" s="1"/>
  <c r="I78" i="10"/>
  <c r="I74" i="10"/>
  <c r="I70" i="10"/>
  <c r="J70" i="10" s="1"/>
  <c r="G196" i="10"/>
  <c r="K193" i="10"/>
  <c r="I191" i="10"/>
  <c r="I183" i="10"/>
  <c r="G170" i="10"/>
  <c r="I165" i="10"/>
  <c r="J165" i="10" s="1"/>
  <c r="G160" i="10"/>
  <c r="G152" i="10"/>
  <c r="I136" i="10"/>
  <c r="J136" i="10" s="1"/>
  <c r="G134" i="10"/>
  <c r="I129" i="10"/>
  <c r="I66" i="10"/>
  <c r="I149" i="10"/>
  <c r="J149" i="10" s="1"/>
  <c r="K78" i="10"/>
  <c r="I193" i="10"/>
  <c r="I185" i="10"/>
  <c r="J185" i="10" s="1"/>
  <c r="I174" i="10"/>
  <c r="J174" i="10" s="1"/>
  <c r="I167" i="10"/>
  <c r="I156" i="10"/>
  <c r="J156" i="10" s="1"/>
  <c r="K154" i="10"/>
  <c r="I148" i="10"/>
  <c r="J148" i="10" s="1"/>
  <c r="K146" i="10"/>
  <c r="I141" i="10"/>
  <c r="J141" i="10" s="1"/>
  <c r="I130" i="10"/>
  <c r="J130" i="10" s="1"/>
  <c r="H22" i="10"/>
  <c r="K22" i="10" s="1"/>
  <c r="J22" i="10" s="1"/>
  <c r="K198" i="10"/>
  <c r="K126" i="10"/>
  <c r="K70" i="10"/>
  <c r="K197" i="10"/>
  <c r="I195" i="10"/>
  <c r="I192" i="10"/>
  <c r="J192" i="10" s="1"/>
  <c r="I184" i="10"/>
  <c r="J184" i="10" s="1"/>
  <c r="I177" i="10"/>
  <c r="I166" i="10"/>
  <c r="K161" i="10"/>
  <c r="I159" i="10"/>
  <c r="I151" i="10"/>
  <c r="I140" i="10"/>
  <c r="J140" i="10" s="1"/>
  <c r="I133" i="10"/>
  <c r="J133" i="10" s="1"/>
  <c r="K111" i="10"/>
  <c r="K108" i="10"/>
  <c r="K104" i="10"/>
  <c r="K100" i="10"/>
  <c r="K96" i="10"/>
  <c r="K92" i="10"/>
  <c r="K88" i="10"/>
  <c r="K84" i="10"/>
  <c r="K80" i="10"/>
  <c r="I157" i="10"/>
  <c r="I194" i="10"/>
  <c r="I176" i="10"/>
  <c r="K174" i="10"/>
  <c r="I169" i="10"/>
  <c r="J169" i="10" s="1"/>
  <c r="I158" i="10"/>
  <c r="I150" i="10"/>
  <c r="I143" i="10"/>
  <c r="I132" i="10"/>
  <c r="J132" i="10" s="1"/>
  <c r="K130" i="10"/>
  <c r="I125" i="10"/>
  <c r="J125" i="10" s="1"/>
  <c r="I197" i="10"/>
  <c r="J197" i="10" s="1"/>
  <c r="I161" i="10"/>
  <c r="I153" i="10"/>
  <c r="J153" i="10" s="1"/>
  <c r="I142" i="10"/>
  <c r="J142" i="10" s="1"/>
  <c r="I135" i="10"/>
  <c r="K119" i="10"/>
  <c r="I107" i="10"/>
  <c r="I103" i="10"/>
  <c r="I99" i="10"/>
  <c r="I95" i="10"/>
  <c r="I91" i="10"/>
  <c r="I87" i="10"/>
  <c r="I83" i="10"/>
  <c r="I79" i="10"/>
  <c r="I175" i="10"/>
  <c r="K162" i="10"/>
  <c r="J162" i="10" s="1"/>
  <c r="I131" i="10"/>
  <c r="I199" i="10"/>
  <c r="I189" i="10"/>
  <c r="J189" i="10" s="1"/>
  <c r="H186" i="10"/>
  <c r="K186" i="10" s="1"/>
  <c r="J186" i="10" s="1"/>
  <c r="I181" i="10"/>
  <c r="J181" i="10" s="1"/>
  <c r="G173" i="10"/>
  <c r="H173" i="10" s="1"/>
  <c r="K173" i="10" s="1"/>
  <c r="I163" i="10"/>
  <c r="I145" i="10"/>
  <c r="J145" i="10" s="1"/>
  <c r="G137" i="10"/>
  <c r="I137" i="10" s="1"/>
  <c r="K129" i="10"/>
  <c r="I127" i="10"/>
  <c r="K123" i="10"/>
  <c r="K67" i="10"/>
  <c r="K142" i="10"/>
  <c r="H38" i="10"/>
  <c r="K23" i="10"/>
  <c r="K51" i="10"/>
  <c r="K35" i="10"/>
  <c r="I30" i="10"/>
  <c r="K39" i="10"/>
  <c r="I50" i="10"/>
  <c r="I34" i="10"/>
  <c r="K55" i="10"/>
  <c r="K19" i="10"/>
  <c r="I14" i="10"/>
  <c r="I18" i="10"/>
  <c r="I46" i="10"/>
  <c r="H187" i="10"/>
  <c r="K187" i="10" s="1"/>
  <c r="H155" i="10"/>
  <c r="K155" i="10" s="1"/>
  <c r="H17" i="10"/>
  <c r="K17" i="10" s="1"/>
  <c r="H199" i="10"/>
  <c r="K199" i="10" s="1"/>
  <c r="I187" i="10"/>
  <c r="H167" i="10"/>
  <c r="K167" i="10" s="1"/>
  <c r="I155" i="10"/>
  <c r="H135" i="10"/>
  <c r="K135" i="10" s="1"/>
  <c r="H112" i="10"/>
  <c r="K112" i="10" s="1"/>
  <c r="H147" i="10"/>
  <c r="K147" i="10" s="1"/>
  <c r="G116" i="10"/>
  <c r="H191" i="10"/>
  <c r="K191" i="10" s="1"/>
  <c r="I179" i="10"/>
  <c r="J176" i="10"/>
  <c r="H159" i="10"/>
  <c r="K159" i="10" s="1"/>
  <c r="J159" i="10" s="1"/>
  <c r="J157" i="10"/>
  <c r="I147" i="10"/>
  <c r="J144" i="10"/>
  <c r="H127" i="10"/>
  <c r="K127" i="10" s="1"/>
  <c r="G120" i="10"/>
  <c r="I120" i="10" s="1"/>
  <c r="H179" i="10"/>
  <c r="K179" i="10" s="1"/>
  <c r="G124" i="10"/>
  <c r="I124" i="10" s="1"/>
  <c r="H49" i="10"/>
  <c r="K49" i="10" s="1"/>
  <c r="H171" i="10"/>
  <c r="K171" i="10" s="1"/>
  <c r="H139" i="10"/>
  <c r="K139" i="10" s="1"/>
  <c r="J200" i="10"/>
  <c r="H183" i="10"/>
  <c r="K183" i="10" s="1"/>
  <c r="I171" i="10"/>
  <c r="J168" i="10"/>
  <c r="H151" i="10"/>
  <c r="K151" i="10" s="1"/>
  <c r="I139" i="10"/>
  <c r="K114" i="10"/>
  <c r="I114" i="10"/>
  <c r="H114" i="10"/>
  <c r="H195" i="10"/>
  <c r="K195" i="10" s="1"/>
  <c r="J180" i="10"/>
  <c r="H163" i="10"/>
  <c r="K163" i="10" s="1"/>
  <c r="H131" i="10"/>
  <c r="K131" i="10" s="1"/>
  <c r="I118" i="10"/>
  <c r="H118" i="10"/>
  <c r="K118" i="10" s="1"/>
  <c r="I102" i="10"/>
  <c r="H102" i="10"/>
  <c r="K102" i="10" s="1"/>
  <c r="I94" i="10"/>
  <c r="H94" i="10"/>
  <c r="K94" i="10" s="1"/>
  <c r="I86" i="10"/>
  <c r="H86" i="10"/>
  <c r="K86" i="10" s="1"/>
  <c r="H175" i="10"/>
  <c r="K175" i="10" s="1"/>
  <c r="H143" i="10"/>
  <c r="K143" i="10" s="1"/>
  <c r="I122" i="10"/>
  <c r="H122" i="10"/>
  <c r="K122" i="10" s="1"/>
  <c r="H36" i="10"/>
  <c r="K36" i="10" s="1"/>
  <c r="K110" i="10"/>
  <c r="J110" i="10" s="1"/>
  <c r="I105" i="10"/>
  <c r="I97" i="10"/>
  <c r="I89" i="10"/>
  <c r="I81" i="10"/>
  <c r="H75" i="10"/>
  <c r="K75" i="10" s="1"/>
  <c r="I75" i="10"/>
  <c r="I69" i="10"/>
  <c r="G65" i="10"/>
  <c r="K62" i="10"/>
  <c r="K43" i="10"/>
  <c r="H40" i="10"/>
  <c r="K40" i="10" s="1"/>
  <c r="I37" i="10"/>
  <c r="G33" i="10"/>
  <c r="I33" i="10" s="1"/>
  <c r="K30" i="10"/>
  <c r="H71" i="10"/>
  <c r="K71" i="10" s="1"/>
  <c r="I71" i="10"/>
  <c r="H64" i="10"/>
  <c r="K64" i="10" s="1"/>
  <c r="H32" i="10"/>
  <c r="K32" i="10" s="1"/>
  <c r="H109" i="10"/>
  <c r="K109" i="10" s="1"/>
  <c r="I106" i="10"/>
  <c r="K103" i="10"/>
  <c r="J103" i="10" s="1"/>
  <c r="H101" i="10"/>
  <c r="K101" i="10" s="1"/>
  <c r="I98" i="10"/>
  <c r="K95" i="10"/>
  <c r="H93" i="10"/>
  <c r="K93" i="10" s="1"/>
  <c r="I90" i="10"/>
  <c r="K87" i="10"/>
  <c r="J87" i="10" s="1"/>
  <c r="H85" i="10"/>
  <c r="K85" i="10" s="1"/>
  <c r="I82" i="10"/>
  <c r="K79" i="10"/>
  <c r="H77" i="10"/>
  <c r="K77" i="10" s="1"/>
  <c r="K74" i="10"/>
  <c r="K63" i="10"/>
  <c r="H60" i="10"/>
  <c r="K60" i="10" s="1"/>
  <c r="I57" i="10"/>
  <c r="H53" i="10"/>
  <c r="K53" i="10" s="1"/>
  <c r="K50" i="10"/>
  <c r="J50" i="10" s="1"/>
  <c r="I42" i="10"/>
  <c r="K31" i="10"/>
  <c r="H28" i="10"/>
  <c r="K28" i="10" s="1"/>
  <c r="I25" i="10"/>
  <c r="H21" i="10"/>
  <c r="K21" i="10" s="1"/>
  <c r="K18" i="10"/>
  <c r="H61" i="10"/>
  <c r="K61" i="10" s="1"/>
  <c r="K26" i="10"/>
  <c r="I61" i="10"/>
  <c r="H57" i="10"/>
  <c r="K57" i="10" s="1"/>
  <c r="I29" i="10"/>
  <c r="H25" i="10"/>
  <c r="K25" i="10" s="1"/>
  <c r="I123" i="10"/>
  <c r="I119" i="10"/>
  <c r="I115" i="10"/>
  <c r="I111" i="10"/>
  <c r="J111" i="10" s="1"/>
  <c r="I109" i="10"/>
  <c r="I101" i="10"/>
  <c r="I93" i="10"/>
  <c r="I85" i="10"/>
  <c r="I77" i="10"/>
  <c r="K59" i="10"/>
  <c r="H56" i="10"/>
  <c r="K56" i="10" s="1"/>
  <c r="I53" i="10"/>
  <c r="K46" i="10"/>
  <c r="K27" i="10"/>
  <c r="H24" i="10"/>
  <c r="K24" i="10"/>
  <c r="I21" i="10"/>
  <c r="K14" i="10"/>
  <c r="H29" i="10"/>
  <c r="K29" i="10" s="1"/>
  <c r="K117" i="10"/>
  <c r="K90" i="10"/>
  <c r="H76" i="10"/>
  <c r="K76" i="10" s="1"/>
  <c r="H73" i="10"/>
  <c r="K73" i="10"/>
  <c r="H52" i="10"/>
  <c r="K52" i="10" s="1"/>
  <c r="I49" i="10"/>
  <c r="H45" i="10"/>
  <c r="K45" i="10" s="1"/>
  <c r="K42" i="10"/>
  <c r="H20" i="10"/>
  <c r="K20" i="10" s="1"/>
  <c r="I17" i="10"/>
  <c r="H13" i="10"/>
  <c r="K13" i="10" s="1"/>
  <c r="H68" i="10"/>
  <c r="K68" i="10" s="1"/>
  <c r="K121" i="10"/>
  <c r="K106" i="10"/>
  <c r="K82" i="10"/>
  <c r="I121" i="10"/>
  <c r="I117" i="10"/>
  <c r="I113" i="10"/>
  <c r="I73" i="10"/>
  <c r="H48" i="10"/>
  <c r="K48" i="10" s="1"/>
  <c r="I45" i="10"/>
  <c r="H41" i="10"/>
  <c r="K41" i="10" s="1"/>
  <c r="K38" i="10"/>
  <c r="J38" i="10" s="1"/>
  <c r="H16" i="10"/>
  <c r="K16" i="10" s="1"/>
  <c r="I13" i="10"/>
  <c r="K58" i="10"/>
  <c r="K113" i="10"/>
  <c r="K98" i="10"/>
  <c r="K107" i="10"/>
  <c r="J107" i="10" s="1"/>
  <c r="H105" i="10"/>
  <c r="K105" i="10" s="1"/>
  <c r="K99" i="10"/>
  <c r="H97" i="10"/>
  <c r="K97" i="10" s="1"/>
  <c r="K91" i="10"/>
  <c r="H89" i="10"/>
  <c r="K89" i="10" s="1"/>
  <c r="K83" i="10"/>
  <c r="J83" i="10" s="1"/>
  <c r="H81" i="10"/>
  <c r="K81" i="10" s="1"/>
  <c r="H72" i="10"/>
  <c r="K72" i="10" s="1"/>
  <c r="H69" i="10"/>
  <c r="K69" i="10" s="1"/>
  <c r="K66" i="10"/>
  <c r="J66" i="10" s="1"/>
  <c r="I58" i="10"/>
  <c r="K47" i="10"/>
  <c r="H44" i="10"/>
  <c r="K44" i="10" s="1"/>
  <c r="I41" i="10"/>
  <c r="H37" i="10"/>
  <c r="K37" i="10" s="1"/>
  <c r="K34" i="10"/>
  <c r="I26" i="10"/>
  <c r="K15" i="10"/>
  <c r="H12" i="10"/>
  <c r="K12" i="10" s="1"/>
  <c r="I67" i="10"/>
  <c r="I63" i="10"/>
  <c r="I59" i="10"/>
  <c r="I55" i="10"/>
  <c r="J55" i="10" s="1"/>
  <c r="I51" i="10"/>
  <c r="I47" i="10"/>
  <c r="I43" i="10"/>
  <c r="J43" i="10" s="1"/>
  <c r="I39" i="10"/>
  <c r="I35" i="10"/>
  <c r="I31" i="10"/>
  <c r="I27" i="10"/>
  <c r="I23" i="10"/>
  <c r="I19" i="10"/>
  <c r="I15" i="10"/>
  <c r="I112" i="10"/>
  <c r="I108" i="10"/>
  <c r="I104" i="10"/>
  <c r="I100" i="10"/>
  <c r="I96" i="10"/>
  <c r="J96" i="10" s="1"/>
  <c r="I92" i="10"/>
  <c r="I88" i="10"/>
  <c r="I84" i="10"/>
  <c r="I80" i="10"/>
  <c r="I76" i="10"/>
  <c r="I72" i="10"/>
  <c r="I68" i="10"/>
  <c r="I64" i="10"/>
  <c r="I60" i="10"/>
  <c r="I56" i="10"/>
  <c r="I52" i="10"/>
  <c r="I48" i="10"/>
  <c r="I44" i="10"/>
  <c r="I40" i="10"/>
  <c r="I36" i="10"/>
  <c r="I32" i="10"/>
  <c r="I28" i="10"/>
  <c r="I24" i="10"/>
  <c r="I20" i="10"/>
  <c r="I16" i="10"/>
  <c r="I12" i="10"/>
  <c r="H11" i="10"/>
  <c r="K11" i="10" s="1"/>
  <c r="I11" i="10"/>
  <c r="K161" i="9"/>
  <c r="K177" i="9"/>
  <c r="K193" i="9"/>
  <c r="I58" i="9"/>
  <c r="I22" i="9"/>
  <c r="I40" i="9"/>
  <c r="G44" i="9"/>
  <c r="H44" i="9" s="1"/>
  <c r="K44" i="9" s="1"/>
  <c r="K127" i="9"/>
  <c r="I142" i="9"/>
  <c r="G36" i="9"/>
  <c r="H36" i="9" s="1"/>
  <c r="K36" i="9" s="1"/>
  <c r="I26" i="9"/>
  <c r="G48" i="9"/>
  <c r="H48" i="9" s="1"/>
  <c r="K48" i="9" s="1"/>
  <c r="G52" i="9"/>
  <c r="I110" i="9"/>
  <c r="G153" i="9"/>
  <c r="G169" i="9"/>
  <c r="G185" i="9"/>
  <c r="K131" i="9"/>
  <c r="G157" i="9"/>
  <c r="H157" i="9" s="1"/>
  <c r="G12" i="9"/>
  <c r="I30" i="9"/>
  <c r="G56" i="9"/>
  <c r="K139" i="9"/>
  <c r="G149" i="9"/>
  <c r="H149" i="9" s="1"/>
  <c r="I14" i="9"/>
  <c r="K147" i="9"/>
  <c r="G16" i="9"/>
  <c r="G20" i="9"/>
  <c r="I38" i="9"/>
  <c r="G60" i="9"/>
  <c r="G64" i="9"/>
  <c r="I64" i="9" s="1"/>
  <c r="G68" i="9"/>
  <c r="I68" i="9" s="1"/>
  <c r="G72" i="9"/>
  <c r="G76" i="9"/>
  <c r="H76" i="9" s="1"/>
  <c r="K76" i="9" s="1"/>
  <c r="G80" i="9"/>
  <c r="H80" i="9" s="1"/>
  <c r="K80" i="9" s="1"/>
  <c r="G84" i="9"/>
  <c r="H84" i="9" s="1"/>
  <c r="K84" i="9" s="1"/>
  <c r="I94" i="9"/>
  <c r="I134" i="9"/>
  <c r="G165" i="9"/>
  <c r="H165" i="9" s="1"/>
  <c r="G181" i="9"/>
  <c r="H181" i="9" s="1"/>
  <c r="G197" i="9"/>
  <c r="H197" i="9" s="1"/>
  <c r="G32" i="9"/>
  <c r="I32" i="9" s="1"/>
  <c r="I54" i="9"/>
  <c r="I189" i="9"/>
  <c r="G173" i="9"/>
  <c r="I42" i="9"/>
  <c r="I106" i="9"/>
  <c r="I141" i="9"/>
  <c r="I161" i="9"/>
  <c r="J161" i="9" s="1"/>
  <c r="I177" i="9"/>
  <c r="I193" i="9"/>
  <c r="H14" i="9"/>
  <c r="K14" i="9" s="1"/>
  <c r="H30" i="9"/>
  <c r="K30" i="9" s="1"/>
  <c r="H46" i="9"/>
  <c r="K46" i="9" s="1"/>
  <c r="J46" i="9" s="1"/>
  <c r="I62" i="9"/>
  <c r="H62" i="9"/>
  <c r="K62" i="9" s="1"/>
  <c r="I66" i="9"/>
  <c r="H66" i="9"/>
  <c r="K66" i="9" s="1"/>
  <c r="I69" i="9"/>
  <c r="H69" i="9"/>
  <c r="K69" i="9" s="1"/>
  <c r="I13" i="9"/>
  <c r="H13" i="9"/>
  <c r="K13" i="9" s="1"/>
  <c r="I17" i="9"/>
  <c r="H17" i="9"/>
  <c r="K17" i="9" s="1"/>
  <c r="I33" i="9"/>
  <c r="H33" i="9"/>
  <c r="K33" i="9" s="1"/>
  <c r="I49" i="9"/>
  <c r="H49" i="9"/>
  <c r="K49" i="9" s="1"/>
  <c r="I70" i="9"/>
  <c r="H70" i="9"/>
  <c r="K70" i="9" s="1"/>
  <c r="I74" i="9"/>
  <c r="H74" i="9"/>
  <c r="K74" i="9" s="1"/>
  <c r="I78" i="9"/>
  <c r="H78" i="9"/>
  <c r="K78" i="9" s="1"/>
  <c r="I82" i="9"/>
  <c r="H82" i="9"/>
  <c r="K82" i="9" s="1"/>
  <c r="H18" i="9"/>
  <c r="K18" i="9" s="1"/>
  <c r="H34" i="9"/>
  <c r="K34" i="9" s="1"/>
  <c r="H50" i="9"/>
  <c r="K50" i="9" s="1"/>
  <c r="I18" i="9"/>
  <c r="I21" i="9"/>
  <c r="H21" i="9"/>
  <c r="K21" i="9" s="1"/>
  <c r="I34" i="9"/>
  <c r="I53" i="9"/>
  <c r="H53" i="9"/>
  <c r="K53" i="9" s="1"/>
  <c r="H93" i="9"/>
  <c r="K93" i="9" s="1"/>
  <c r="I29" i="9"/>
  <c r="H29" i="9"/>
  <c r="K29" i="9" s="1"/>
  <c r="I37" i="9"/>
  <c r="H37" i="9"/>
  <c r="K37" i="9" s="1"/>
  <c r="I50" i="9"/>
  <c r="H22" i="9"/>
  <c r="K22" i="9" s="1"/>
  <c r="H38" i="9"/>
  <c r="K38" i="9" s="1"/>
  <c r="J38" i="9" s="1"/>
  <c r="H54" i="9"/>
  <c r="K54" i="9" s="1"/>
  <c r="H117" i="9"/>
  <c r="K117" i="9" s="1"/>
  <c r="I45" i="9"/>
  <c r="H45" i="9"/>
  <c r="K45" i="9" s="1"/>
  <c r="I25" i="9"/>
  <c r="H25" i="9"/>
  <c r="K25" i="9" s="1"/>
  <c r="I41" i="9"/>
  <c r="H41" i="9"/>
  <c r="K41" i="9" s="1"/>
  <c r="I57" i="9"/>
  <c r="H57" i="9"/>
  <c r="K57" i="9" s="1"/>
  <c r="H26" i="9"/>
  <c r="K26" i="9" s="1"/>
  <c r="H42" i="9"/>
  <c r="K42" i="9" s="1"/>
  <c r="H58" i="9"/>
  <c r="K58" i="9" s="1"/>
  <c r="I85" i="9"/>
  <c r="I89" i="9"/>
  <c r="G91" i="9"/>
  <c r="I91" i="9" s="1"/>
  <c r="K106" i="9"/>
  <c r="G108" i="9"/>
  <c r="I108" i="9" s="1"/>
  <c r="I114" i="9"/>
  <c r="K119" i="9"/>
  <c r="K126" i="9"/>
  <c r="I129" i="9"/>
  <c r="H142" i="9"/>
  <c r="K142" i="9" s="1"/>
  <c r="K157" i="9"/>
  <c r="I166" i="9"/>
  <c r="H166" i="9"/>
  <c r="K166" i="9" s="1"/>
  <c r="H175" i="9"/>
  <c r="K175" i="9" s="1"/>
  <c r="G180" i="9"/>
  <c r="I180" i="9" s="1"/>
  <c r="K189" i="9"/>
  <c r="I162" i="9"/>
  <c r="H162" i="9"/>
  <c r="K162" i="9" s="1"/>
  <c r="G176" i="9"/>
  <c r="I194" i="9"/>
  <c r="H194" i="9"/>
  <c r="K194" i="9" s="1"/>
  <c r="H61" i="9"/>
  <c r="K61" i="9" s="1"/>
  <c r="H65" i="9"/>
  <c r="K65" i="9" s="1"/>
  <c r="H73" i="9"/>
  <c r="K73" i="9" s="1"/>
  <c r="H77" i="9"/>
  <c r="K77" i="9" s="1"/>
  <c r="H81" i="9"/>
  <c r="K81" i="9" s="1"/>
  <c r="H85" i="9"/>
  <c r="K85" i="9" s="1"/>
  <c r="K98" i="9"/>
  <c r="G100" i="9"/>
  <c r="I113" i="9"/>
  <c r="G115" i="9"/>
  <c r="I115" i="9" s="1"/>
  <c r="K118" i="9"/>
  <c r="I121" i="9"/>
  <c r="I126" i="9"/>
  <c r="G132" i="9"/>
  <c r="K135" i="9"/>
  <c r="H150" i="9"/>
  <c r="K150" i="9" s="1"/>
  <c r="I158" i="9"/>
  <c r="H158" i="9"/>
  <c r="K158" i="9" s="1"/>
  <c r="H167" i="9"/>
  <c r="K167" i="9" s="1"/>
  <c r="I172" i="9"/>
  <c r="G172" i="9"/>
  <c r="J177" i="9"/>
  <c r="K181" i="9"/>
  <c r="I190" i="9"/>
  <c r="H190" i="9"/>
  <c r="K190" i="9" s="1"/>
  <c r="G87" i="9"/>
  <c r="I87" i="9" s="1"/>
  <c r="K129" i="9"/>
  <c r="H146" i="9"/>
  <c r="K146" i="9" s="1"/>
  <c r="J146" i="9" s="1"/>
  <c r="I61" i="9"/>
  <c r="I65" i="9"/>
  <c r="I73" i="9"/>
  <c r="I77" i="9"/>
  <c r="I81" i="9"/>
  <c r="G96" i="9"/>
  <c r="I96" i="9" s="1"/>
  <c r="I102" i="9"/>
  <c r="G111" i="9"/>
  <c r="I111" i="9" s="1"/>
  <c r="K123" i="9"/>
  <c r="I133" i="9"/>
  <c r="G136" i="9"/>
  <c r="I154" i="9"/>
  <c r="H154" i="9"/>
  <c r="K154" i="9" s="1"/>
  <c r="H163" i="9"/>
  <c r="K163" i="9" s="1"/>
  <c r="G168" i="9"/>
  <c r="I186" i="9"/>
  <c r="H186" i="9"/>
  <c r="K186" i="9" s="1"/>
  <c r="H195" i="9"/>
  <c r="K195" i="9" s="1"/>
  <c r="K89" i="9"/>
  <c r="G120" i="9"/>
  <c r="H171" i="9"/>
  <c r="K171" i="9" s="1"/>
  <c r="H24" i="9"/>
  <c r="K24" i="9" s="1"/>
  <c r="J24" i="9" s="1"/>
  <c r="H28" i="9"/>
  <c r="K28" i="9" s="1"/>
  <c r="J28" i="9" s="1"/>
  <c r="H32" i="9"/>
  <c r="K32" i="9" s="1"/>
  <c r="H40" i="9"/>
  <c r="K40" i="9" s="1"/>
  <c r="J40" i="9" s="1"/>
  <c r="H64" i="9"/>
  <c r="K64" i="9" s="1"/>
  <c r="H68" i="9"/>
  <c r="K68" i="9" s="1"/>
  <c r="K90" i="9"/>
  <c r="G92" i="9"/>
  <c r="I92" i="9" s="1"/>
  <c r="H94" i="9"/>
  <c r="K94" i="9" s="1"/>
  <c r="I98" i="9"/>
  <c r="I105" i="9"/>
  <c r="G107" i="9"/>
  <c r="I107" i="9" s="1"/>
  <c r="G109" i="9"/>
  <c r="H113" i="9"/>
  <c r="K113" i="9" s="1"/>
  <c r="I118" i="9"/>
  <c r="H121" i="9"/>
  <c r="K121" i="9" s="1"/>
  <c r="G124" i="9"/>
  <c r="H130" i="9"/>
  <c r="K130" i="9" s="1"/>
  <c r="G133" i="9"/>
  <c r="I137" i="9"/>
  <c r="G140" i="9"/>
  <c r="I140" i="9" s="1"/>
  <c r="K143" i="9"/>
  <c r="H159" i="9"/>
  <c r="K159" i="9" s="1"/>
  <c r="G164" i="9"/>
  <c r="I164" i="9" s="1"/>
  <c r="I182" i="9"/>
  <c r="H182" i="9"/>
  <c r="K182" i="9" s="1"/>
  <c r="H191" i="9"/>
  <c r="K191" i="9" s="1"/>
  <c r="G196" i="9"/>
  <c r="G104" i="9"/>
  <c r="I104" i="9" s="1"/>
  <c r="G88" i="9"/>
  <c r="G103" i="9"/>
  <c r="I103" i="9" s="1"/>
  <c r="G144" i="9"/>
  <c r="I144" i="9" s="1"/>
  <c r="H155" i="9"/>
  <c r="K155" i="9" s="1"/>
  <c r="G160" i="9"/>
  <c r="I160" i="9" s="1"/>
  <c r="I178" i="9"/>
  <c r="H178" i="9"/>
  <c r="K178" i="9" s="1"/>
  <c r="H187" i="9"/>
  <c r="K187" i="9" s="1"/>
  <c r="G192" i="9"/>
  <c r="I192" i="9" s="1"/>
  <c r="K102" i="9"/>
  <c r="H11" i="9"/>
  <c r="K11" i="9" s="1"/>
  <c r="J11" i="9" s="1"/>
  <c r="H15" i="9"/>
  <c r="K15" i="9" s="1"/>
  <c r="J15" i="9" s="1"/>
  <c r="H19" i="9"/>
  <c r="K19" i="9" s="1"/>
  <c r="J19" i="9" s="1"/>
  <c r="H23" i="9"/>
  <c r="K23" i="9" s="1"/>
  <c r="J23" i="9" s="1"/>
  <c r="H27" i="9"/>
  <c r="K27" i="9" s="1"/>
  <c r="J27" i="9" s="1"/>
  <c r="H31" i="9"/>
  <c r="K31" i="9" s="1"/>
  <c r="J31" i="9" s="1"/>
  <c r="H35" i="9"/>
  <c r="K35" i="9" s="1"/>
  <c r="J35" i="9" s="1"/>
  <c r="H39" i="9"/>
  <c r="K39" i="9" s="1"/>
  <c r="J39" i="9" s="1"/>
  <c r="H43" i="9"/>
  <c r="K43" i="9" s="1"/>
  <c r="J43" i="9" s="1"/>
  <c r="H47" i="9"/>
  <c r="K47" i="9" s="1"/>
  <c r="J47" i="9" s="1"/>
  <c r="H51" i="9"/>
  <c r="K51" i="9" s="1"/>
  <c r="J51" i="9" s="1"/>
  <c r="H55" i="9"/>
  <c r="K55" i="9" s="1"/>
  <c r="J55" i="9" s="1"/>
  <c r="H59" i="9"/>
  <c r="K59" i="9" s="1"/>
  <c r="J59" i="9" s="1"/>
  <c r="H63" i="9"/>
  <c r="K63" i="9" s="1"/>
  <c r="J63" i="9" s="1"/>
  <c r="H67" i="9"/>
  <c r="K67" i="9" s="1"/>
  <c r="J67" i="9" s="1"/>
  <c r="H71" i="9"/>
  <c r="K71" i="9" s="1"/>
  <c r="J71" i="9" s="1"/>
  <c r="H75" i="9"/>
  <c r="K75" i="9" s="1"/>
  <c r="J75" i="9" s="1"/>
  <c r="H79" i="9"/>
  <c r="K79" i="9" s="1"/>
  <c r="J79" i="9" s="1"/>
  <c r="H83" i="9"/>
  <c r="K83" i="9" s="1"/>
  <c r="J83" i="9" s="1"/>
  <c r="H86" i="9"/>
  <c r="K86" i="9" s="1"/>
  <c r="I97" i="9"/>
  <c r="G99" i="9"/>
  <c r="I99" i="9" s="1"/>
  <c r="G101" i="9"/>
  <c r="I101" i="9" s="1"/>
  <c r="H105" i="9"/>
  <c r="K105" i="9" s="1"/>
  <c r="K114" i="9"/>
  <c r="G116" i="9"/>
  <c r="I116" i="9" s="1"/>
  <c r="H122" i="9"/>
  <c r="K122" i="9" s="1"/>
  <c r="G125" i="9"/>
  <c r="H134" i="9"/>
  <c r="K134" i="9" s="1"/>
  <c r="H137" i="9"/>
  <c r="K137" i="9" s="1"/>
  <c r="K141" i="9"/>
  <c r="J141" i="9" s="1"/>
  <c r="I145" i="9"/>
  <c r="J145" i="9" s="1"/>
  <c r="G148" i="9"/>
  <c r="I148" i="9" s="1"/>
  <c r="K151" i="9"/>
  <c r="G156" i="9"/>
  <c r="K165" i="9"/>
  <c r="I174" i="9"/>
  <c r="H174" i="9"/>
  <c r="K174" i="9" s="1"/>
  <c r="H183" i="9"/>
  <c r="K183" i="9" s="1"/>
  <c r="G188" i="9"/>
  <c r="J193" i="9"/>
  <c r="K197" i="9"/>
  <c r="I86" i="9"/>
  <c r="I93" i="9"/>
  <c r="G95" i="9"/>
  <c r="I95" i="9" s="1"/>
  <c r="K97" i="9"/>
  <c r="K110" i="9"/>
  <c r="G112" i="9"/>
  <c r="I117" i="9"/>
  <c r="I122" i="9"/>
  <c r="G128" i="9"/>
  <c r="H138" i="9"/>
  <c r="K138" i="9" s="1"/>
  <c r="J138" i="9" s="1"/>
  <c r="K145" i="9"/>
  <c r="G152" i="9"/>
  <c r="I152" i="9" s="1"/>
  <c r="I170" i="9"/>
  <c r="H170" i="9"/>
  <c r="K170" i="9" s="1"/>
  <c r="H179" i="9"/>
  <c r="K179" i="9" s="1"/>
  <c r="G184" i="9"/>
  <c r="I184" i="9" s="1"/>
  <c r="I119" i="9"/>
  <c r="I123" i="9"/>
  <c r="I127" i="9"/>
  <c r="J127" i="9" s="1"/>
  <c r="I131" i="9"/>
  <c r="I135" i="9"/>
  <c r="I139" i="9"/>
  <c r="J139" i="9" s="1"/>
  <c r="I143" i="9"/>
  <c r="I147" i="9"/>
  <c r="I151" i="9"/>
  <c r="I155" i="9"/>
  <c r="I159" i="9"/>
  <c r="I163" i="9"/>
  <c r="I167" i="9"/>
  <c r="I171" i="9"/>
  <c r="I175" i="9"/>
  <c r="I179" i="9"/>
  <c r="I183" i="9"/>
  <c r="I187" i="9"/>
  <c r="I191" i="9"/>
  <c r="I195" i="9"/>
  <c r="W16" i="7"/>
  <c r="K78" i="8"/>
  <c r="K92" i="8"/>
  <c r="K88" i="8"/>
  <c r="K84" i="8"/>
  <c r="K96" i="8"/>
  <c r="K14" i="8"/>
  <c r="K63" i="8"/>
  <c r="K59" i="8"/>
  <c r="K72" i="8"/>
  <c r="K68" i="8"/>
  <c r="K42" i="8"/>
  <c r="K38" i="8"/>
  <c r="K26" i="8"/>
  <c r="K22" i="8"/>
  <c r="K52" i="8"/>
  <c r="K190" i="8"/>
  <c r="K194" i="8"/>
  <c r="K178" i="8"/>
  <c r="K165" i="8"/>
  <c r="K161" i="8"/>
  <c r="K157" i="8"/>
  <c r="K149" i="8"/>
  <c r="K145" i="8"/>
  <c r="K141" i="8"/>
  <c r="K129" i="8"/>
  <c r="K125" i="8"/>
  <c r="K121" i="8"/>
  <c r="K117" i="8"/>
  <c r="K113" i="8"/>
  <c r="K189" i="8"/>
  <c r="K185" i="8"/>
  <c r="K99" i="8"/>
  <c r="I78" i="8"/>
  <c r="J78" i="8" s="1"/>
  <c r="I92" i="8"/>
  <c r="J92" i="8" s="1"/>
  <c r="I88" i="8"/>
  <c r="J88" i="8" s="1"/>
  <c r="I84" i="8"/>
  <c r="J84" i="8" s="1"/>
  <c r="I96" i="8"/>
  <c r="J96" i="8" s="1"/>
  <c r="I14" i="8"/>
  <c r="J14" i="8" s="1"/>
  <c r="I58" i="8"/>
  <c r="I63" i="8"/>
  <c r="J63" i="8" s="1"/>
  <c r="I59" i="8"/>
  <c r="J59" i="8" s="1"/>
  <c r="I72" i="8"/>
  <c r="I68" i="8"/>
  <c r="J68" i="8" s="1"/>
  <c r="I42" i="8"/>
  <c r="I38" i="8"/>
  <c r="I34" i="8"/>
  <c r="I30" i="8"/>
  <c r="I26" i="8"/>
  <c r="I22" i="8"/>
  <c r="J22" i="8" s="1"/>
  <c r="I56" i="8"/>
  <c r="I52" i="8"/>
  <c r="I48" i="8"/>
  <c r="I44" i="8"/>
  <c r="I190" i="8"/>
  <c r="J190" i="8" s="1"/>
  <c r="I194" i="8"/>
  <c r="I178" i="8"/>
  <c r="I177" i="8"/>
  <c r="J177" i="8" s="1"/>
  <c r="I169" i="8"/>
  <c r="I165" i="8"/>
  <c r="J165" i="8" s="1"/>
  <c r="I161" i="8"/>
  <c r="J161" i="8" s="1"/>
  <c r="I157" i="8"/>
  <c r="J157" i="8" s="1"/>
  <c r="I153" i="8"/>
  <c r="J153" i="8" s="1"/>
  <c r="I149" i="8"/>
  <c r="I145" i="8"/>
  <c r="J145" i="8" s="1"/>
  <c r="I141" i="8"/>
  <c r="J141" i="8" s="1"/>
  <c r="I137" i="8"/>
  <c r="I133" i="8"/>
  <c r="I129" i="8"/>
  <c r="I125" i="8"/>
  <c r="I121" i="8"/>
  <c r="J121" i="8" s="1"/>
  <c r="I117" i="8"/>
  <c r="I113" i="8"/>
  <c r="I109" i="8"/>
  <c r="J109" i="8" s="1"/>
  <c r="I189" i="8"/>
  <c r="I185" i="8"/>
  <c r="I181" i="8"/>
  <c r="I99" i="8"/>
  <c r="I97" i="8"/>
  <c r="J97" i="8" s="1"/>
  <c r="K95" i="8"/>
  <c r="K87" i="8"/>
  <c r="K83" i="8"/>
  <c r="K13" i="8"/>
  <c r="K62" i="8"/>
  <c r="K75" i="8"/>
  <c r="K71" i="8"/>
  <c r="K37" i="8"/>
  <c r="K33" i="8"/>
  <c r="K25" i="8"/>
  <c r="K55" i="8"/>
  <c r="K51" i="8"/>
  <c r="K43" i="8"/>
  <c r="K105" i="8"/>
  <c r="K168" i="8"/>
  <c r="K164" i="8"/>
  <c r="K160" i="8"/>
  <c r="K152" i="8"/>
  <c r="K148" i="8"/>
  <c r="K144" i="8"/>
  <c r="K140" i="8"/>
  <c r="K136" i="8"/>
  <c r="K132" i="8"/>
  <c r="K128" i="8"/>
  <c r="K124" i="8"/>
  <c r="K120" i="8"/>
  <c r="K116" i="8"/>
  <c r="K112" i="8"/>
  <c r="K188" i="8"/>
  <c r="K180" i="8"/>
  <c r="K102" i="8"/>
  <c r="I95" i="8"/>
  <c r="J95" i="8" s="1"/>
  <c r="I91" i="8"/>
  <c r="I87" i="8"/>
  <c r="J87" i="8" s="1"/>
  <c r="I83" i="8"/>
  <c r="J83" i="8" s="1"/>
  <c r="I12" i="8"/>
  <c r="I13" i="8"/>
  <c r="J13" i="8" s="1"/>
  <c r="I57" i="8"/>
  <c r="I62" i="8"/>
  <c r="I75" i="8"/>
  <c r="J75" i="8" s="1"/>
  <c r="I71" i="8"/>
  <c r="I67" i="8"/>
  <c r="I41" i="8"/>
  <c r="I37" i="8"/>
  <c r="I33" i="8"/>
  <c r="I29" i="8"/>
  <c r="I25" i="8"/>
  <c r="I21" i="8"/>
  <c r="J21" i="8" s="1"/>
  <c r="I55" i="8"/>
  <c r="I51" i="8"/>
  <c r="I47" i="8"/>
  <c r="I43" i="8"/>
  <c r="I197" i="8"/>
  <c r="I193" i="8"/>
  <c r="I105" i="8"/>
  <c r="I176" i="8"/>
  <c r="J176" i="8" s="1"/>
  <c r="I172" i="8"/>
  <c r="I168" i="8"/>
  <c r="I164" i="8"/>
  <c r="I160" i="8"/>
  <c r="I152" i="8"/>
  <c r="I148" i="8"/>
  <c r="I144" i="8"/>
  <c r="I140" i="8"/>
  <c r="J140" i="8" s="1"/>
  <c r="I136" i="8"/>
  <c r="I132" i="8"/>
  <c r="I128" i="8"/>
  <c r="I124" i="8"/>
  <c r="I120" i="8"/>
  <c r="I116" i="8"/>
  <c r="I112" i="8"/>
  <c r="I108" i="8"/>
  <c r="I188" i="8"/>
  <c r="I184" i="8"/>
  <c r="I180" i="8"/>
  <c r="J180" i="8" s="1"/>
  <c r="I102" i="8"/>
  <c r="J102" i="8" s="1"/>
  <c r="K94" i="8"/>
  <c r="K86" i="8"/>
  <c r="K82" i="8"/>
  <c r="K11" i="8"/>
  <c r="K65" i="8"/>
  <c r="K61" i="8"/>
  <c r="K70" i="8"/>
  <c r="K40" i="8"/>
  <c r="K36" i="8"/>
  <c r="K32" i="8"/>
  <c r="K28" i="8"/>
  <c r="K24" i="8"/>
  <c r="K18" i="8"/>
  <c r="K54" i="8"/>
  <c r="K50" i="8"/>
  <c r="K46" i="8"/>
  <c r="K192" i="8"/>
  <c r="K196" i="8"/>
  <c r="K16" i="8"/>
  <c r="K104" i="8"/>
  <c r="K175" i="8"/>
  <c r="K171" i="8"/>
  <c r="K167" i="8"/>
  <c r="K163" i="8"/>
  <c r="K159" i="8"/>
  <c r="K155" i="8"/>
  <c r="K139" i="8"/>
  <c r="K135" i="8"/>
  <c r="K131" i="8"/>
  <c r="K119" i="8"/>
  <c r="K107" i="8"/>
  <c r="K187" i="8"/>
  <c r="K183" i="8"/>
  <c r="K179" i="8"/>
  <c r="K101" i="8"/>
  <c r="I80" i="8"/>
  <c r="J80" i="8" s="1"/>
  <c r="I94" i="8"/>
  <c r="I90" i="8"/>
  <c r="I86" i="8"/>
  <c r="J86" i="8" s="1"/>
  <c r="I82" i="8"/>
  <c r="J82" i="8" s="1"/>
  <c r="I11" i="8"/>
  <c r="I77" i="8"/>
  <c r="I65" i="8"/>
  <c r="I61" i="8"/>
  <c r="J61" i="8" s="1"/>
  <c r="I74" i="8"/>
  <c r="I70" i="8"/>
  <c r="I66" i="8"/>
  <c r="J66" i="8" s="1"/>
  <c r="I40" i="8"/>
  <c r="J40" i="8" s="1"/>
  <c r="I36" i="8"/>
  <c r="J36" i="8" s="1"/>
  <c r="I32" i="8"/>
  <c r="J32" i="8" s="1"/>
  <c r="I28" i="8"/>
  <c r="J28" i="8" s="1"/>
  <c r="I24" i="8"/>
  <c r="J24" i="8" s="1"/>
  <c r="I18" i="8"/>
  <c r="J18" i="8" s="1"/>
  <c r="I54" i="8"/>
  <c r="J54" i="8" s="1"/>
  <c r="I50" i="8"/>
  <c r="J50" i="8" s="1"/>
  <c r="I46" i="8"/>
  <c r="J46" i="8" s="1"/>
  <c r="I192" i="8"/>
  <c r="J192" i="8" s="1"/>
  <c r="I196" i="8"/>
  <c r="J196" i="8" s="1"/>
  <c r="I16" i="8"/>
  <c r="J16" i="8" s="1"/>
  <c r="I104" i="8"/>
  <c r="J104" i="8" s="1"/>
  <c r="I175" i="8"/>
  <c r="J175" i="8" s="1"/>
  <c r="I171" i="8"/>
  <c r="J171" i="8" s="1"/>
  <c r="I167" i="8"/>
  <c r="J167" i="8" s="1"/>
  <c r="I163" i="8"/>
  <c r="J163" i="8" s="1"/>
  <c r="I159" i="8"/>
  <c r="J159" i="8" s="1"/>
  <c r="I155" i="8"/>
  <c r="J155" i="8" s="1"/>
  <c r="I151" i="8"/>
  <c r="I147" i="8"/>
  <c r="J147" i="8" s="1"/>
  <c r="I143" i="8"/>
  <c r="I139" i="8"/>
  <c r="I135" i="8"/>
  <c r="I131" i="8"/>
  <c r="I127" i="8"/>
  <c r="I123" i="8"/>
  <c r="I119" i="8"/>
  <c r="I115" i="8"/>
  <c r="J115" i="8" s="1"/>
  <c r="I111" i="8"/>
  <c r="I107" i="8"/>
  <c r="I187" i="8"/>
  <c r="I183" i="8"/>
  <c r="I179" i="8"/>
  <c r="I101" i="8"/>
  <c r="K79" i="8"/>
  <c r="K93" i="8"/>
  <c r="K85" i="8"/>
  <c r="K81" i="8"/>
  <c r="K64" i="8"/>
  <c r="K73" i="8"/>
  <c r="K19" i="8"/>
  <c r="K39" i="8"/>
  <c r="K35" i="8"/>
  <c r="K23" i="8"/>
  <c r="K53" i="8"/>
  <c r="K45" i="8"/>
  <c r="K195" i="8"/>
  <c r="K17" i="8"/>
  <c r="K103" i="8"/>
  <c r="K174" i="8"/>
  <c r="K166" i="8"/>
  <c r="K162" i="8"/>
  <c r="K154" i="8"/>
  <c r="K150" i="8"/>
  <c r="K146" i="8"/>
  <c r="K138" i="8"/>
  <c r="K134" i="8"/>
  <c r="K122" i="8"/>
  <c r="K118" i="8"/>
  <c r="K114" i="8"/>
  <c r="K110" i="8"/>
  <c r="K106" i="8"/>
  <c r="K98" i="8"/>
  <c r="I79" i="8"/>
  <c r="J79" i="8" s="1"/>
  <c r="I93" i="8"/>
  <c r="I89" i="8"/>
  <c r="I85" i="8"/>
  <c r="I81" i="8"/>
  <c r="J81" i="8" s="1"/>
  <c r="I15" i="8"/>
  <c r="I76" i="8"/>
  <c r="I64" i="8"/>
  <c r="J64" i="8" s="1"/>
  <c r="I60" i="8"/>
  <c r="I73" i="8"/>
  <c r="I69" i="8"/>
  <c r="I19" i="8"/>
  <c r="I39" i="8"/>
  <c r="J39" i="8" s="1"/>
  <c r="I35" i="8"/>
  <c r="I31" i="8"/>
  <c r="I27" i="8"/>
  <c r="I23" i="8"/>
  <c r="I20" i="8"/>
  <c r="I53" i="8"/>
  <c r="I49" i="8"/>
  <c r="I45" i="8"/>
  <c r="J45" i="8" s="1"/>
  <c r="I191" i="8"/>
  <c r="I195" i="8"/>
  <c r="I17" i="8"/>
  <c r="I103" i="8"/>
  <c r="I174" i="8"/>
  <c r="I166" i="8"/>
  <c r="I162" i="8"/>
  <c r="I158" i="8"/>
  <c r="J158" i="8" s="1"/>
  <c r="I154" i="8"/>
  <c r="J154" i="8" s="1"/>
  <c r="I150" i="8"/>
  <c r="J150" i="8" s="1"/>
  <c r="I146" i="8"/>
  <c r="J146" i="8" s="1"/>
  <c r="I142" i="8"/>
  <c r="I138" i="8"/>
  <c r="I134" i="8"/>
  <c r="I130" i="8"/>
  <c r="I126" i="8"/>
  <c r="J126" i="8" s="1"/>
  <c r="I122" i="8"/>
  <c r="I118" i="8"/>
  <c r="I114" i="8"/>
  <c r="I110" i="8"/>
  <c r="I106" i="8"/>
  <c r="I186" i="8"/>
  <c r="I182" i="8"/>
  <c r="I100" i="8"/>
  <c r="J100" i="8" s="1"/>
  <c r="I98" i="8"/>
  <c r="H177" i="8"/>
  <c r="K177" i="8" s="1"/>
  <c r="H127" i="8"/>
  <c r="K127" i="8" s="1"/>
  <c r="H169" i="8"/>
  <c r="K169" i="8" s="1"/>
  <c r="H111" i="8"/>
  <c r="K111" i="8" s="1"/>
  <c r="H147" i="8"/>
  <c r="K147" i="8" s="1"/>
  <c r="H69" i="8"/>
  <c r="K69" i="8" s="1"/>
  <c r="H137" i="8"/>
  <c r="K137" i="8" s="1"/>
  <c r="H184" i="8"/>
  <c r="K184" i="8" s="1"/>
  <c r="H67" i="8"/>
  <c r="K67" i="8" s="1"/>
  <c r="H31" i="8"/>
  <c r="K31" i="8" s="1"/>
  <c r="H197" i="8"/>
  <c r="K197" i="8" s="1"/>
  <c r="H20" i="8"/>
  <c r="K20" i="8" s="1"/>
  <c r="H100" i="8"/>
  <c r="K100" i="8" s="1"/>
  <c r="H21" i="8"/>
  <c r="K21" i="8" s="1"/>
  <c r="H60" i="8"/>
  <c r="K60" i="8" s="1"/>
  <c r="H66" i="8"/>
  <c r="K66" i="8" s="1"/>
  <c r="H130" i="8"/>
  <c r="K130" i="8" s="1"/>
  <c r="H15" i="8"/>
  <c r="K15" i="8" s="1"/>
  <c r="H57" i="8"/>
  <c r="K57" i="8" s="1"/>
  <c r="H12" i="8"/>
  <c r="K12" i="8" s="1"/>
  <c r="H123" i="8"/>
  <c r="K123" i="8" s="1"/>
  <c r="H74" i="8"/>
  <c r="K74" i="8" s="1"/>
  <c r="H191" i="8"/>
  <c r="K191" i="8" s="1"/>
  <c r="H142" i="8"/>
  <c r="K142" i="8" s="1"/>
  <c r="H58" i="8"/>
  <c r="K58" i="8" s="1"/>
  <c r="H108" i="8"/>
  <c r="K108" i="8" s="1"/>
  <c r="H41" i="8"/>
  <c r="K41" i="8" s="1"/>
  <c r="H182" i="8"/>
  <c r="K182" i="8" s="1"/>
  <c r="H97" i="8"/>
  <c r="K97" i="8" s="1"/>
  <c r="H133" i="8"/>
  <c r="K133" i="8" s="1"/>
  <c r="H172" i="8"/>
  <c r="K172" i="8" s="1"/>
  <c r="H109" i="8"/>
  <c r="K109" i="8" s="1"/>
  <c r="H181" i="8"/>
  <c r="K181" i="8" s="1"/>
  <c r="H44" i="8"/>
  <c r="K44" i="8" s="1"/>
  <c r="H76" i="8"/>
  <c r="K76" i="8" s="1"/>
  <c r="H89" i="8"/>
  <c r="K89" i="8" s="1"/>
  <c r="H115" i="8"/>
  <c r="K115" i="8" s="1"/>
  <c r="H143" i="8"/>
  <c r="K143" i="8" s="1"/>
  <c r="H27" i="8"/>
  <c r="K27" i="8" s="1"/>
  <c r="H29" i="8"/>
  <c r="K29" i="8" s="1"/>
  <c r="H91" i="8"/>
  <c r="K91" i="8" s="1"/>
  <c r="H34" i="8"/>
  <c r="K34" i="8" s="1"/>
  <c r="H153" i="8"/>
  <c r="K153" i="8" s="1"/>
  <c r="H176" i="8"/>
  <c r="K176" i="8" s="1"/>
  <c r="H48" i="8"/>
  <c r="K48" i="8" s="1"/>
  <c r="H56" i="8"/>
  <c r="K56" i="8" s="1"/>
  <c r="H90" i="8"/>
  <c r="K90" i="8" s="1"/>
  <c r="H30" i="8"/>
  <c r="K30" i="8" s="1"/>
  <c r="H186" i="8"/>
  <c r="K186" i="8" s="1"/>
  <c r="H151" i="8"/>
  <c r="K151" i="8" s="1"/>
  <c r="H47" i="8"/>
  <c r="K47" i="8" s="1"/>
  <c r="H158" i="8"/>
  <c r="K158" i="8" s="1"/>
  <c r="H126" i="8"/>
  <c r="K126" i="8" s="1"/>
  <c r="H49" i="8"/>
  <c r="K49" i="8" s="1"/>
  <c r="H193" i="8"/>
  <c r="K193" i="8" s="1"/>
  <c r="H77" i="8"/>
  <c r="K77" i="8" s="1"/>
  <c r="H80" i="8"/>
  <c r="K80" i="8" s="1"/>
  <c r="G170" i="8"/>
  <c r="I170" i="8" s="1"/>
  <c r="G156" i="8"/>
  <c r="G173" i="8"/>
  <c r="AF4" i="7"/>
  <c r="AG7" i="7"/>
  <c r="AF6" i="7"/>
  <c r="AC7" i="7"/>
  <c r="AC27" i="7" s="1"/>
  <c r="AC4" i="7"/>
  <c r="AE9" i="7"/>
  <c r="AD4" i="7"/>
  <c r="AB7" i="7"/>
  <c r="AB4" i="7"/>
  <c r="AD9" i="7"/>
  <c r="AG4" i="7"/>
  <c r="AG21" i="7" s="1"/>
  <c r="AB6" i="7"/>
  <c r="AA4" i="7"/>
  <c r="AA29" i="7" s="1"/>
  <c r="AC6" i="7"/>
  <c r="AD7" i="7"/>
  <c r="AF9" i="7"/>
  <c r="AD6" i="7"/>
  <c r="AE7" i="7"/>
  <c r="AG9" i="7"/>
  <c r="AE6" i="7"/>
  <c r="AA9" i="7"/>
  <c r="AE4" i="7"/>
  <c r="AB9" i="7"/>
  <c r="AA7" i="7"/>
  <c r="O33" i="6"/>
  <c r="O34" i="6" s="1"/>
  <c r="N33" i="6"/>
  <c r="N34" i="6" s="1"/>
  <c r="M33" i="6"/>
  <c r="M34" i="6" s="1"/>
  <c r="L33" i="6"/>
  <c r="L34" i="6" s="1"/>
  <c r="K33" i="6"/>
  <c r="K34" i="6" s="1"/>
  <c r="J33" i="6"/>
  <c r="J34" i="6" s="1"/>
  <c r="I33" i="6"/>
  <c r="I34" i="6" s="1"/>
  <c r="O30" i="6"/>
  <c r="O31" i="6" s="1"/>
  <c r="N30" i="6"/>
  <c r="N31" i="6" s="1"/>
  <c r="M30" i="6"/>
  <c r="M31" i="6" s="1"/>
  <c r="L30" i="6"/>
  <c r="L31" i="6" s="1"/>
  <c r="K30" i="6"/>
  <c r="K31" i="6" s="1"/>
  <c r="J30" i="6"/>
  <c r="J31" i="6" s="1"/>
  <c r="I30" i="6"/>
  <c r="I31" i="6" s="1"/>
  <c r="O8" i="6"/>
  <c r="N8" i="6"/>
  <c r="M8" i="6"/>
  <c r="L8" i="6"/>
  <c r="K8" i="6"/>
  <c r="J8" i="6"/>
  <c r="I8" i="6"/>
  <c r="O5" i="6"/>
  <c r="O7" i="6" s="1"/>
  <c r="N5" i="6"/>
  <c r="N4" i="6" s="1"/>
  <c r="M5" i="6"/>
  <c r="M7" i="6" s="1"/>
  <c r="L5" i="6"/>
  <c r="L4" i="6" s="1"/>
  <c r="K5" i="6"/>
  <c r="K7" i="6" s="1"/>
  <c r="J5" i="6"/>
  <c r="J7" i="6" s="1"/>
  <c r="I5" i="6"/>
  <c r="I4" i="6" s="1"/>
  <c r="E47" i="6"/>
  <c r="E46" i="6"/>
  <c r="E44" i="6"/>
  <c r="E43" i="6"/>
  <c r="E41" i="6"/>
  <c r="E40" i="6"/>
  <c r="E38" i="6"/>
  <c r="E37" i="6"/>
  <c r="E21" i="6"/>
  <c r="E20" i="6"/>
  <c r="E18" i="6"/>
  <c r="E17" i="6"/>
  <c r="E15" i="6"/>
  <c r="E14" i="6"/>
  <c r="E12" i="6"/>
  <c r="E11" i="6"/>
  <c r="B592" i="5"/>
  <c r="B591" i="5"/>
  <c r="C591" i="5" s="1"/>
  <c r="B590" i="5"/>
  <c r="C590" i="5" s="1"/>
  <c r="E590" i="5" s="1"/>
  <c r="B589" i="5"/>
  <c r="B588" i="5"/>
  <c r="B587" i="5"/>
  <c r="B586" i="5"/>
  <c r="C586" i="5" s="1"/>
  <c r="E586" i="5" s="1"/>
  <c r="F586" i="5" s="1"/>
  <c r="G586" i="5" s="1"/>
  <c r="B585" i="5"/>
  <c r="B584" i="5"/>
  <c r="C584" i="5" s="1"/>
  <c r="D584" i="5" s="1"/>
  <c r="B583" i="5"/>
  <c r="C583" i="5" s="1"/>
  <c r="B582" i="5"/>
  <c r="B581" i="5"/>
  <c r="B580" i="5"/>
  <c r="B579" i="5"/>
  <c r="C579" i="5" s="1"/>
  <c r="E579" i="5" s="1"/>
  <c r="B578" i="5"/>
  <c r="C578" i="5" s="1"/>
  <c r="E578" i="5" s="1"/>
  <c r="F578" i="5" s="1"/>
  <c r="H578" i="5" s="1"/>
  <c r="B577" i="5"/>
  <c r="C577" i="5" s="1"/>
  <c r="E577" i="5" s="1"/>
  <c r="B576" i="5"/>
  <c r="C576" i="5" s="1"/>
  <c r="D576" i="5" s="1"/>
  <c r="B575" i="5"/>
  <c r="C575" i="5" s="1"/>
  <c r="C574" i="5"/>
  <c r="E574" i="5" s="1"/>
  <c r="B574" i="5"/>
  <c r="B573" i="5"/>
  <c r="B572" i="5"/>
  <c r="B571" i="5"/>
  <c r="B570" i="5"/>
  <c r="C570" i="5" s="1"/>
  <c r="E570" i="5" s="1"/>
  <c r="B569" i="5"/>
  <c r="C569" i="5" s="1"/>
  <c r="E569" i="5" s="1"/>
  <c r="B568" i="5"/>
  <c r="B567" i="5"/>
  <c r="C567" i="5" s="1"/>
  <c r="B566" i="5"/>
  <c r="B565" i="5"/>
  <c r="B564" i="5"/>
  <c r="B563" i="5"/>
  <c r="C563" i="5" s="1"/>
  <c r="E563" i="5" s="1"/>
  <c r="C562" i="5"/>
  <c r="B562" i="5"/>
  <c r="B561" i="5"/>
  <c r="B560" i="5"/>
  <c r="B559" i="5"/>
  <c r="C559" i="5" s="1"/>
  <c r="E559" i="5" s="1"/>
  <c r="B558" i="5"/>
  <c r="C558" i="5" s="1"/>
  <c r="E558" i="5" s="1"/>
  <c r="B557" i="5"/>
  <c r="B556" i="5"/>
  <c r="B555" i="5"/>
  <c r="C555" i="5" s="1"/>
  <c r="B554" i="5"/>
  <c r="C554" i="5" s="1"/>
  <c r="B553" i="5"/>
  <c r="C553" i="5" s="1"/>
  <c r="E553" i="5" s="1"/>
  <c r="B552" i="5"/>
  <c r="B551" i="5"/>
  <c r="C551" i="5" s="1"/>
  <c r="E551" i="5" s="1"/>
  <c r="B550" i="5"/>
  <c r="B549" i="5"/>
  <c r="B548" i="5"/>
  <c r="B547" i="5"/>
  <c r="C547" i="5" s="1"/>
  <c r="D547" i="5" s="1"/>
  <c r="B546" i="5"/>
  <c r="C546" i="5" s="1"/>
  <c r="E546" i="5" s="1"/>
  <c r="B545" i="5"/>
  <c r="C545" i="5" s="1"/>
  <c r="E545" i="5" s="1"/>
  <c r="C544" i="5"/>
  <c r="E544" i="5" s="1"/>
  <c r="B544" i="5"/>
  <c r="B543" i="5"/>
  <c r="B542" i="5"/>
  <c r="C542" i="5" s="1"/>
  <c r="B541" i="5"/>
  <c r="C541" i="5" s="1"/>
  <c r="E541" i="5" s="1"/>
  <c r="F541" i="5" s="1"/>
  <c r="H541" i="5" s="1"/>
  <c r="B540" i="5"/>
  <c r="B539" i="5"/>
  <c r="B538" i="5"/>
  <c r="B537" i="5"/>
  <c r="C537" i="5" s="1"/>
  <c r="E537" i="5" s="1"/>
  <c r="B536" i="5"/>
  <c r="C536" i="5" s="1"/>
  <c r="E536" i="5" s="1"/>
  <c r="B535" i="5"/>
  <c r="B534" i="5"/>
  <c r="C534" i="5" s="1"/>
  <c r="E534" i="5" s="1"/>
  <c r="G533" i="5"/>
  <c r="B533" i="5"/>
  <c r="C533" i="5" s="1"/>
  <c r="E533" i="5" s="1"/>
  <c r="F533" i="5" s="1"/>
  <c r="H533" i="5" s="1"/>
  <c r="B532" i="5"/>
  <c r="B531" i="5"/>
  <c r="C530" i="5"/>
  <c r="E530" i="5" s="1"/>
  <c r="B530" i="5"/>
  <c r="B529" i="5"/>
  <c r="C529" i="5" s="1"/>
  <c r="E529" i="5" s="1"/>
  <c r="B528" i="5"/>
  <c r="B527" i="5"/>
  <c r="B526" i="5"/>
  <c r="G525" i="5"/>
  <c r="D525" i="5"/>
  <c r="B525" i="5"/>
  <c r="C525" i="5" s="1"/>
  <c r="E525" i="5" s="1"/>
  <c r="F525" i="5" s="1"/>
  <c r="H525" i="5" s="1"/>
  <c r="B524" i="5"/>
  <c r="B523" i="5"/>
  <c r="B522" i="5"/>
  <c r="C522" i="5" s="1"/>
  <c r="B521" i="5"/>
  <c r="B520" i="5"/>
  <c r="C520" i="5" s="1"/>
  <c r="E520" i="5" s="1"/>
  <c r="F520" i="5" s="1"/>
  <c r="B519" i="5"/>
  <c r="B518" i="5"/>
  <c r="C518" i="5" s="1"/>
  <c r="E518" i="5" s="1"/>
  <c r="B517" i="5"/>
  <c r="C517" i="5" s="1"/>
  <c r="B516" i="5"/>
  <c r="C516" i="5" s="1"/>
  <c r="E516" i="5" s="1"/>
  <c r="F516" i="5" s="1"/>
  <c r="H516" i="5" s="1"/>
  <c r="I516" i="5" s="1"/>
  <c r="K516" i="5" s="1"/>
  <c r="M516" i="5" s="1"/>
  <c r="B515" i="5"/>
  <c r="B514" i="5"/>
  <c r="C514" i="5" s="1"/>
  <c r="B513" i="5"/>
  <c r="C513" i="5" s="1"/>
  <c r="E513" i="5" s="1"/>
  <c r="C512" i="5"/>
  <c r="E512" i="5" s="1"/>
  <c r="F512" i="5" s="1"/>
  <c r="H512" i="5" s="1"/>
  <c r="B512" i="5"/>
  <c r="B511" i="5"/>
  <c r="B510" i="5"/>
  <c r="C510" i="5" s="1"/>
  <c r="E510" i="5" s="1"/>
  <c r="B509" i="5"/>
  <c r="C509" i="5" s="1"/>
  <c r="E508" i="5"/>
  <c r="F508" i="5" s="1"/>
  <c r="H508" i="5" s="1"/>
  <c r="I508" i="5" s="1"/>
  <c r="K508" i="5" s="1"/>
  <c r="M508" i="5" s="1"/>
  <c r="B508" i="5"/>
  <c r="C508" i="5" s="1"/>
  <c r="B507" i="5"/>
  <c r="B506" i="5"/>
  <c r="C506" i="5" s="1"/>
  <c r="B505" i="5"/>
  <c r="C505" i="5" s="1"/>
  <c r="E505" i="5" s="1"/>
  <c r="F505" i="5" s="1"/>
  <c r="H505" i="5" s="1"/>
  <c r="B504" i="5"/>
  <c r="E503" i="5"/>
  <c r="B503" i="5"/>
  <c r="C503" i="5" s="1"/>
  <c r="B502" i="5"/>
  <c r="B501" i="5"/>
  <c r="B500" i="5"/>
  <c r="C500" i="5" s="1"/>
  <c r="B499" i="5"/>
  <c r="C499" i="5" s="1"/>
  <c r="E499" i="5" s="1"/>
  <c r="B498" i="5"/>
  <c r="B497" i="5"/>
  <c r="B496" i="5"/>
  <c r="C496" i="5" s="1"/>
  <c r="B495" i="5"/>
  <c r="C495" i="5" s="1"/>
  <c r="E495" i="5" s="1"/>
  <c r="B494" i="5"/>
  <c r="B493" i="5"/>
  <c r="B492" i="5"/>
  <c r="C492" i="5" s="1"/>
  <c r="C491" i="5"/>
  <c r="B491" i="5"/>
  <c r="B490" i="5"/>
  <c r="B489" i="5"/>
  <c r="B488" i="5"/>
  <c r="C488" i="5" s="1"/>
  <c r="B487" i="5"/>
  <c r="C487" i="5" s="1"/>
  <c r="E487" i="5" s="1"/>
  <c r="B486" i="5"/>
  <c r="C486" i="5" s="1"/>
  <c r="E486" i="5" s="1"/>
  <c r="F486" i="5" s="1"/>
  <c r="H486" i="5" s="1"/>
  <c r="B485" i="5"/>
  <c r="B484" i="5"/>
  <c r="C484" i="5" s="1"/>
  <c r="B483" i="5"/>
  <c r="B482" i="5"/>
  <c r="B481" i="5"/>
  <c r="B480" i="5"/>
  <c r="C480" i="5" s="1"/>
  <c r="E480" i="5" s="1"/>
  <c r="B479" i="5"/>
  <c r="C479" i="5" s="1"/>
  <c r="B478" i="5"/>
  <c r="B477" i="5"/>
  <c r="B476" i="5"/>
  <c r="B475" i="5"/>
  <c r="C475" i="5" s="1"/>
  <c r="E475" i="5" s="1"/>
  <c r="B474" i="5"/>
  <c r="B473" i="5"/>
  <c r="E472" i="5"/>
  <c r="B472" i="5"/>
  <c r="C472" i="5" s="1"/>
  <c r="D472" i="5" s="1"/>
  <c r="B471" i="5"/>
  <c r="C471" i="5" s="1"/>
  <c r="E471" i="5" s="1"/>
  <c r="B470" i="5"/>
  <c r="B469" i="5"/>
  <c r="B468" i="5"/>
  <c r="C468" i="5" s="1"/>
  <c r="B467" i="5"/>
  <c r="C467" i="5" s="1"/>
  <c r="E467" i="5" s="1"/>
  <c r="F467" i="5" s="1"/>
  <c r="H467" i="5" s="1"/>
  <c r="C466" i="5"/>
  <c r="E466" i="5" s="1"/>
  <c r="B466" i="5"/>
  <c r="B465" i="5"/>
  <c r="B464" i="5"/>
  <c r="C463" i="5"/>
  <c r="E463" i="5" s="1"/>
  <c r="B463" i="5"/>
  <c r="B462" i="5"/>
  <c r="C462" i="5" s="1"/>
  <c r="E462" i="5" s="1"/>
  <c r="B461" i="5"/>
  <c r="B460" i="5"/>
  <c r="B459" i="5"/>
  <c r="C459" i="5" s="1"/>
  <c r="E459" i="5" s="1"/>
  <c r="B458" i="5"/>
  <c r="C458" i="5" s="1"/>
  <c r="E458" i="5" s="1"/>
  <c r="F458" i="5" s="1"/>
  <c r="H458" i="5" s="1"/>
  <c r="B457" i="5"/>
  <c r="B456" i="5"/>
  <c r="C456" i="5" s="1"/>
  <c r="E456" i="5" s="1"/>
  <c r="C455" i="5"/>
  <c r="E455" i="5" s="1"/>
  <c r="B455" i="5"/>
  <c r="B454" i="5"/>
  <c r="C454" i="5" s="1"/>
  <c r="E454" i="5" s="1"/>
  <c r="F454" i="5" s="1"/>
  <c r="H454" i="5" s="1"/>
  <c r="B453" i="5"/>
  <c r="C453" i="5" s="1"/>
  <c r="E453" i="5" s="1"/>
  <c r="F453" i="5" s="1"/>
  <c r="H453" i="5" s="1"/>
  <c r="B452" i="5"/>
  <c r="C452" i="5" s="1"/>
  <c r="E452" i="5" s="1"/>
  <c r="F452" i="5" s="1"/>
  <c r="H452" i="5" s="1"/>
  <c r="F451" i="5"/>
  <c r="G451" i="5" s="1"/>
  <c r="B451" i="5"/>
  <c r="C451" i="5" s="1"/>
  <c r="E451" i="5" s="1"/>
  <c r="B450" i="5"/>
  <c r="B449" i="5"/>
  <c r="B448" i="5"/>
  <c r="C448" i="5" s="1"/>
  <c r="E448" i="5" s="1"/>
  <c r="B447" i="5"/>
  <c r="C447" i="5" s="1"/>
  <c r="B446" i="5"/>
  <c r="C446" i="5" s="1"/>
  <c r="E446" i="5" s="1"/>
  <c r="B445" i="5"/>
  <c r="B444" i="5"/>
  <c r="E443" i="5"/>
  <c r="B443" i="5"/>
  <c r="C443" i="5" s="1"/>
  <c r="B442" i="5"/>
  <c r="B441" i="5"/>
  <c r="C441" i="5" s="1"/>
  <c r="E441" i="5" s="1"/>
  <c r="D440" i="5"/>
  <c r="B440" i="5"/>
  <c r="C440" i="5" s="1"/>
  <c r="E440" i="5" s="1"/>
  <c r="B439" i="5"/>
  <c r="B438" i="5"/>
  <c r="B437" i="5"/>
  <c r="B436" i="5"/>
  <c r="B435" i="5"/>
  <c r="C435" i="5" s="1"/>
  <c r="E435" i="5" s="1"/>
  <c r="C434" i="5"/>
  <c r="E434" i="5" s="1"/>
  <c r="B434" i="5"/>
  <c r="C433" i="5"/>
  <c r="E433" i="5" s="1"/>
  <c r="B433" i="5"/>
  <c r="B432" i="5"/>
  <c r="C432" i="5" s="1"/>
  <c r="E432" i="5" s="1"/>
  <c r="F432" i="5" s="1"/>
  <c r="H432" i="5" s="1"/>
  <c r="B431" i="5"/>
  <c r="C431" i="5" s="1"/>
  <c r="B430" i="5"/>
  <c r="C430" i="5" s="1"/>
  <c r="E430" i="5" s="1"/>
  <c r="F430" i="5" s="1"/>
  <c r="H430" i="5" s="1"/>
  <c r="I430" i="5" s="1"/>
  <c r="K430" i="5" s="1"/>
  <c r="M430" i="5" s="1"/>
  <c r="B429" i="5"/>
  <c r="C429" i="5" s="1"/>
  <c r="E429" i="5" s="1"/>
  <c r="B428" i="5"/>
  <c r="B427" i="5"/>
  <c r="C427" i="5" s="1"/>
  <c r="B426" i="5"/>
  <c r="B425" i="5"/>
  <c r="C425" i="5" s="1"/>
  <c r="E425" i="5" s="1"/>
  <c r="B424" i="5"/>
  <c r="C424" i="5" s="1"/>
  <c r="B423" i="5"/>
  <c r="C423" i="5" s="1"/>
  <c r="B422" i="5"/>
  <c r="B421" i="5"/>
  <c r="B420" i="5"/>
  <c r="B419" i="5"/>
  <c r="B418" i="5"/>
  <c r="B417" i="5"/>
  <c r="C417" i="5" s="1"/>
  <c r="E417" i="5" s="1"/>
  <c r="B416" i="5"/>
  <c r="C416" i="5" s="1"/>
  <c r="B415" i="5"/>
  <c r="C415" i="5" s="1"/>
  <c r="E415" i="5" s="1"/>
  <c r="F415" i="5" s="1"/>
  <c r="B414" i="5"/>
  <c r="C414" i="5" s="1"/>
  <c r="E414" i="5" s="1"/>
  <c r="B413" i="5"/>
  <c r="C413" i="5" s="1"/>
  <c r="E413" i="5" s="1"/>
  <c r="B412" i="5"/>
  <c r="C412" i="5" s="1"/>
  <c r="E412" i="5" s="1"/>
  <c r="B411" i="5"/>
  <c r="C411" i="5" s="1"/>
  <c r="E411" i="5" s="1"/>
  <c r="B410" i="5"/>
  <c r="B409" i="5"/>
  <c r="C409" i="5" s="1"/>
  <c r="E409" i="5" s="1"/>
  <c r="F409" i="5" s="1"/>
  <c r="H409" i="5" s="1"/>
  <c r="C408" i="5"/>
  <c r="E408" i="5" s="1"/>
  <c r="F408" i="5" s="1"/>
  <c r="B408" i="5"/>
  <c r="B407" i="5"/>
  <c r="C407" i="5" s="1"/>
  <c r="E407" i="5" s="1"/>
  <c r="F407" i="5" s="1"/>
  <c r="H407" i="5" s="1"/>
  <c r="B406" i="5"/>
  <c r="B405" i="5"/>
  <c r="B404" i="5"/>
  <c r="C404" i="5" s="1"/>
  <c r="B403" i="5"/>
  <c r="B402" i="5"/>
  <c r="C402" i="5" s="1"/>
  <c r="B401" i="5"/>
  <c r="C401" i="5" s="1"/>
  <c r="B400" i="5"/>
  <c r="B399" i="5"/>
  <c r="C399" i="5" s="1"/>
  <c r="E399" i="5" s="1"/>
  <c r="B398" i="5"/>
  <c r="B397" i="5"/>
  <c r="E396" i="5"/>
  <c r="B396" i="5"/>
  <c r="C396" i="5" s="1"/>
  <c r="D396" i="5" s="1"/>
  <c r="B395" i="5"/>
  <c r="B394" i="5"/>
  <c r="C394" i="5" s="1"/>
  <c r="B393" i="5"/>
  <c r="C393" i="5" s="1"/>
  <c r="B392" i="5"/>
  <c r="B391" i="5"/>
  <c r="C391" i="5" s="1"/>
  <c r="E391" i="5" s="1"/>
  <c r="B390" i="5"/>
  <c r="B389" i="5"/>
  <c r="B388" i="5"/>
  <c r="C388" i="5" s="1"/>
  <c r="B387" i="5"/>
  <c r="C386" i="5"/>
  <c r="B386" i="5"/>
  <c r="B385" i="5"/>
  <c r="C385" i="5" s="1"/>
  <c r="B384" i="5"/>
  <c r="B383" i="5"/>
  <c r="C383" i="5" s="1"/>
  <c r="B382" i="5"/>
  <c r="C382" i="5" s="1"/>
  <c r="E382" i="5" s="1"/>
  <c r="F382" i="5" s="1"/>
  <c r="H382" i="5" s="1"/>
  <c r="B381" i="5"/>
  <c r="B380" i="5"/>
  <c r="C380" i="5" s="1"/>
  <c r="B379" i="5"/>
  <c r="B378" i="5"/>
  <c r="C378" i="5" s="1"/>
  <c r="B377" i="5"/>
  <c r="C377" i="5" s="1"/>
  <c r="B376" i="5"/>
  <c r="B375" i="5"/>
  <c r="C375" i="5" s="1"/>
  <c r="E375" i="5" s="1"/>
  <c r="C374" i="5"/>
  <c r="E374" i="5" s="1"/>
  <c r="F374" i="5" s="1"/>
  <c r="H374" i="5" s="1"/>
  <c r="B374" i="5"/>
  <c r="B373" i="5"/>
  <c r="B372" i="5"/>
  <c r="C372" i="5" s="1"/>
  <c r="B371" i="5"/>
  <c r="B370" i="5"/>
  <c r="C370" i="5" s="1"/>
  <c r="B369" i="5"/>
  <c r="B368" i="5"/>
  <c r="B367" i="5"/>
  <c r="C367" i="5" s="1"/>
  <c r="E367" i="5" s="1"/>
  <c r="B366" i="5"/>
  <c r="C366" i="5" s="1"/>
  <c r="B365" i="5"/>
  <c r="B364" i="5"/>
  <c r="C364" i="5" s="1"/>
  <c r="E364" i="5" s="1"/>
  <c r="B363" i="5"/>
  <c r="C363" i="5" s="1"/>
  <c r="E363" i="5" s="1"/>
  <c r="B362" i="5"/>
  <c r="B361" i="5"/>
  <c r="B360" i="5"/>
  <c r="B359" i="5"/>
  <c r="C359" i="5" s="1"/>
  <c r="E359" i="5" s="1"/>
  <c r="C358" i="5"/>
  <c r="B358" i="5"/>
  <c r="B357" i="5"/>
  <c r="C357" i="5" s="1"/>
  <c r="E357" i="5" s="1"/>
  <c r="B356" i="5"/>
  <c r="B355" i="5"/>
  <c r="C355" i="5" s="1"/>
  <c r="E355" i="5" s="1"/>
  <c r="C354" i="5"/>
  <c r="E354" i="5" s="1"/>
  <c r="B354" i="5"/>
  <c r="B353" i="5"/>
  <c r="C353" i="5" s="1"/>
  <c r="E353" i="5" s="1"/>
  <c r="F353" i="5" s="1"/>
  <c r="H353" i="5" s="1"/>
  <c r="I353" i="5" s="1"/>
  <c r="K353" i="5" s="1"/>
  <c r="M353" i="5" s="1"/>
  <c r="B352" i="5"/>
  <c r="B351" i="5"/>
  <c r="C351" i="5" s="1"/>
  <c r="E351" i="5" s="1"/>
  <c r="B350" i="5"/>
  <c r="C350" i="5" s="1"/>
  <c r="B349" i="5"/>
  <c r="B348" i="5"/>
  <c r="B347" i="5"/>
  <c r="C347" i="5" s="1"/>
  <c r="E347" i="5" s="1"/>
  <c r="B346" i="5"/>
  <c r="C346" i="5" s="1"/>
  <c r="B345" i="5"/>
  <c r="B344" i="5"/>
  <c r="B343" i="5"/>
  <c r="C343" i="5" s="1"/>
  <c r="E343" i="5" s="1"/>
  <c r="B342" i="5"/>
  <c r="C342" i="5" s="1"/>
  <c r="B341" i="5"/>
  <c r="B340" i="5"/>
  <c r="B339" i="5"/>
  <c r="C339" i="5" s="1"/>
  <c r="E339" i="5" s="1"/>
  <c r="B338" i="5"/>
  <c r="C338" i="5" s="1"/>
  <c r="E338" i="5" s="1"/>
  <c r="F338" i="5" s="1"/>
  <c r="H338" i="5" s="1"/>
  <c r="I338" i="5" s="1"/>
  <c r="K338" i="5" s="1"/>
  <c r="M338" i="5" s="1"/>
  <c r="D337" i="5"/>
  <c r="B337" i="5"/>
  <c r="C337" i="5" s="1"/>
  <c r="E337" i="5" s="1"/>
  <c r="F337" i="5" s="1"/>
  <c r="B336" i="5"/>
  <c r="C336" i="5" s="1"/>
  <c r="E336" i="5" s="1"/>
  <c r="B335" i="5"/>
  <c r="B334" i="5"/>
  <c r="C334" i="5" s="1"/>
  <c r="E334" i="5" s="1"/>
  <c r="B333" i="5"/>
  <c r="C332" i="5"/>
  <c r="E332" i="5" s="1"/>
  <c r="B332" i="5"/>
  <c r="B331" i="5"/>
  <c r="B330" i="5"/>
  <c r="C330" i="5" s="1"/>
  <c r="E330" i="5" s="1"/>
  <c r="B329" i="5"/>
  <c r="C329" i="5" s="1"/>
  <c r="E329" i="5" s="1"/>
  <c r="B328" i="5"/>
  <c r="C328" i="5" s="1"/>
  <c r="E328" i="5" s="1"/>
  <c r="F328" i="5" s="1"/>
  <c r="H328" i="5" s="1"/>
  <c r="E327" i="5"/>
  <c r="D327" i="5"/>
  <c r="B327" i="5"/>
  <c r="C327" i="5" s="1"/>
  <c r="B326" i="5"/>
  <c r="C326" i="5" s="1"/>
  <c r="B325" i="5"/>
  <c r="C325" i="5" s="1"/>
  <c r="B324" i="5"/>
  <c r="B323" i="5"/>
  <c r="C323" i="5" s="1"/>
  <c r="E323" i="5" s="1"/>
  <c r="B322" i="5"/>
  <c r="C322" i="5" s="1"/>
  <c r="B321" i="5"/>
  <c r="C321" i="5" s="1"/>
  <c r="E321" i="5" s="1"/>
  <c r="C320" i="5"/>
  <c r="E320" i="5" s="1"/>
  <c r="B320" i="5"/>
  <c r="B319" i="5"/>
  <c r="C319" i="5" s="1"/>
  <c r="E319" i="5" s="1"/>
  <c r="B318" i="5"/>
  <c r="C318" i="5" s="1"/>
  <c r="E318" i="5" s="1"/>
  <c r="B317" i="5"/>
  <c r="C317" i="5" s="1"/>
  <c r="E317" i="5" s="1"/>
  <c r="F317" i="5" s="1"/>
  <c r="H317" i="5" s="1"/>
  <c r="C316" i="5"/>
  <c r="E316" i="5" s="1"/>
  <c r="B316" i="5"/>
  <c r="B315" i="5"/>
  <c r="B314" i="5"/>
  <c r="C314" i="5" s="1"/>
  <c r="B313" i="5"/>
  <c r="B312" i="5"/>
  <c r="B311" i="5"/>
  <c r="C311" i="5" s="1"/>
  <c r="E311" i="5" s="1"/>
  <c r="B310" i="5"/>
  <c r="C310" i="5" s="1"/>
  <c r="E310" i="5" s="1"/>
  <c r="C309" i="5"/>
  <c r="E309" i="5" s="1"/>
  <c r="B309" i="5"/>
  <c r="B308" i="5"/>
  <c r="B307" i="5"/>
  <c r="B306" i="5"/>
  <c r="F305" i="5"/>
  <c r="D305" i="5"/>
  <c r="B305" i="5"/>
  <c r="C305" i="5" s="1"/>
  <c r="E305" i="5" s="1"/>
  <c r="B304" i="5"/>
  <c r="C304" i="5" s="1"/>
  <c r="E304" i="5" s="1"/>
  <c r="B303" i="5"/>
  <c r="B302" i="5"/>
  <c r="C302" i="5" s="1"/>
  <c r="B301" i="5"/>
  <c r="C301" i="5" s="1"/>
  <c r="B300" i="5"/>
  <c r="B299" i="5"/>
  <c r="B298" i="5"/>
  <c r="C298" i="5" s="1"/>
  <c r="E298" i="5" s="1"/>
  <c r="C297" i="5"/>
  <c r="E297" i="5" s="1"/>
  <c r="F297" i="5" s="1"/>
  <c r="H297" i="5" s="1"/>
  <c r="B297" i="5"/>
  <c r="B296" i="5"/>
  <c r="B295" i="5"/>
  <c r="B294" i="5"/>
  <c r="C294" i="5" s="1"/>
  <c r="C293" i="5"/>
  <c r="E293" i="5" s="1"/>
  <c r="B293" i="5"/>
  <c r="B292" i="5"/>
  <c r="B291" i="5"/>
  <c r="B290" i="5"/>
  <c r="B289" i="5"/>
  <c r="C289" i="5" s="1"/>
  <c r="E289" i="5" s="1"/>
  <c r="F289" i="5" s="1"/>
  <c r="H289" i="5" s="1"/>
  <c r="B288" i="5"/>
  <c r="B287" i="5"/>
  <c r="B286" i="5"/>
  <c r="C286" i="5" s="1"/>
  <c r="B285" i="5"/>
  <c r="C285" i="5" s="1"/>
  <c r="B284" i="5"/>
  <c r="B283" i="5"/>
  <c r="B282" i="5"/>
  <c r="C282" i="5" s="1"/>
  <c r="E282" i="5" s="1"/>
  <c r="C281" i="5"/>
  <c r="E281" i="5" s="1"/>
  <c r="F281" i="5" s="1"/>
  <c r="H281" i="5" s="1"/>
  <c r="B281" i="5"/>
  <c r="B280" i="5"/>
  <c r="B279" i="5"/>
  <c r="B278" i="5"/>
  <c r="C278" i="5" s="1"/>
  <c r="B277" i="5"/>
  <c r="C277" i="5" s="1"/>
  <c r="B276" i="5"/>
  <c r="B275" i="5"/>
  <c r="B274" i="5"/>
  <c r="B273" i="5"/>
  <c r="C273" i="5" s="1"/>
  <c r="B272" i="5"/>
  <c r="C272" i="5" s="1"/>
  <c r="E272" i="5" s="1"/>
  <c r="B271" i="5"/>
  <c r="B270" i="5"/>
  <c r="C270" i="5" s="1"/>
  <c r="B269" i="5"/>
  <c r="C269" i="5" s="1"/>
  <c r="E269" i="5" s="1"/>
  <c r="F269" i="5" s="1"/>
  <c r="H269" i="5" s="1"/>
  <c r="B268" i="5"/>
  <c r="B267" i="5"/>
  <c r="C266" i="5"/>
  <c r="E266" i="5" s="1"/>
  <c r="B266" i="5"/>
  <c r="B265" i="5"/>
  <c r="C265" i="5" s="1"/>
  <c r="B264" i="5"/>
  <c r="C264" i="5" s="1"/>
  <c r="E264" i="5" s="1"/>
  <c r="F264" i="5" s="1"/>
  <c r="H264" i="5" s="1"/>
  <c r="I264" i="5" s="1"/>
  <c r="K264" i="5" s="1"/>
  <c r="M264" i="5" s="1"/>
  <c r="B263" i="5"/>
  <c r="C263" i="5" s="1"/>
  <c r="D263" i="5" s="1"/>
  <c r="B262" i="5"/>
  <c r="C262" i="5" s="1"/>
  <c r="E262" i="5" s="1"/>
  <c r="B261" i="5"/>
  <c r="C261" i="5" s="1"/>
  <c r="E261" i="5" s="1"/>
  <c r="F261" i="5" s="1"/>
  <c r="H261" i="5" s="1"/>
  <c r="B260" i="5"/>
  <c r="B259" i="5"/>
  <c r="B258" i="5"/>
  <c r="C258" i="5" s="1"/>
  <c r="E258" i="5" s="1"/>
  <c r="B257" i="5"/>
  <c r="C257" i="5" s="1"/>
  <c r="B256" i="5"/>
  <c r="C256" i="5" s="1"/>
  <c r="E256" i="5" s="1"/>
  <c r="B255" i="5"/>
  <c r="C255" i="5" s="1"/>
  <c r="B254" i="5"/>
  <c r="B253" i="5"/>
  <c r="C253" i="5" s="1"/>
  <c r="B252" i="5"/>
  <c r="B251" i="5"/>
  <c r="B250" i="5"/>
  <c r="C249" i="5"/>
  <c r="B249" i="5"/>
  <c r="B248" i="5"/>
  <c r="B247" i="5"/>
  <c r="B246" i="5"/>
  <c r="C246" i="5" s="1"/>
  <c r="E246" i="5" s="1"/>
  <c r="F246" i="5" s="1"/>
  <c r="H246" i="5" s="1"/>
  <c r="B245" i="5"/>
  <c r="B244" i="5"/>
  <c r="B243" i="5"/>
  <c r="B242" i="5"/>
  <c r="C242" i="5" s="1"/>
  <c r="E242" i="5" s="1"/>
  <c r="B241" i="5"/>
  <c r="C241" i="5" s="1"/>
  <c r="B240" i="5"/>
  <c r="C240" i="5" s="1"/>
  <c r="E240" i="5" s="1"/>
  <c r="B239" i="5"/>
  <c r="C239" i="5" s="1"/>
  <c r="E239" i="5" s="1"/>
  <c r="B238" i="5"/>
  <c r="C238" i="5" s="1"/>
  <c r="E238" i="5" s="1"/>
  <c r="B237" i="5"/>
  <c r="B236" i="5"/>
  <c r="C236" i="5" s="1"/>
  <c r="E236" i="5" s="1"/>
  <c r="B235" i="5"/>
  <c r="B234" i="5"/>
  <c r="C234" i="5" s="1"/>
  <c r="E234" i="5" s="1"/>
  <c r="B233" i="5"/>
  <c r="C233" i="5" s="1"/>
  <c r="E233" i="5" s="1"/>
  <c r="F233" i="5" s="1"/>
  <c r="B232" i="5"/>
  <c r="E231" i="5"/>
  <c r="D231" i="5"/>
  <c r="B231" i="5"/>
  <c r="C231" i="5" s="1"/>
  <c r="B230" i="5"/>
  <c r="C229" i="5"/>
  <c r="E229" i="5" s="1"/>
  <c r="F229" i="5" s="1"/>
  <c r="H229" i="5" s="1"/>
  <c r="B229" i="5"/>
  <c r="B228" i="5"/>
  <c r="B227" i="5"/>
  <c r="B226" i="5"/>
  <c r="C225" i="5"/>
  <c r="B225" i="5"/>
  <c r="B224" i="5"/>
  <c r="C224" i="5" s="1"/>
  <c r="E224" i="5" s="1"/>
  <c r="B223" i="5"/>
  <c r="B222" i="5"/>
  <c r="C222" i="5" s="1"/>
  <c r="E222" i="5" s="1"/>
  <c r="B221" i="5"/>
  <c r="B220" i="5"/>
  <c r="C220" i="5" s="1"/>
  <c r="E220" i="5" s="1"/>
  <c r="B219" i="5"/>
  <c r="B218" i="5"/>
  <c r="B217" i="5"/>
  <c r="C216" i="5"/>
  <c r="E216" i="5" s="1"/>
  <c r="F216" i="5" s="1"/>
  <c r="H216" i="5" s="1"/>
  <c r="B216" i="5"/>
  <c r="B215" i="5"/>
  <c r="C215" i="5" s="1"/>
  <c r="E215" i="5" s="1"/>
  <c r="D214" i="5"/>
  <c r="B214" i="5"/>
  <c r="C214" i="5" s="1"/>
  <c r="E214" i="5" s="1"/>
  <c r="B213" i="5"/>
  <c r="C213" i="5" s="1"/>
  <c r="E213" i="5" s="1"/>
  <c r="B212" i="5"/>
  <c r="C212" i="5" s="1"/>
  <c r="B211" i="5"/>
  <c r="B210" i="5"/>
  <c r="C210" i="5" s="1"/>
  <c r="D210" i="5" s="1"/>
  <c r="C209" i="5"/>
  <c r="D209" i="5" s="1"/>
  <c r="B209" i="5"/>
  <c r="B208" i="5"/>
  <c r="B207" i="5"/>
  <c r="C207" i="5" s="1"/>
  <c r="E207" i="5" s="1"/>
  <c r="B206" i="5"/>
  <c r="B205" i="5"/>
  <c r="B204" i="5"/>
  <c r="B203" i="5"/>
  <c r="B202" i="5"/>
  <c r="C202" i="5" s="1"/>
  <c r="E202" i="5" s="1"/>
  <c r="C201" i="5"/>
  <c r="E201" i="5" s="1"/>
  <c r="B201" i="5"/>
  <c r="B200" i="5"/>
  <c r="C200" i="5" s="1"/>
  <c r="E200" i="5" s="1"/>
  <c r="F200" i="5" s="1"/>
  <c r="B199" i="5"/>
  <c r="B198" i="5"/>
  <c r="B197" i="5"/>
  <c r="B196" i="5"/>
  <c r="C196" i="5" s="1"/>
  <c r="E196" i="5" s="1"/>
  <c r="B195" i="5"/>
  <c r="C195" i="5" s="1"/>
  <c r="E195" i="5" s="1"/>
  <c r="B194" i="5"/>
  <c r="B193" i="5"/>
  <c r="C193" i="5" s="1"/>
  <c r="B192" i="5"/>
  <c r="C192" i="5" s="1"/>
  <c r="E192" i="5" s="1"/>
  <c r="B191" i="5"/>
  <c r="B190" i="5"/>
  <c r="C190" i="5" s="1"/>
  <c r="E190" i="5" s="1"/>
  <c r="B189" i="5"/>
  <c r="B188" i="5"/>
  <c r="B187" i="5"/>
  <c r="B186" i="5"/>
  <c r="B185" i="5"/>
  <c r="C185" i="5" s="1"/>
  <c r="E185" i="5" s="1"/>
  <c r="B184" i="5"/>
  <c r="C184" i="5" s="1"/>
  <c r="E184" i="5" s="1"/>
  <c r="B183" i="5"/>
  <c r="B182" i="5"/>
  <c r="C182" i="5" s="1"/>
  <c r="E182" i="5" s="1"/>
  <c r="B181" i="5"/>
  <c r="B180" i="5"/>
  <c r="B179" i="5"/>
  <c r="B178" i="5"/>
  <c r="B177" i="5"/>
  <c r="C177" i="5" s="1"/>
  <c r="B176" i="5"/>
  <c r="B175" i="5"/>
  <c r="B174" i="5"/>
  <c r="C174" i="5" s="1"/>
  <c r="E174" i="5" s="1"/>
  <c r="B173" i="5"/>
  <c r="B172" i="5"/>
  <c r="B171" i="5"/>
  <c r="C171" i="5" s="1"/>
  <c r="E171" i="5" s="1"/>
  <c r="B170" i="5"/>
  <c r="C170" i="5" s="1"/>
  <c r="B169" i="5"/>
  <c r="B168" i="5"/>
  <c r="C168" i="5" s="1"/>
  <c r="E168" i="5" s="1"/>
  <c r="B167" i="5"/>
  <c r="C167" i="5" s="1"/>
  <c r="E167" i="5" s="1"/>
  <c r="C166" i="5"/>
  <c r="B166" i="5"/>
  <c r="C165" i="5"/>
  <c r="E165" i="5" s="1"/>
  <c r="B165" i="5"/>
  <c r="C164" i="5"/>
  <c r="E164" i="5" s="1"/>
  <c r="B164" i="5"/>
  <c r="B163" i="5"/>
  <c r="B162" i="5"/>
  <c r="B161" i="5"/>
  <c r="B160" i="5"/>
  <c r="B159" i="5"/>
  <c r="C159" i="5" s="1"/>
  <c r="E159" i="5" s="1"/>
  <c r="B158" i="5"/>
  <c r="B157" i="5"/>
  <c r="B156" i="5"/>
  <c r="C156" i="5" s="1"/>
  <c r="E156" i="5" s="1"/>
  <c r="B155" i="5"/>
  <c r="C155" i="5" s="1"/>
  <c r="E155" i="5" s="1"/>
  <c r="F155" i="5" s="1"/>
  <c r="H155" i="5" s="1"/>
  <c r="B154" i="5"/>
  <c r="C154" i="5" s="1"/>
  <c r="E154" i="5" s="1"/>
  <c r="B153" i="5"/>
  <c r="B152" i="5"/>
  <c r="C152" i="5" s="1"/>
  <c r="B151" i="5"/>
  <c r="D150" i="5"/>
  <c r="B150" i="5"/>
  <c r="C150" i="5" s="1"/>
  <c r="E150" i="5" s="1"/>
  <c r="B149" i="5"/>
  <c r="B148" i="5"/>
  <c r="C148" i="5" s="1"/>
  <c r="E148" i="5" s="1"/>
  <c r="B147" i="5"/>
  <c r="C147" i="5" s="1"/>
  <c r="E147" i="5" s="1"/>
  <c r="F147" i="5" s="1"/>
  <c r="H147" i="5" s="1"/>
  <c r="B146" i="5"/>
  <c r="C146" i="5" s="1"/>
  <c r="E146" i="5" s="1"/>
  <c r="D145" i="5"/>
  <c r="B145" i="5"/>
  <c r="C145" i="5" s="1"/>
  <c r="E145" i="5" s="1"/>
  <c r="B144" i="5"/>
  <c r="C144" i="5" s="1"/>
  <c r="B143" i="5"/>
  <c r="B142" i="5"/>
  <c r="C142" i="5" s="1"/>
  <c r="E142" i="5" s="1"/>
  <c r="B141" i="5"/>
  <c r="B140" i="5"/>
  <c r="C140" i="5" s="1"/>
  <c r="E140" i="5" s="1"/>
  <c r="B139" i="5"/>
  <c r="B138" i="5"/>
  <c r="C138" i="5" s="1"/>
  <c r="E138" i="5" s="1"/>
  <c r="D137" i="5"/>
  <c r="B137" i="5"/>
  <c r="C137" i="5" s="1"/>
  <c r="E137" i="5" s="1"/>
  <c r="B136" i="5"/>
  <c r="C136" i="5" s="1"/>
  <c r="B135" i="5"/>
  <c r="B134" i="5"/>
  <c r="B133" i="5"/>
  <c r="B132" i="5"/>
  <c r="C132" i="5" s="1"/>
  <c r="E132" i="5" s="1"/>
  <c r="B131" i="5"/>
  <c r="B130" i="5"/>
  <c r="C130" i="5" s="1"/>
  <c r="E130" i="5" s="1"/>
  <c r="C129" i="5"/>
  <c r="E129" i="5" s="1"/>
  <c r="B129" i="5"/>
  <c r="B128" i="5"/>
  <c r="C128" i="5" s="1"/>
  <c r="B127" i="5"/>
  <c r="B126" i="5"/>
  <c r="C126" i="5" s="1"/>
  <c r="E126" i="5" s="1"/>
  <c r="B125" i="5"/>
  <c r="B124" i="5"/>
  <c r="C124" i="5" s="1"/>
  <c r="E124" i="5" s="1"/>
  <c r="B123" i="5"/>
  <c r="C123" i="5" s="1"/>
  <c r="B122" i="5"/>
  <c r="C122" i="5" s="1"/>
  <c r="E122" i="5" s="1"/>
  <c r="F122" i="5" s="1"/>
  <c r="H122" i="5" s="1"/>
  <c r="B121" i="5"/>
  <c r="B120" i="5"/>
  <c r="C120" i="5" s="1"/>
  <c r="D120" i="5" s="1"/>
  <c r="B119" i="5"/>
  <c r="B118" i="5"/>
  <c r="C118" i="5" s="1"/>
  <c r="E118" i="5" s="1"/>
  <c r="B117" i="5"/>
  <c r="B116" i="5"/>
  <c r="C116" i="5" s="1"/>
  <c r="E116" i="5" s="1"/>
  <c r="B115" i="5"/>
  <c r="G114" i="5"/>
  <c r="B114" i="5"/>
  <c r="C114" i="5" s="1"/>
  <c r="E114" i="5" s="1"/>
  <c r="F114" i="5" s="1"/>
  <c r="H114" i="5" s="1"/>
  <c r="B113" i="5"/>
  <c r="B112" i="5"/>
  <c r="C112" i="5" s="1"/>
  <c r="D112" i="5" s="1"/>
  <c r="B111" i="5"/>
  <c r="C111" i="5" s="1"/>
  <c r="E111" i="5" s="1"/>
  <c r="B110" i="5"/>
  <c r="B109" i="5"/>
  <c r="B108" i="5"/>
  <c r="B107" i="5"/>
  <c r="C107" i="5" s="1"/>
  <c r="B106" i="5"/>
  <c r="C106" i="5" s="1"/>
  <c r="B105" i="5"/>
  <c r="C105" i="5" s="1"/>
  <c r="E105" i="5" s="1"/>
  <c r="F105" i="5" s="1"/>
  <c r="H105" i="5" s="1"/>
  <c r="E104" i="5"/>
  <c r="F104" i="5" s="1"/>
  <c r="B104" i="5"/>
  <c r="C104" i="5" s="1"/>
  <c r="D104" i="5" s="1"/>
  <c r="B103" i="5"/>
  <c r="C103" i="5" s="1"/>
  <c r="E103" i="5" s="1"/>
  <c r="B102" i="5"/>
  <c r="C102" i="5" s="1"/>
  <c r="E102" i="5" s="1"/>
  <c r="B101" i="5"/>
  <c r="B100" i="5"/>
  <c r="C100" i="5" s="1"/>
  <c r="E100" i="5" s="1"/>
  <c r="B99" i="5"/>
  <c r="C99" i="5" s="1"/>
  <c r="E99" i="5" s="1"/>
  <c r="B98" i="5"/>
  <c r="C98" i="5" s="1"/>
  <c r="B97" i="5"/>
  <c r="B96" i="5"/>
  <c r="B95" i="5"/>
  <c r="C95" i="5" s="1"/>
  <c r="E95" i="5" s="1"/>
  <c r="F95" i="5" s="1"/>
  <c r="H95" i="5" s="1"/>
  <c r="B94" i="5"/>
  <c r="C94" i="5" s="1"/>
  <c r="B93" i="5"/>
  <c r="B92" i="5"/>
  <c r="B91" i="5"/>
  <c r="C91" i="5" s="1"/>
  <c r="E91" i="5" s="1"/>
  <c r="B90" i="5"/>
  <c r="C90" i="5" s="1"/>
  <c r="B89" i="5"/>
  <c r="B88" i="5"/>
  <c r="B87" i="5"/>
  <c r="B86" i="5"/>
  <c r="B85" i="5"/>
  <c r="C85" i="5" s="1"/>
  <c r="E85" i="5" s="1"/>
  <c r="B84" i="5"/>
  <c r="C84" i="5" s="1"/>
  <c r="E84" i="5" s="1"/>
  <c r="F84" i="5" s="1"/>
  <c r="H84" i="5" s="1"/>
  <c r="B83" i="5"/>
  <c r="C83" i="5" s="1"/>
  <c r="B82" i="5"/>
  <c r="C82" i="5" s="1"/>
  <c r="E82" i="5" s="1"/>
  <c r="B81" i="5"/>
  <c r="C81" i="5" s="1"/>
  <c r="E81" i="5" s="1"/>
  <c r="F81" i="5" s="1"/>
  <c r="B80" i="5"/>
  <c r="C80" i="5" s="1"/>
  <c r="E80" i="5" s="1"/>
  <c r="F80" i="5" s="1"/>
  <c r="B79" i="5"/>
  <c r="B78" i="5"/>
  <c r="C78" i="5" s="1"/>
  <c r="B77" i="5"/>
  <c r="B76" i="5"/>
  <c r="B75" i="5"/>
  <c r="C75" i="5" s="1"/>
  <c r="B74" i="5"/>
  <c r="B73" i="5"/>
  <c r="B72" i="5"/>
  <c r="B71" i="5"/>
  <c r="C71" i="5" s="1"/>
  <c r="E71" i="5" s="1"/>
  <c r="B70" i="5"/>
  <c r="B69" i="5"/>
  <c r="C69" i="5" s="1"/>
  <c r="E69" i="5" s="1"/>
  <c r="B68" i="5"/>
  <c r="C68" i="5" s="1"/>
  <c r="E68" i="5" s="1"/>
  <c r="F68" i="5" s="1"/>
  <c r="H68" i="5" s="1"/>
  <c r="B67" i="5"/>
  <c r="C67" i="5" s="1"/>
  <c r="C66" i="5"/>
  <c r="E66" i="5" s="1"/>
  <c r="B66" i="5"/>
  <c r="B65" i="5"/>
  <c r="C65" i="5" s="1"/>
  <c r="E65" i="5" s="1"/>
  <c r="F65" i="5" s="1"/>
  <c r="B64" i="5"/>
  <c r="D63" i="5"/>
  <c r="B63" i="5"/>
  <c r="C63" i="5" s="1"/>
  <c r="E63" i="5" s="1"/>
  <c r="F63" i="5" s="1"/>
  <c r="H63" i="5" s="1"/>
  <c r="B62" i="5"/>
  <c r="C62" i="5" s="1"/>
  <c r="B61" i="5"/>
  <c r="B60" i="5"/>
  <c r="B59" i="5"/>
  <c r="C59" i="5" s="1"/>
  <c r="D59" i="5" s="1"/>
  <c r="B58" i="5"/>
  <c r="C58" i="5" s="1"/>
  <c r="B57" i="5"/>
  <c r="C57" i="5" s="1"/>
  <c r="E57" i="5" s="1"/>
  <c r="B56" i="5"/>
  <c r="B55" i="5"/>
  <c r="C55" i="5" s="1"/>
  <c r="B54" i="5"/>
  <c r="C54" i="5" s="1"/>
  <c r="B53" i="5"/>
  <c r="C53" i="5" s="1"/>
  <c r="E53" i="5" s="1"/>
  <c r="B52" i="5"/>
  <c r="B51" i="5"/>
  <c r="C51" i="5" s="1"/>
  <c r="C50" i="5"/>
  <c r="E50" i="5" s="1"/>
  <c r="B50" i="5"/>
  <c r="B49" i="5"/>
  <c r="C49" i="5" s="1"/>
  <c r="E49" i="5" s="1"/>
  <c r="B48" i="5"/>
  <c r="B47" i="5"/>
  <c r="C47" i="5" s="1"/>
  <c r="B46" i="5"/>
  <c r="C46" i="5" s="1"/>
  <c r="B45" i="5"/>
  <c r="B44" i="5"/>
  <c r="B43" i="5"/>
  <c r="C43" i="5" s="1"/>
  <c r="C42" i="5"/>
  <c r="B42" i="5"/>
  <c r="B41" i="5"/>
  <c r="C41" i="5" s="1"/>
  <c r="E41" i="5" s="1"/>
  <c r="B40" i="5"/>
  <c r="B39" i="5"/>
  <c r="C39" i="5" s="1"/>
  <c r="B38" i="5"/>
  <c r="C38" i="5" s="1"/>
  <c r="B37" i="5"/>
  <c r="B36" i="5"/>
  <c r="B35" i="5"/>
  <c r="C35" i="5" s="1"/>
  <c r="B34" i="5"/>
  <c r="C34" i="5" s="1"/>
  <c r="E34" i="5" s="1"/>
  <c r="B33" i="5"/>
  <c r="C33" i="5" s="1"/>
  <c r="E33" i="5" s="1"/>
  <c r="B32" i="5"/>
  <c r="B31" i="5"/>
  <c r="C31" i="5" s="1"/>
  <c r="B30" i="5"/>
  <c r="C30" i="5" s="1"/>
  <c r="B29" i="5"/>
  <c r="C29" i="5" s="1"/>
  <c r="E29" i="5" s="1"/>
  <c r="B28" i="5"/>
  <c r="C27" i="5"/>
  <c r="B27" i="5"/>
  <c r="B26" i="5"/>
  <c r="C26" i="5" s="1"/>
  <c r="E26" i="5" s="1"/>
  <c r="B25" i="5"/>
  <c r="C25" i="5" s="1"/>
  <c r="E25" i="5" s="1"/>
  <c r="B24" i="5"/>
  <c r="B23" i="5"/>
  <c r="C23" i="5" s="1"/>
  <c r="B22" i="5"/>
  <c r="C22" i="5" s="1"/>
  <c r="B21" i="5"/>
  <c r="B20" i="5"/>
  <c r="B19" i="5"/>
  <c r="C19" i="5" s="1"/>
  <c r="B18" i="5"/>
  <c r="C18" i="5" s="1"/>
  <c r="E18" i="5" s="1"/>
  <c r="B17" i="5"/>
  <c r="C17" i="5" s="1"/>
  <c r="E17" i="5" s="1"/>
  <c r="B16" i="5"/>
  <c r="B15" i="5"/>
  <c r="C15" i="5" s="1"/>
  <c r="B14" i="5"/>
  <c r="C14" i="5" s="1"/>
  <c r="B13" i="5"/>
  <c r="C13" i="5" s="1"/>
  <c r="E13" i="5" s="1"/>
  <c r="B12" i="5"/>
  <c r="B11" i="5"/>
  <c r="C11" i="5" s="1"/>
  <c r="B10" i="5"/>
  <c r="C10" i="5" s="1"/>
  <c r="B9" i="5"/>
  <c r="C9" i="5" s="1"/>
  <c r="E9" i="5" s="1"/>
  <c r="B8" i="5"/>
  <c r="B7" i="5"/>
  <c r="C7" i="5" s="1"/>
  <c r="B6" i="5"/>
  <c r="C6" i="5" s="1"/>
  <c r="B5" i="5"/>
  <c r="C5" i="5" s="1"/>
  <c r="E5" i="5" s="1"/>
  <c r="B384" i="4"/>
  <c r="B383" i="4"/>
  <c r="B382" i="4"/>
  <c r="C382" i="4" s="1"/>
  <c r="B381" i="4"/>
  <c r="C381" i="4" s="1"/>
  <c r="E381" i="4" s="1"/>
  <c r="B380" i="4"/>
  <c r="B379" i="4"/>
  <c r="C379" i="4" s="1"/>
  <c r="D379" i="4" s="1"/>
  <c r="B378" i="4"/>
  <c r="C378" i="4" s="1"/>
  <c r="E378" i="4" s="1"/>
  <c r="F378" i="4" s="1"/>
  <c r="H378" i="4" s="1"/>
  <c r="B377" i="4"/>
  <c r="B376" i="4"/>
  <c r="E375" i="4"/>
  <c r="B375" i="4"/>
  <c r="C375" i="4" s="1"/>
  <c r="C374" i="4"/>
  <c r="E374" i="4" s="1"/>
  <c r="B374" i="4"/>
  <c r="B373" i="4"/>
  <c r="C373" i="4" s="1"/>
  <c r="E373" i="4" s="1"/>
  <c r="B372" i="4"/>
  <c r="B371" i="4"/>
  <c r="D370" i="4"/>
  <c r="B370" i="4"/>
  <c r="C370" i="4" s="1"/>
  <c r="E370" i="4" s="1"/>
  <c r="B369" i="4"/>
  <c r="C369" i="4" s="1"/>
  <c r="E369" i="4" s="1"/>
  <c r="F369" i="4" s="1"/>
  <c r="H369" i="4" s="1"/>
  <c r="B368" i="4"/>
  <c r="B367" i="4"/>
  <c r="B366" i="4"/>
  <c r="C366" i="4" s="1"/>
  <c r="E366" i="4" s="1"/>
  <c r="F366" i="4" s="1"/>
  <c r="H366" i="4" s="1"/>
  <c r="B365" i="4"/>
  <c r="C365" i="4" s="1"/>
  <c r="E365" i="4" s="1"/>
  <c r="B364" i="4"/>
  <c r="C364" i="4" s="1"/>
  <c r="E364" i="4" s="1"/>
  <c r="B363" i="4"/>
  <c r="C363" i="4" s="1"/>
  <c r="D363" i="4" s="1"/>
  <c r="B362" i="4"/>
  <c r="C362" i="4" s="1"/>
  <c r="E362" i="4" s="1"/>
  <c r="B361" i="4"/>
  <c r="C361" i="4" s="1"/>
  <c r="E361" i="4" s="1"/>
  <c r="B360" i="4"/>
  <c r="B359" i="4"/>
  <c r="C358" i="4"/>
  <c r="E358" i="4" s="1"/>
  <c r="B358" i="4"/>
  <c r="B357" i="4"/>
  <c r="C356" i="4"/>
  <c r="B356" i="4"/>
  <c r="B355" i="4"/>
  <c r="C355" i="4" s="1"/>
  <c r="B354" i="4"/>
  <c r="C354" i="4" s="1"/>
  <c r="E354" i="4" s="1"/>
  <c r="F354" i="4" s="1"/>
  <c r="H354" i="4" s="1"/>
  <c r="B353" i="4"/>
  <c r="B352" i="4"/>
  <c r="C352" i="4" s="1"/>
  <c r="E352" i="4" s="1"/>
  <c r="B351" i="4"/>
  <c r="C351" i="4" s="1"/>
  <c r="B350" i="4"/>
  <c r="B349" i="4"/>
  <c r="B348" i="4"/>
  <c r="C348" i="4" s="1"/>
  <c r="B347" i="4"/>
  <c r="C347" i="4" s="1"/>
  <c r="B346" i="4"/>
  <c r="C346" i="4" s="1"/>
  <c r="B345" i="4"/>
  <c r="B344" i="4"/>
  <c r="G343" i="4"/>
  <c r="B343" i="4"/>
  <c r="C343" i="4" s="1"/>
  <c r="E343" i="4" s="1"/>
  <c r="F343" i="4" s="1"/>
  <c r="H343" i="4" s="1"/>
  <c r="B342" i="4"/>
  <c r="B341" i="4"/>
  <c r="B340" i="4"/>
  <c r="C340" i="4" s="1"/>
  <c r="B339" i="4"/>
  <c r="C339" i="4" s="1"/>
  <c r="B338" i="4"/>
  <c r="C338" i="4" s="1"/>
  <c r="B337" i="4"/>
  <c r="B336" i="4"/>
  <c r="C336" i="4" s="1"/>
  <c r="E336" i="4" s="1"/>
  <c r="B335" i="4"/>
  <c r="C335" i="4" s="1"/>
  <c r="E335" i="4" s="1"/>
  <c r="B334" i="4"/>
  <c r="B333" i="4"/>
  <c r="B332" i="4"/>
  <c r="C332" i="4" s="1"/>
  <c r="C331" i="4"/>
  <c r="B331" i="4"/>
  <c r="B330" i="4"/>
  <c r="C330" i="4" s="1"/>
  <c r="B329" i="4"/>
  <c r="C329" i="4" s="1"/>
  <c r="B328" i="4"/>
  <c r="C328" i="4" s="1"/>
  <c r="E328" i="4" s="1"/>
  <c r="B327" i="4"/>
  <c r="C327" i="4" s="1"/>
  <c r="E327" i="4" s="1"/>
  <c r="F327" i="4" s="1"/>
  <c r="H327" i="4" s="1"/>
  <c r="B326" i="4"/>
  <c r="B325" i="4"/>
  <c r="E324" i="4"/>
  <c r="B324" i="4"/>
  <c r="C324" i="4" s="1"/>
  <c r="D324" i="4" s="1"/>
  <c r="B323" i="4"/>
  <c r="C323" i="4" s="1"/>
  <c r="B322" i="4"/>
  <c r="C322" i="4" s="1"/>
  <c r="B321" i="4"/>
  <c r="C321" i="4" s="1"/>
  <c r="E321" i="4" s="1"/>
  <c r="B320" i="4"/>
  <c r="C320" i="4" s="1"/>
  <c r="D320" i="4" s="1"/>
  <c r="B319" i="4"/>
  <c r="C319" i="4" s="1"/>
  <c r="E319" i="4" s="1"/>
  <c r="F319" i="4" s="1"/>
  <c r="H319" i="4" s="1"/>
  <c r="B318" i="4"/>
  <c r="C318" i="4" s="1"/>
  <c r="E318" i="4" s="1"/>
  <c r="B317" i="4"/>
  <c r="B316" i="4"/>
  <c r="C316" i="4" s="1"/>
  <c r="D316" i="4" s="1"/>
  <c r="B315" i="4"/>
  <c r="C315" i="4" s="1"/>
  <c r="E315" i="4" s="1"/>
  <c r="F315" i="4" s="1"/>
  <c r="H315" i="4" s="1"/>
  <c r="B314" i="4"/>
  <c r="C314" i="4" s="1"/>
  <c r="B313" i="4"/>
  <c r="B312" i="4"/>
  <c r="C312" i="4" s="1"/>
  <c r="E312" i="4" s="1"/>
  <c r="B311" i="4"/>
  <c r="C311" i="4" s="1"/>
  <c r="E311" i="4" s="1"/>
  <c r="B310" i="4"/>
  <c r="B309" i="4"/>
  <c r="C309" i="4" s="1"/>
  <c r="E309" i="4" s="1"/>
  <c r="B308" i="4"/>
  <c r="B307" i="4"/>
  <c r="C307" i="4" s="1"/>
  <c r="E307" i="4" s="1"/>
  <c r="B306" i="4"/>
  <c r="C306" i="4" s="1"/>
  <c r="B305" i="4"/>
  <c r="B304" i="4"/>
  <c r="B303" i="4"/>
  <c r="C302" i="4"/>
  <c r="B302" i="4"/>
  <c r="B301" i="4"/>
  <c r="C301" i="4" s="1"/>
  <c r="E301" i="4" s="1"/>
  <c r="F301" i="4" s="1"/>
  <c r="H301" i="4" s="1"/>
  <c r="B300" i="4"/>
  <c r="B299" i="4"/>
  <c r="C299" i="4" s="1"/>
  <c r="E299" i="4" s="1"/>
  <c r="B298" i="4"/>
  <c r="C298" i="4" s="1"/>
  <c r="B297" i="4"/>
  <c r="B296" i="4"/>
  <c r="B295" i="4"/>
  <c r="B294" i="4"/>
  <c r="C294" i="4" s="1"/>
  <c r="B293" i="4"/>
  <c r="C293" i="4" s="1"/>
  <c r="E293" i="4" s="1"/>
  <c r="F293" i="4" s="1"/>
  <c r="H293" i="4" s="1"/>
  <c r="B292" i="4"/>
  <c r="B291" i="4"/>
  <c r="B290" i="4"/>
  <c r="C290" i="4" s="1"/>
  <c r="B289" i="4"/>
  <c r="B288" i="4"/>
  <c r="B287" i="4"/>
  <c r="B286" i="4"/>
  <c r="C286" i="4" s="1"/>
  <c r="B285" i="4"/>
  <c r="C285" i="4" s="1"/>
  <c r="E285" i="4" s="1"/>
  <c r="B284" i="4"/>
  <c r="B283" i="4"/>
  <c r="B282" i="4"/>
  <c r="C282" i="4" s="1"/>
  <c r="B281" i="4"/>
  <c r="B280" i="4"/>
  <c r="B279" i="4"/>
  <c r="B278" i="4"/>
  <c r="C278" i="4" s="1"/>
  <c r="C277" i="4"/>
  <c r="E277" i="4" s="1"/>
  <c r="F277" i="4" s="1"/>
  <c r="H277" i="4" s="1"/>
  <c r="B277" i="4"/>
  <c r="B276" i="4"/>
  <c r="B275" i="4"/>
  <c r="C275" i="4" s="1"/>
  <c r="B274" i="4"/>
  <c r="C274" i="4" s="1"/>
  <c r="B273" i="4"/>
  <c r="B272" i="4"/>
  <c r="B271" i="4"/>
  <c r="C270" i="4"/>
  <c r="B270" i="4"/>
  <c r="B269" i="4"/>
  <c r="C269" i="4" s="1"/>
  <c r="E269" i="4" s="1"/>
  <c r="F269" i="4" s="1"/>
  <c r="H269" i="4" s="1"/>
  <c r="B268" i="4"/>
  <c r="B267" i="4"/>
  <c r="C267" i="4" s="1"/>
  <c r="E267" i="4" s="1"/>
  <c r="B266" i="4"/>
  <c r="C266" i="4" s="1"/>
  <c r="B265" i="4"/>
  <c r="B264" i="4"/>
  <c r="B263" i="4"/>
  <c r="B262" i="4"/>
  <c r="C262" i="4" s="1"/>
  <c r="B261" i="4"/>
  <c r="C261" i="4" s="1"/>
  <c r="E261" i="4" s="1"/>
  <c r="B260" i="4"/>
  <c r="B259" i="4"/>
  <c r="C259" i="4" s="1"/>
  <c r="E259" i="4" s="1"/>
  <c r="B258" i="4"/>
  <c r="C258" i="4" s="1"/>
  <c r="B257" i="4"/>
  <c r="B256" i="4"/>
  <c r="B255" i="4"/>
  <c r="B254" i="4"/>
  <c r="C254" i="4" s="1"/>
  <c r="B253" i="4"/>
  <c r="C253" i="4" s="1"/>
  <c r="E253" i="4" s="1"/>
  <c r="F253" i="4" s="1"/>
  <c r="H253" i="4" s="1"/>
  <c r="B252" i="4"/>
  <c r="D251" i="4"/>
  <c r="B251" i="4"/>
  <c r="C251" i="4" s="1"/>
  <c r="E251" i="4" s="1"/>
  <c r="B250" i="4"/>
  <c r="C250" i="4" s="1"/>
  <c r="B249" i="4"/>
  <c r="B248" i="4"/>
  <c r="B247" i="4"/>
  <c r="B246" i="4"/>
  <c r="C246" i="4" s="1"/>
  <c r="C245" i="4"/>
  <c r="B245" i="4"/>
  <c r="B244" i="4"/>
  <c r="B243" i="4"/>
  <c r="C243" i="4" s="1"/>
  <c r="E243" i="4" s="1"/>
  <c r="G242" i="4"/>
  <c r="B242" i="4"/>
  <c r="C242" i="4" s="1"/>
  <c r="E242" i="4" s="1"/>
  <c r="F242" i="4" s="1"/>
  <c r="H242" i="4" s="1"/>
  <c r="B241" i="4"/>
  <c r="B240" i="4"/>
  <c r="B239" i="4"/>
  <c r="B238" i="4"/>
  <c r="C238" i="4" s="1"/>
  <c r="B237" i="4"/>
  <c r="C237" i="4" s="1"/>
  <c r="B236" i="4"/>
  <c r="B235" i="4"/>
  <c r="G234" i="4"/>
  <c r="B234" i="4"/>
  <c r="C234" i="4" s="1"/>
  <c r="E234" i="4" s="1"/>
  <c r="F234" i="4" s="1"/>
  <c r="H234" i="4" s="1"/>
  <c r="B233" i="4"/>
  <c r="B232" i="4"/>
  <c r="B231" i="4"/>
  <c r="B230" i="4"/>
  <c r="C230" i="4" s="1"/>
  <c r="B229" i="4"/>
  <c r="C229" i="4" s="1"/>
  <c r="B228" i="4"/>
  <c r="D227" i="4"/>
  <c r="B227" i="4"/>
  <c r="C227" i="4" s="1"/>
  <c r="E227" i="4" s="1"/>
  <c r="B226" i="4"/>
  <c r="C226" i="4" s="1"/>
  <c r="E226" i="4" s="1"/>
  <c r="F226" i="4" s="1"/>
  <c r="H226" i="4" s="1"/>
  <c r="B225" i="4"/>
  <c r="C225" i="4" s="1"/>
  <c r="E225" i="4" s="1"/>
  <c r="F225" i="4" s="1"/>
  <c r="H225" i="4" s="1"/>
  <c r="I225" i="4" s="1"/>
  <c r="K225" i="4" s="1"/>
  <c r="M225" i="4" s="1"/>
  <c r="B224" i="4"/>
  <c r="B223" i="4"/>
  <c r="D222" i="4"/>
  <c r="B222" i="4"/>
  <c r="C222" i="4" s="1"/>
  <c r="E222" i="4" s="1"/>
  <c r="B221" i="4"/>
  <c r="B220" i="4"/>
  <c r="B219" i="4"/>
  <c r="C219" i="4" s="1"/>
  <c r="G218" i="4"/>
  <c r="B218" i="4"/>
  <c r="C218" i="4" s="1"/>
  <c r="E218" i="4" s="1"/>
  <c r="F218" i="4" s="1"/>
  <c r="H218" i="4" s="1"/>
  <c r="C217" i="4"/>
  <c r="E217" i="4" s="1"/>
  <c r="F217" i="4" s="1"/>
  <c r="H217" i="4" s="1"/>
  <c r="B217" i="4"/>
  <c r="B216" i="4"/>
  <c r="B215" i="4"/>
  <c r="B214" i="4"/>
  <c r="C214" i="4" s="1"/>
  <c r="E214" i="4" s="1"/>
  <c r="B213" i="4"/>
  <c r="C213" i="4" s="1"/>
  <c r="B212" i="4"/>
  <c r="E211" i="4"/>
  <c r="B211" i="4"/>
  <c r="C211" i="4" s="1"/>
  <c r="D211" i="4" s="1"/>
  <c r="B210" i="4"/>
  <c r="C210" i="4" s="1"/>
  <c r="E210" i="4" s="1"/>
  <c r="F210" i="4" s="1"/>
  <c r="H210" i="4" s="1"/>
  <c r="B209" i="4"/>
  <c r="B208" i="4"/>
  <c r="B207" i="4"/>
  <c r="B206" i="4"/>
  <c r="B205" i="4"/>
  <c r="B204" i="4"/>
  <c r="B203" i="4"/>
  <c r="B202" i="4"/>
  <c r="B201" i="4"/>
  <c r="B200" i="4"/>
  <c r="B199" i="4"/>
  <c r="E198" i="4"/>
  <c r="B198" i="4"/>
  <c r="C198" i="4" s="1"/>
  <c r="D198" i="4" s="1"/>
  <c r="B197" i="4"/>
  <c r="C197" i="4" s="1"/>
  <c r="B196" i="4"/>
  <c r="C196" i="4" s="1"/>
  <c r="B195" i="4"/>
  <c r="B194" i="4"/>
  <c r="B193" i="4"/>
  <c r="B192" i="4"/>
  <c r="C192" i="4" s="1"/>
  <c r="B191" i="4"/>
  <c r="C191" i="4" s="1"/>
  <c r="B190" i="4"/>
  <c r="B189" i="4"/>
  <c r="E188" i="4"/>
  <c r="D188" i="4"/>
  <c r="B188" i="4"/>
  <c r="C188" i="4" s="1"/>
  <c r="B187" i="4"/>
  <c r="C187" i="4" s="1"/>
  <c r="E187" i="4" s="1"/>
  <c r="F187" i="4" s="1"/>
  <c r="H187" i="4" s="1"/>
  <c r="B186" i="4"/>
  <c r="B185" i="4"/>
  <c r="B184" i="4"/>
  <c r="C184" i="4" s="1"/>
  <c r="B183" i="4"/>
  <c r="C183" i="4" s="1"/>
  <c r="B182" i="4"/>
  <c r="B181" i="4"/>
  <c r="B180" i="4"/>
  <c r="C180" i="4" s="1"/>
  <c r="B179" i="4"/>
  <c r="C179" i="4" s="1"/>
  <c r="E179" i="4" s="1"/>
  <c r="F179" i="4" s="1"/>
  <c r="H179" i="4" s="1"/>
  <c r="B178" i="4"/>
  <c r="B177" i="4"/>
  <c r="B176" i="4"/>
  <c r="C176" i="4" s="1"/>
  <c r="B175" i="4"/>
  <c r="C175" i="4" s="1"/>
  <c r="B174" i="4"/>
  <c r="B173" i="4"/>
  <c r="B172" i="4"/>
  <c r="C172" i="4" s="1"/>
  <c r="B171" i="4"/>
  <c r="B170" i="4"/>
  <c r="B169" i="4"/>
  <c r="B168" i="4"/>
  <c r="C168" i="4" s="1"/>
  <c r="C167" i="4"/>
  <c r="B167" i="4"/>
  <c r="B166" i="4"/>
  <c r="C166" i="4" s="1"/>
  <c r="E166" i="4" s="1"/>
  <c r="F166" i="4" s="1"/>
  <c r="H166" i="4" s="1"/>
  <c r="B165" i="4"/>
  <c r="C164" i="4"/>
  <c r="E164" i="4" s="1"/>
  <c r="B164" i="4"/>
  <c r="B163" i="4"/>
  <c r="B162" i="4"/>
  <c r="B161" i="4"/>
  <c r="B160" i="4"/>
  <c r="C160" i="4" s="1"/>
  <c r="B159" i="4"/>
  <c r="C159" i="4" s="1"/>
  <c r="B158" i="4"/>
  <c r="B157" i="4"/>
  <c r="B156" i="4"/>
  <c r="B155" i="4"/>
  <c r="C155" i="4" s="1"/>
  <c r="E155" i="4" s="1"/>
  <c r="F155" i="4" s="1"/>
  <c r="H155" i="4" s="1"/>
  <c r="B154" i="4"/>
  <c r="B153" i="4"/>
  <c r="B152" i="4"/>
  <c r="C152" i="4" s="1"/>
  <c r="B151" i="4"/>
  <c r="C151" i="4" s="1"/>
  <c r="B150" i="4"/>
  <c r="C150" i="4" s="1"/>
  <c r="E150" i="4" s="1"/>
  <c r="B149" i="4"/>
  <c r="C148" i="4"/>
  <c r="B148" i="4"/>
  <c r="G147" i="4"/>
  <c r="D147" i="4"/>
  <c r="B147" i="4"/>
  <c r="C147" i="4" s="1"/>
  <c r="E147" i="4" s="1"/>
  <c r="F147" i="4" s="1"/>
  <c r="H147" i="4" s="1"/>
  <c r="B146" i="4"/>
  <c r="B145" i="4"/>
  <c r="B144" i="4"/>
  <c r="C144" i="4" s="1"/>
  <c r="C143" i="4"/>
  <c r="B143" i="4"/>
  <c r="B142" i="4"/>
  <c r="B141" i="4"/>
  <c r="E140" i="4"/>
  <c r="B140" i="4"/>
  <c r="C140" i="4" s="1"/>
  <c r="B139" i="4"/>
  <c r="B138" i="4"/>
  <c r="B137" i="4"/>
  <c r="B136" i="4"/>
  <c r="C136" i="4" s="1"/>
  <c r="D136" i="4" s="1"/>
  <c r="C135" i="4"/>
  <c r="B135" i="4"/>
  <c r="B134" i="4"/>
  <c r="C134" i="4" s="1"/>
  <c r="E134" i="4" s="1"/>
  <c r="F134" i="4" s="1"/>
  <c r="H134" i="4" s="1"/>
  <c r="B133" i="4"/>
  <c r="B132" i="4"/>
  <c r="B131" i="4"/>
  <c r="C131" i="4" s="1"/>
  <c r="E131" i="4" s="1"/>
  <c r="B130" i="4"/>
  <c r="B129" i="4"/>
  <c r="B128" i="4"/>
  <c r="B127" i="4"/>
  <c r="C127" i="4" s="1"/>
  <c r="B126" i="4"/>
  <c r="B125" i="4"/>
  <c r="E124" i="4"/>
  <c r="D124" i="4"/>
  <c r="C124" i="4"/>
  <c r="B124" i="4"/>
  <c r="B123" i="4"/>
  <c r="B122" i="4"/>
  <c r="B121" i="4"/>
  <c r="B120" i="4"/>
  <c r="B119" i="4"/>
  <c r="C119" i="4" s="1"/>
  <c r="E119" i="4" s="1"/>
  <c r="B118" i="4"/>
  <c r="C118" i="4" s="1"/>
  <c r="E118" i="4" s="1"/>
  <c r="F118" i="4" s="1"/>
  <c r="B117" i="4"/>
  <c r="C116" i="4"/>
  <c r="E116" i="4" s="1"/>
  <c r="B116" i="4"/>
  <c r="B115" i="4"/>
  <c r="C115" i="4" s="1"/>
  <c r="E115" i="4" s="1"/>
  <c r="B114" i="4"/>
  <c r="C114" i="4" s="1"/>
  <c r="E114" i="4" s="1"/>
  <c r="B113" i="4"/>
  <c r="B112" i="4"/>
  <c r="B111" i="4"/>
  <c r="C111" i="4" s="1"/>
  <c r="E111" i="4" s="1"/>
  <c r="B110" i="4"/>
  <c r="C110" i="4" s="1"/>
  <c r="E110" i="4" s="1"/>
  <c r="F110" i="4" s="1"/>
  <c r="B109" i="4"/>
  <c r="C108" i="4"/>
  <c r="E108" i="4" s="1"/>
  <c r="B108" i="4"/>
  <c r="B107" i="4"/>
  <c r="C107" i="4" s="1"/>
  <c r="C106" i="4"/>
  <c r="E106" i="4" s="1"/>
  <c r="F106" i="4" s="1"/>
  <c r="H106" i="4" s="1"/>
  <c r="I106" i="4" s="1"/>
  <c r="B106" i="4"/>
  <c r="E105" i="4"/>
  <c r="D105" i="4"/>
  <c r="B105" i="4"/>
  <c r="C105" i="4" s="1"/>
  <c r="B104" i="4"/>
  <c r="B103" i="4"/>
  <c r="C103" i="4" s="1"/>
  <c r="E103" i="4" s="1"/>
  <c r="C102" i="4"/>
  <c r="E102" i="4" s="1"/>
  <c r="B102" i="4"/>
  <c r="B101" i="4"/>
  <c r="C100" i="4"/>
  <c r="E100" i="4" s="1"/>
  <c r="B100" i="4"/>
  <c r="B99" i="4"/>
  <c r="C99" i="4" s="1"/>
  <c r="B98" i="4"/>
  <c r="B97" i="4"/>
  <c r="C97" i="4" s="1"/>
  <c r="E97" i="4" s="1"/>
  <c r="B96" i="4"/>
  <c r="B95" i="4"/>
  <c r="C95" i="4" s="1"/>
  <c r="C94" i="4"/>
  <c r="E94" i="4" s="1"/>
  <c r="B94" i="4"/>
  <c r="B93" i="4"/>
  <c r="B92" i="4"/>
  <c r="C92" i="4" s="1"/>
  <c r="E92" i="4" s="1"/>
  <c r="F91" i="4"/>
  <c r="H91" i="4" s="1"/>
  <c r="B91" i="4"/>
  <c r="C91" i="4" s="1"/>
  <c r="E91" i="4" s="1"/>
  <c r="B90" i="4"/>
  <c r="B89" i="4"/>
  <c r="C89" i="4" s="1"/>
  <c r="E89" i="4" s="1"/>
  <c r="B88" i="4"/>
  <c r="C88" i="4" s="1"/>
  <c r="B87" i="4"/>
  <c r="B86" i="4"/>
  <c r="B85" i="4"/>
  <c r="B84" i="4"/>
  <c r="C84" i="4" s="1"/>
  <c r="E84" i="4" s="1"/>
  <c r="B83" i="4"/>
  <c r="C83" i="4" s="1"/>
  <c r="E83" i="4" s="1"/>
  <c r="B82" i="4"/>
  <c r="C82" i="4" s="1"/>
  <c r="C81" i="4"/>
  <c r="D81" i="4" s="1"/>
  <c r="B81" i="4"/>
  <c r="B80" i="4"/>
  <c r="C80" i="4" s="1"/>
  <c r="B79" i="4"/>
  <c r="B78" i="4"/>
  <c r="C77" i="4"/>
  <c r="E77" i="4" s="1"/>
  <c r="B77" i="4"/>
  <c r="C76" i="4"/>
  <c r="E76" i="4" s="1"/>
  <c r="B76" i="4"/>
  <c r="B75" i="4"/>
  <c r="C75" i="4" s="1"/>
  <c r="E75" i="4" s="1"/>
  <c r="B74" i="4"/>
  <c r="C74" i="4" s="1"/>
  <c r="B73" i="4"/>
  <c r="B72" i="4"/>
  <c r="C72" i="4" s="1"/>
  <c r="B71" i="4"/>
  <c r="B70" i="4"/>
  <c r="B69" i="4"/>
  <c r="B68" i="4"/>
  <c r="C68" i="4" s="1"/>
  <c r="E68" i="4" s="1"/>
  <c r="B67" i="4"/>
  <c r="C67" i="4" s="1"/>
  <c r="E67" i="4" s="1"/>
  <c r="B66" i="4"/>
  <c r="C66" i="4" s="1"/>
  <c r="B65" i="4"/>
  <c r="B64" i="4"/>
  <c r="C64" i="4" s="1"/>
  <c r="B63" i="4"/>
  <c r="B62" i="4"/>
  <c r="B61" i="4"/>
  <c r="B60" i="4"/>
  <c r="C60" i="4" s="1"/>
  <c r="E60" i="4" s="1"/>
  <c r="B59" i="4"/>
  <c r="B58" i="4"/>
  <c r="C58" i="4" s="1"/>
  <c r="B57" i="4"/>
  <c r="B56" i="4"/>
  <c r="C56" i="4" s="1"/>
  <c r="B55" i="4"/>
  <c r="B54" i="4"/>
  <c r="B53" i="4"/>
  <c r="C53" i="4" s="1"/>
  <c r="E53" i="4" s="1"/>
  <c r="B52" i="4"/>
  <c r="C52" i="4" s="1"/>
  <c r="E52" i="4" s="1"/>
  <c r="B51" i="4"/>
  <c r="C51" i="4" s="1"/>
  <c r="E51" i="4" s="1"/>
  <c r="B50" i="4"/>
  <c r="C50" i="4" s="1"/>
  <c r="B49" i="4"/>
  <c r="B48" i="4"/>
  <c r="C48" i="4" s="1"/>
  <c r="B47" i="4"/>
  <c r="B46" i="4"/>
  <c r="B45" i="4"/>
  <c r="C45" i="4" s="1"/>
  <c r="E45" i="4" s="1"/>
  <c r="B44" i="4"/>
  <c r="C44" i="4" s="1"/>
  <c r="E44" i="4" s="1"/>
  <c r="B43" i="4"/>
  <c r="C43" i="4" s="1"/>
  <c r="E43" i="4" s="1"/>
  <c r="B42" i="4"/>
  <c r="C42" i="4" s="1"/>
  <c r="B41" i="4"/>
  <c r="C41" i="4" s="1"/>
  <c r="B40" i="4"/>
  <c r="C40" i="4" s="1"/>
  <c r="B39" i="4"/>
  <c r="B38" i="4"/>
  <c r="B37" i="4"/>
  <c r="B36" i="4"/>
  <c r="C36" i="4" s="1"/>
  <c r="E36" i="4" s="1"/>
  <c r="B35" i="4"/>
  <c r="C35" i="4" s="1"/>
  <c r="E35" i="4" s="1"/>
  <c r="B34" i="4"/>
  <c r="C34" i="4" s="1"/>
  <c r="B33" i="4"/>
  <c r="B32" i="4"/>
  <c r="C32" i="4" s="1"/>
  <c r="B31" i="4"/>
  <c r="B30" i="4"/>
  <c r="B29" i="4"/>
  <c r="B28" i="4"/>
  <c r="C28" i="4" s="1"/>
  <c r="E28" i="4" s="1"/>
  <c r="B27" i="4"/>
  <c r="C27" i="4" s="1"/>
  <c r="E27" i="4" s="1"/>
  <c r="B26" i="4"/>
  <c r="C26" i="4" s="1"/>
  <c r="B25" i="4"/>
  <c r="C25" i="4" s="1"/>
  <c r="E25" i="4" s="1"/>
  <c r="F25" i="4" s="1"/>
  <c r="B24" i="4"/>
  <c r="C24" i="4" s="1"/>
  <c r="B23" i="4"/>
  <c r="B22" i="4"/>
  <c r="C21" i="4"/>
  <c r="E21" i="4" s="1"/>
  <c r="B21" i="4"/>
  <c r="B20" i="4"/>
  <c r="C20" i="4" s="1"/>
  <c r="E20" i="4" s="1"/>
  <c r="B19" i="4"/>
  <c r="C19" i="4" s="1"/>
  <c r="E19" i="4" s="1"/>
  <c r="B18" i="4"/>
  <c r="C18" i="4" s="1"/>
  <c r="B17" i="4"/>
  <c r="C17" i="4" s="1"/>
  <c r="E17" i="4" s="1"/>
  <c r="F17" i="4" s="1"/>
  <c r="B16" i="4"/>
  <c r="C16" i="4" s="1"/>
  <c r="B15" i="4"/>
  <c r="B14" i="4"/>
  <c r="B13" i="4"/>
  <c r="B12" i="4"/>
  <c r="C12" i="4" s="1"/>
  <c r="E12" i="4" s="1"/>
  <c r="B11" i="4"/>
  <c r="C11" i="4" s="1"/>
  <c r="E11" i="4" s="1"/>
  <c r="B10" i="4"/>
  <c r="C10" i="4" s="1"/>
  <c r="B9" i="4"/>
  <c r="C9" i="4" s="1"/>
  <c r="D9" i="4" s="1"/>
  <c r="B8" i="4"/>
  <c r="C8" i="4" s="1"/>
  <c r="B7" i="4"/>
  <c r="B6" i="4"/>
  <c r="B5" i="4"/>
  <c r="C5" i="4" s="1"/>
  <c r="E5" i="4" s="1"/>
  <c r="B444" i="3"/>
  <c r="C444" i="3" s="1"/>
  <c r="E444" i="3" s="1"/>
  <c r="B445" i="3"/>
  <c r="C445" i="3" s="1"/>
  <c r="B446" i="3"/>
  <c r="C446" i="3" s="1"/>
  <c r="B447" i="3"/>
  <c r="C447" i="3" s="1"/>
  <c r="B448" i="3"/>
  <c r="C448" i="3"/>
  <c r="B449" i="3"/>
  <c r="B450" i="3"/>
  <c r="C450" i="3" s="1"/>
  <c r="D450" i="3" s="1"/>
  <c r="B451" i="3"/>
  <c r="C451" i="3" s="1"/>
  <c r="E451" i="3" s="1"/>
  <c r="B452" i="3"/>
  <c r="C452" i="3" s="1"/>
  <c r="E452" i="3" s="1"/>
  <c r="B453" i="3"/>
  <c r="C453" i="3" s="1"/>
  <c r="B454" i="3"/>
  <c r="C454" i="3" s="1"/>
  <c r="B455" i="3"/>
  <c r="C455" i="3" s="1"/>
  <c r="B456" i="3"/>
  <c r="C456" i="3" s="1"/>
  <c r="B457" i="3"/>
  <c r="B458" i="3"/>
  <c r="B459" i="3"/>
  <c r="C459" i="3" s="1"/>
  <c r="B460" i="3"/>
  <c r="C460" i="3" s="1"/>
  <c r="E460" i="3" s="1"/>
  <c r="B461" i="3"/>
  <c r="C461" i="3" s="1"/>
  <c r="B462" i="3"/>
  <c r="C462" i="3"/>
  <c r="B463" i="3"/>
  <c r="C463" i="3" s="1"/>
  <c r="B464" i="3"/>
  <c r="B465" i="3"/>
  <c r="B466" i="3"/>
  <c r="C466" i="3" s="1"/>
  <c r="E466" i="3" s="1"/>
  <c r="B467" i="3"/>
  <c r="C467" i="3" s="1"/>
  <c r="E467" i="3" s="1"/>
  <c r="B468" i="3"/>
  <c r="C468" i="3" s="1"/>
  <c r="E468" i="3" s="1"/>
  <c r="B469" i="3"/>
  <c r="C469" i="3" s="1"/>
  <c r="B470" i="3"/>
  <c r="C470" i="3" s="1"/>
  <c r="B471" i="3"/>
  <c r="C471" i="3" s="1"/>
  <c r="E471" i="3" s="1"/>
  <c r="B472" i="3"/>
  <c r="B473" i="3"/>
  <c r="B474" i="3"/>
  <c r="C474" i="3" s="1"/>
  <c r="E474" i="3" s="1"/>
  <c r="F474" i="3" s="1"/>
  <c r="H474" i="3" s="1"/>
  <c r="B475" i="3"/>
  <c r="C475" i="3" s="1"/>
  <c r="E475" i="3" s="1"/>
  <c r="B476" i="3"/>
  <c r="C476" i="3" s="1"/>
  <c r="E476" i="3" s="1"/>
  <c r="B477" i="3"/>
  <c r="C477" i="3" s="1"/>
  <c r="B478" i="3"/>
  <c r="C478" i="3" s="1"/>
  <c r="B479" i="3"/>
  <c r="C479" i="3" s="1"/>
  <c r="E479" i="3" s="1"/>
  <c r="B480" i="3"/>
  <c r="C480" i="3" s="1"/>
  <c r="E480" i="3" s="1"/>
  <c r="B481" i="3"/>
  <c r="B482" i="3"/>
  <c r="C482" i="3" s="1"/>
  <c r="E482" i="3" s="1"/>
  <c r="B483" i="3"/>
  <c r="C483" i="3" s="1"/>
  <c r="E483" i="3" s="1"/>
  <c r="D483" i="3"/>
  <c r="B484" i="3"/>
  <c r="C484" i="3" s="1"/>
  <c r="E484" i="3" s="1"/>
  <c r="B485" i="3"/>
  <c r="C485" i="3" s="1"/>
  <c r="B486" i="3"/>
  <c r="C486" i="3" s="1"/>
  <c r="B487" i="3"/>
  <c r="C487" i="3" s="1"/>
  <c r="D487" i="3" s="1"/>
  <c r="B488" i="3"/>
  <c r="B489" i="3"/>
  <c r="B490" i="3"/>
  <c r="C490" i="3" s="1"/>
  <c r="E490" i="3" s="1"/>
  <c r="F490" i="3" s="1"/>
  <c r="H490" i="3" s="1"/>
  <c r="B491" i="3"/>
  <c r="C491" i="3" s="1"/>
  <c r="E491" i="3" s="1"/>
  <c r="B492" i="3"/>
  <c r="C492" i="3" s="1"/>
  <c r="E492" i="3" s="1"/>
  <c r="B493" i="3"/>
  <c r="C493" i="3" s="1"/>
  <c r="E493" i="3" s="1"/>
  <c r="F493" i="3" s="1"/>
  <c r="H493" i="3" s="1"/>
  <c r="B494" i="3"/>
  <c r="C494" i="3" s="1"/>
  <c r="E494" i="3" s="1"/>
  <c r="B495" i="3"/>
  <c r="C495" i="3" s="1"/>
  <c r="E495" i="3" s="1"/>
  <c r="F495" i="3" s="1"/>
  <c r="H495" i="3" s="1"/>
  <c r="B496" i="3"/>
  <c r="C496" i="3" s="1"/>
  <c r="B497" i="3"/>
  <c r="B498" i="3"/>
  <c r="C498" i="3" s="1"/>
  <c r="B499" i="3"/>
  <c r="C499" i="3" s="1"/>
  <c r="E499" i="3" s="1"/>
  <c r="B500" i="3"/>
  <c r="C500" i="3" s="1"/>
  <c r="E500" i="3" s="1"/>
  <c r="F500" i="3" s="1"/>
  <c r="B501" i="3"/>
  <c r="C501" i="3" s="1"/>
  <c r="B502" i="3"/>
  <c r="C502" i="3" s="1"/>
  <c r="E502" i="3" s="1"/>
  <c r="B503" i="3"/>
  <c r="C503" i="3" s="1"/>
  <c r="E503" i="3" s="1"/>
  <c r="F503" i="3" s="1"/>
  <c r="H503" i="3" s="1"/>
  <c r="B504" i="3"/>
  <c r="B505" i="3"/>
  <c r="B506" i="3"/>
  <c r="C506" i="3" s="1"/>
  <c r="D506" i="3" s="1"/>
  <c r="B507" i="3"/>
  <c r="C507" i="3" s="1"/>
  <c r="B508" i="3"/>
  <c r="C508" i="3" s="1"/>
  <c r="E508" i="3" s="1"/>
  <c r="F508" i="3" s="1"/>
  <c r="H508" i="3" s="1"/>
  <c r="B509" i="3"/>
  <c r="C509" i="3" s="1"/>
  <c r="B510" i="3"/>
  <c r="C510" i="3" s="1"/>
  <c r="E510" i="3" s="1"/>
  <c r="B511" i="3"/>
  <c r="C511" i="3"/>
  <c r="B512" i="3"/>
  <c r="C512" i="3" s="1"/>
  <c r="B513" i="3"/>
  <c r="C513" i="3" s="1"/>
  <c r="B514" i="3"/>
  <c r="C514" i="3"/>
  <c r="E514" i="3" s="1"/>
  <c r="B515" i="3"/>
  <c r="C515" i="3"/>
  <c r="D515" i="3" s="1"/>
  <c r="B516" i="3"/>
  <c r="C516" i="3"/>
  <c r="B517" i="3"/>
  <c r="C517" i="3" s="1"/>
  <c r="E517" i="3" s="1"/>
  <c r="B518" i="3"/>
  <c r="C518" i="3" s="1"/>
  <c r="E518" i="3" s="1"/>
  <c r="B519" i="3"/>
  <c r="B520" i="3"/>
  <c r="C520" i="3" s="1"/>
  <c r="B521" i="3"/>
  <c r="C521" i="3" s="1"/>
  <c r="E521" i="3" s="1"/>
  <c r="D521" i="3"/>
  <c r="B522" i="3"/>
  <c r="C522" i="3"/>
  <c r="E522" i="3" s="1"/>
  <c r="B523" i="3"/>
  <c r="C523" i="3" s="1"/>
  <c r="D523" i="3" s="1"/>
  <c r="B524" i="3"/>
  <c r="C524" i="3"/>
  <c r="B525" i="3"/>
  <c r="B526" i="3"/>
  <c r="B527" i="3"/>
  <c r="C527" i="3" s="1"/>
  <c r="E527" i="3" s="1"/>
  <c r="F527" i="3" s="1"/>
  <c r="H527" i="3" s="1"/>
  <c r="I527" i="3" s="1"/>
  <c r="K527" i="3" s="1"/>
  <c r="D527" i="3"/>
  <c r="M527" i="3"/>
  <c r="B528" i="3"/>
  <c r="C528" i="3" s="1"/>
  <c r="E528" i="3" s="1"/>
  <c r="F528" i="3" s="1"/>
  <c r="H528" i="3" s="1"/>
  <c r="I528" i="3" s="1"/>
  <c r="K528" i="3" s="1"/>
  <c r="M528" i="3" s="1"/>
  <c r="B529" i="3"/>
  <c r="B530" i="3"/>
  <c r="B531" i="3"/>
  <c r="C531" i="3" s="1"/>
  <c r="B532" i="3"/>
  <c r="C532" i="3" s="1"/>
  <c r="B533" i="3"/>
  <c r="B534" i="3"/>
  <c r="B535" i="3"/>
  <c r="B536" i="3"/>
  <c r="C536" i="3" s="1"/>
  <c r="E536" i="3" s="1"/>
  <c r="F536" i="3" s="1"/>
  <c r="H536" i="3" s="1"/>
  <c r="I536" i="3" s="1"/>
  <c r="K536" i="3" s="1"/>
  <c r="M536" i="3" s="1"/>
  <c r="B537" i="3"/>
  <c r="B538" i="3"/>
  <c r="C538" i="3" s="1"/>
  <c r="E538" i="3" s="1"/>
  <c r="F538" i="3" s="1"/>
  <c r="B539" i="3"/>
  <c r="C539" i="3"/>
  <c r="E539" i="3" s="1"/>
  <c r="F539" i="3" s="1"/>
  <c r="B540" i="3"/>
  <c r="B541" i="3"/>
  <c r="B542" i="3"/>
  <c r="C542" i="3" s="1"/>
  <c r="E542" i="3" s="1"/>
  <c r="B543" i="3"/>
  <c r="C543" i="3" s="1"/>
  <c r="E543" i="3" s="1"/>
  <c r="B544" i="3"/>
  <c r="C544" i="3" s="1"/>
  <c r="D544" i="3" s="1"/>
  <c r="B545" i="3"/>
  <c r="C545" i="3" s="1"/>
  <c r="E545" i="3" s="1"/>
  <c r="B546" i="3"/>
  <c r="B547" i="3"/>
  <c r="C547" i="3" s="1"/>
  <c r="B548" i="3"/>
  <c r="C548" i="3" s="1"/>
  <c r="B549" i="3"/>
  <c r="B550" i="3"/>
  <c r="C550" i="3" s="1"/>
  <c r="E550" i="3" s="1"/>
  <c r="F550" i="3" s="1"/>
  <c r="H550" i="3" s="1"/>
  <c r="B551" i="3"/>
  <c r="C551" i="3" s="1"/>
  <c r="E551" i="3" s="1"/>
  <c r="B552" i="3"/>
  <c r="C552" i="3" s="1"/>
  <c r="D552" i="3" s="1"/>
  <c r="B553" i="3"/>
  <c r="C553" i="3" s="1"/>
  <c r="E553" i="3" s="1"/>
  <c r="F553" i="3" s="1"/>
  <c r="H553" i="3" s="1"/>
  <c r="D553" i="3"/>
  <c r="B554" i="3"/>
  <c r="C554" i="3" s="1"/>
  <c r="E554" i="3" s="1"/>
  <c r="B555" i="3"/>
  <c r="C555" i="3" s="1"/>
  <c r="E555" i="3" s="1"/>
  <c r="F555" i="3" s="1"/>
  <c r="H555" i="3" s="1"/>
  <c r="B556" i="3"/>
  <c r="C556" i="3" s="1"/>
  <c r="D556" i="3" s="1"/>
  <c r="B557" i="3"/>
  <c r="B558" i="3"/>
  <c r="C558" i="3"/>
  <c r="E558" i="3" s="1"/>
  <c r="B559" i="3"/>
  <c r="C559" i="3"/>
  <c r="E559" i="3" s="1"/>
  <c r="F559" i="3" s="1"/>
  <c r="H559" i="3" s="1"/>
  <c r="I559" i="3" s="1"/>
  <c r="K559" i="3" s="1"/>
  <c r="M559" i="3" s="1"/>
  <c r="G559" i="3"/>
  <c r="B560" i="3"/>
  <c r="C560" i="3" s="1"/>
  <c r="E560" i="3" s="1"/>
  <c r="B561" i="3"/>
  <c r="C561" i="3" s="1"/>
  <c r="E561" i="3" s="1"/>
  <c r="D561" i="3"/>
  <c r="B562" i="3"/>
  <c r="B563" i="3"/>
  <c r="C563" i="3"/>
  <c r="B564" i="3"/>
  <c r="C564" i="3" s="1"/>
  <c r="E564" i="3" s="1"/>
  <c r="B565" i="3"/>
  <c r="C565" i="3" s="1"/>
  <c r="E565" i="3" s="1"/>
  <c r="F565" i="3" s="1"/>
  <c r="H565" i="3" s="1"/>
  <c r="B566" i="3"/>
  <c r="C566" i="3" s="1"/>
  <c r="B567" i="3"/>
  <c r="C567" i="3" s="1"/>
  <c r="E567" i="3" s="1"/>
  <c r="B568" i="3"/>
  <c r="C568" i="3" s="1"/>
  <c r="E568" i="3" s="1"/>
  <c r="B569" i="3"/>
  <c r="C569" i="3" s="1"/>
  <c r="E569" i="3" s="1"/>
  <c r="B570" i="3"/>
  <c r="C570" i="3" s="1"/>
  <c r="D570" i="3" s="1"/>
  <c r="B571" i="3"/>
  <c r="C571" i="3" s="1"/>
  <c r="E571" i="3" s="1"/>
  <c r="B572" i="3"/>
  <c r="C572" i="3" s="1"/>
  <c r="E572" i="3" s="1"/>
  <c r="B573" i="3"/>
  <c r="C573" i="3" s="1"/>
  <c r="E573" i="3" s="1"/>
  <c r="F573" i="3"/>
  <c r="H573" i="3" s="1"/>
  <c r="B574" i="3"/>
  <c r="C574" i="3" s="1"/>
  <c r="B575" i="3"/>
  <c r="C575" i="3" s="1"/>
  <c r="E575" i="3" s="1"/>
  <c r="B576" i="3"/>
  <c r="C576" i="3" s="1"/>
  <c r="E576" i="3" s="1"/>
  <c r="B577" i="3"/>
  <c r="C577" i="3" s="1"/>
  <c r="E577" i="3" s="1"/>
  <c r="F577" i="3" s="1"/>
  <c r="H577" i="3" s="1"/>
  <c r="B578" i="3"/>
  <c r="C578" i="3" s="1"/>
  <c r="B579" i="3"/>
  <c r="C579" i="3"/>
  <c r="E579" i="3"/>
  <c r="F579" i="3" s="1"/>
  <c r="H579" i="3" s="1"/>
  <c r="B580" i="3"/>
  <c r="C580" i="3" s="1"/>
  <c r="E580" i="3" s="1"/>
  <c r="B581" i="3"/>
  <c r="B582" i="3"/>
  <c r="C582" i="3" s="1"/>
  <c r="B583" i="3"/>
  <c r="C583" i="3" s="1"/>
  <c r="E583" i="3" s="1"/>
  <c r="B584" i="3"/>
  <c r="C584" i="3" s="1"/>
  <c r="E584" i="3" s="1"/>
  <c r="B585" i="3"/>
  <c r="C585" i="3" s="1"/>
  <c r="E585" i="3" s="1"/>
  <c r="F585" i="3" s="1"/>
  <c r="H585" i="3" s="1"/>
  <c r="B586" i="3"/>
  <c r="C586" i="3" s="1"/>
  <c r="B587" i="3"/>
  <c r="C587" i="3" s="1"/>
  <c r="B588" i="3"/>
  <c r="C588" i="3" s="1"/>
  <c r="E588" i="3" s="1"/>
  <c r="B589" i="3"/>
  <c r="B590" i="3"/>
  <c r="C590" i="3" s="1"/>
  <c r="B591" i="3"/>
  <c r="C591" i="3" s="1"/>
  <c r="E591" i="3"/>
  <c r="B592" i="3"/>
  <c r="B593" i="3"/>
  <c r="C593" i="3"/>
  <c r="E593" i="3" s="1"/>
  <c r="F593" i="3" s="1"/>
  <c r="H593" i="3" s="1"/>
  <c r="B594" i="3"/>
  <c r="C594" i="3"/>
  <c r="E594" i="3" s="1"/>
  <c r="B595" i="3"/>
  <c r="C595" i="3" s="1"/>
  <c r="E595" i="3" s="1"/>
  <c r="F595" i="3" s="1"/>
  <c r="H595" i="3" s="1"/>
  <c r="I595" i="3" s="1"/>
  <c r="K595" i="3" s="1"/>
  <c r="M595" i="3" s="1"/>
  <c r="B596" i="3"/>
  <c r="C596" i="3" s="1"/>
  <c r="E596" i="3" s="1"/>
  <c r="B597" i="3"/>
  <c r="C597" i="3" s="1"/>
  <c r="E597" i="3" s="1"/>
  <c r="F597" i="3" s="1"/>
  <c r="H597" i="3" s="1"/>
  <c r="B598" i="3"/>
  <c r="C598" i="3" s="1"/>
  <c r="E598" i="3" s="1"/>
  <c r="B599" i="3"/>
  <c r="B600" i="3"/>
  <c r="B601" i="3"/>
  <c r="C601" i="3" s="1"/>
  <c r="E601" i="3" s="1"/>
  <c r="F601" i="3" s="1"/>
  <c r="H601" i="3" s="1"/>
  <c r="B602" i="3"/>
  <c r="C602" i="3" s="1"/>
  <c r="E602" i="3" s="1"/>
  <c r="F602" i="3" s="1"/>
  <c r="H602" i="3" s="1"/>
  <c r="G602" i="3"/>
  <c r="B603" i="3"/>
  <c r="C603" i="3" s="1"/>
  <c r="B604" i="3"/>
  <c r="C604" i="3" s="1"/>
  <c r="E604" i="3" s="1"/>
  <c r="B605" i="3"/>
  <c r="C605" i="3" s="1"/>
  <c r="E605" i="3" s="1"/>
  <c r="F605" i="3" s="1"/>
  <c r="B606" i="3"/>
  <c r="C606" i="3"/>
  <c r="B607" i="3"/>
  <c r="C607" i="3" s="1"/>
  <c r="B608" i="3"/>
  <c r="C608" i="3" s="1"/>
  <c r="E608" i="3" s="1"/>
  <c r="B609" i="3"/>
  <c r="B610" i="3"/>
  <c r="B611" i="3"/>
  <c r="C611" i="3"/>
  <c r="B612" i="3"/>
  <c r="C612" i="3" s="1"/>
  <c r="E612" i="3" s="1"/>
  <c r="B613" i="3"/>
  <c r="C613" i="3"/>
  <c r="E613" i="3" s="1"/>
  <c r="F613" i="3" s="1"/>
  <c r="H613" i="3" s="1"/>
  <c r="I613" i="3" s="1"/>
  <c r="K613" i="3" s="1"/>
  <c r="M613" i="3" s="1"/>
  <c r="B614" i="3"/>
  <c r="C614" i="3" s="1"/>
  <c r="B615" i="3"/>
  <c r="C615" i="3" s="1"/>
  <c r="B616" i="3"/>
  <c r="C616" i="3" s="1"/>
  <c r="E616" i="3" s="1"/>
  <c r="B617" i="3"/>
  <c r="B618" i="3"/>
  <c r="C618" i="3" s="1"/>
  <c r="E618" i="3" s="1"/>
  <c r="F618" i="3" s="1"/>
  <c r="H618" i="3" s="1"/>
  <c r="I618" i="3" s="1"/>
  <c r="K618" i="3" s="1"/>
  <c r="M618" i="3" s="1"/>
  <c r="G618" i="3"/>
  <c r="J618" i="3"/>
  <c r="B619" i="3"/>
  <c r="B620" i="3"/>
  <c r="C620" i="3" s="1"/>
  <c r="E620" i="3" s="1"/>
  <c r="F620" i="3" s="1"/>
  <c r="H620" i="3" s="1"/>
  <c r="B621" i="3"/>
  <c r="C621" i="3" s="1"/>
  <c r="E621" i="3" s="1"/>
  <c r="B622" i="3"/>
  <c r="C622" i="3" s="1"/>
  <c r="B623" i="3"/>
  <c r="C623" i="3"/>
  <c r="D623" i="3" s="1"/>
  <c r="B624" i="3"/>
  <c r="B625" i="3"/>
  <c r="B626" i="3"/>
  <c r="C626" i="3" s="1"/>
  <c r="E626" i="3" s="1"/>
  <c r="F626" i="3" s="1"/>
  <c r="H626" i="3" s="1"/>
  <c r="I626" i="3" s="1"/>
  <c r="K626" i="3" s="1"/>
  <c r="M626" i="3" s="1"/>
  <c r="B627" i="3"/>
  <c r="C627" i="3"/>
  <c r="E627" i="3" s="1"/>
  <c r="F627" i="3" s="1"/>
  <c r="H627" i="3" s="1"/>
  <c r="I627" i="3" s="1"/>
  <c r="K627" i="3" s="1"/>
  <c r="M627" i="3" s="1"/>
  <c r="B628" i="3"/>
  <c r="C628" i="3" s="1"/>
  <c r="E628" i="3" s="1"/>
  <c r="F628" i="3" s="1"/>
  <c r="H628" i="3" s="1"/>
  <c r="B629" i="3"/>
  <c r="C629" i="3"/>
  <c r="E629" i="3" s="1"/>
  <c r="B630" i="3"/>
  <c r="C630" i="3" s="1"/>
  <c r="B631" i="3"/>
  <c r="C631" i="3"/>
  <c r="D631" i="3" s="1"/>
  <c r="B632" i="3"/>
  <c r="B633" i="3"/>
  <c r="B634" i="3"/>
  <c r="C634" i="3" s="1"/>
  <c r="E634" i="3" s="1"/>
  <c r="F634" i="3" s="1"/>
  <c r="H634" i="3" s="1"/>
  <c r="I634" i="3" s="1"/>
  <c r="K634" i="3" s="1"/>
  <c r="M634" i="3" s="1"/>
  <c r="G634" i="3"/>
  <c r="B635" i="3"/>
  <c r="C635" i="3" s="1"/>
  <c r="D635" i="3" s="1"/>
  <c r="B636" i="3"/>
  <c r="C636" i="3" s="1"/>
  <c r="E636" i="3" s="1"/>
  <c r="F636" i="3" s="1"/>
  <c r="H636" i="3" s="1"/>
  <c r="B637" i="3"/>
  <c r="C637" i="3" s="1"/>
  <c r="E637" i="3" s="1"/>
  <c r="B638" i="3"/>
  <c r="C638" i="3" s="1"/>
  <c r="B639" i="3"/>
  <c r="C639" i="3" s="1"/>
  <c r="D639" i="3" s="1"/>
  <c r="B640" i="3"/>
  <c r="B641" i="3"/>
  <c r="C641" i="3" s="1"/>
  <c r="E641" i="3" s="1"/>
  <c r="B642" i="3"/>
  <c r="C642" i="3" s="1"/>
  <c r="E642" i="3" s="1"/>
  <c r="F642" i="3" s="1"/>
  <c r="H642" i="3" s="1"/>
  <c r="B643" i="3"/>
  <c r="C643" i="3"/>
  <c r="E643" i="3" s="1"/>
  <c r="B644" i="3"/>
  <c r="C644" i="3" s="1"/>
  <c r="E644" i="3" s="1"/>
  <c r="F644" i="3" s="1"/>
  <c r="H644" i="3" s="1"/>
  <c r="B645" i="3"/>
  <c r="C645" i="3" s="1"/>
  <c r="E645" i="3" s="1"/>
  <c r="F645" i="3" s="1"/>
  <c r="H645" i="3" s="1"/>
  <c r="I645" i="3" s="1"/>
  <c r="K645" i="3" s="1"/>
  <c r="M645" i="3" s="1"/>
  <c r="B646" i="3"/>
  <c r="C646" i="3" s="1"/>
  <c r="E646" i="3" s="1"/>
  <c r="F646" i="3" s="1"/>
  <c r="H646" i="3" s="1"/>
  <c r="B647" i="3"/>
  <c r="C647" i="3"/>
  <c r="B648" i="3"/>
  <c r="B649" i="3"/>
  <c r="C649" i="3" s="1"/>
  <c r="E649" i="3" s="1"/>
  <c r="F649" i="3" s="1"/>
  <c r="H649" i="3" s="1"/>
  <c r="I649" i="3" s="1"/>
  <c r="K649" i="3" s="1"/>
  <c r="M649" i="3" s="1"/>
  <c r="B650" i="3"/>
  <c r="C650" i="3" s="1"/>
  <c r="E650" i="3" s="1"/>
  <c r="F650" i="3" s="1"/>
  <c r="H650" i="3" s="1"/>
  <c r="D650" i="3"/>
  <c r="B651" i="3"/>
  <c r="C651" i="3" s="1"/>
  <c r="E651" i="3" s="1"/>
  <c r="F651" i="3" s="1"/>
  <c r="H651" i="3" s="1"/>
  <c r="I651" i="3" s="1"/>
  <c r="K651" i="3" s="1"/>
  <c r="M651" i="3" s="1"/>
  <c r="B652" i="3"/>
  <c r="C652" i="3" s="1"/>
  <c r="E652" i="3" s="1"/>
  <c r="F652" i="3" s="1"/>
  <c r="H652" i="3" s="1"/>
  <c r="I652" i="3" s="1"/>
  <c r="K652" i="3" s="1"/>
  <c r="M652" i="3" s="1"/>
  <c r="B653" i="3"/>
  <c r="C653" i="3"/>
  <c r="E653" i="3" s="1"/>
  <c r="F653" i="3" s="1"/>
  <c r="H653" i="3" s="1"/>
  <c r="B654" i="3"/>
  <c r="B655" i="3"/>
  <c r="C655" i="3" s="1"/>
  <c r="E655" i="3" s="1"/>
  <c r="D655" i="3"/>
  <c r="B656" i="3"/>
  <c r="B657" i="3"/>
  <c r="C657" i="3" s="1"/>
  <c r="E657" i="3" s="1"/>
  <c r="B658" i="3"/>
  <c r="C658" i="3" s="1"/>
  <c r="E658" i="3" s="1"/>
  <c r="B659" i="3"/>
  <c r="C659" i="3" s="1"/>
  <c r="E659" i="3" s="1"/>
  <c r="F659" i="3" s="1"/>
  <c r="H659" i="3" s="1"/>
  <c r="I659" i="3" s="1"/>
  <c r="K659" i="3" s="1"/>
  <c r="M659" i="3" s="1"/>
  <c r="B660" i="3"/>
  <c r="C660" i="3" s="1"/>
  <c r="E660" i="3" s="1"/>
  <c r="B661" i="3"/>
  <c r="C661" i="3" s="1"/>
  <c r="E661" i="3" s="1"/>
  <c r="B662" i="3"/>
  <c r="C662" i="3"/>
  <c r="E662" i="3" s="1"/>
  <c r="F662" i="3" s="1"/>
  <c r="H662" i="3" s="1"/>
  <c r="B663" i="3"/>
  <c r="C663" i="3" s="1"/>
  <c r="B664" i="3"/>
  <c r="B665" i="3"/>
  <c r="C665" i="3" s="1"/>
  <c r="E665" i="3" s="1"/>
  <c r="B666" i="3"/>
  <c r="B667" i="3"/>
  <c r="C667" i="3" s="1"/>
  <c r="B668" i="3"/>
  <c r="C668" i="3"/>
  <c r="E668" i="3" s="1"/>
  <c r="B310" i="3"/>
  <c r="C310" i="3" s="1"/>
  <c r="E310" i="3" s="1"/>
  <c r="F310" i="3" s="1"/>
  <c r="H310" i="3" s="1"/>
  <c r="I310" i="3" s="1"/>
  <c r="K310" i="3" s="1"/>
  <c r="M310" i="3" s="1"/>
  <c r="B311" i="3"/>
  <c r="C311" i="3" s="1"/>
  <c r="E311" i="3" s="1"/>
  <c r="F311" i="3" s="1"/>
  <c r="H311" i="3" s="1"/>
  <c r="B312" i="3"/>
  <c r="C312" i="3" s="1"/>
  <c r="E312" i="3" s="1"/>
  <c r="B313" i="3"/>
  <c r="C313" i="3" s="1"/>
  <c r="B314" i="3"/>
  <c r="C314" i="3" s="1"/>
  <c r="D314" i="3" s="1"/>
  <c r="B315" i="3"/>
  <c r="B316" i="3"/>
  <c r="C316" i="3" s="1"/>
  <c r="B317" i="3"/>
  <c r="C317" i="3" s="1"/>
  <c r="E317" i="3" s="1"/>
  <c r="B318" i="3"/>
  <c r="C318" i="3" s="1"/>
  <c r="E318" i="3" s="1"/>
  <c r="F318" i="3" s="1"/>
  <c r="H318" i="3" s="1"/>
  <c r="B319" i="3"/>
  <c r="C319" i="3" s="1"/>
  <c r="E319" i="3" s="1"/>
  <c r="B320" i="3"/>
  <c r="C320" i="3" s="1"/>
  <c r="E320" i="3" s="1"/>
  <c r="B321" i="3"/>
  <c r="C321" i="3" s="1"/>
  <c r="B322" i="3"/>
  <c r="C322" i="3" s="1"/>
  <c r="E322" i="3" s="1"/>
  <c r="B323" i="3"/>
  <c r="B324" i="3"/>
  <c r="C324" i="3" s="1"/>
  <c r="E324" i="3" s="1"/>
  <c r="F324" i="3" s="1"/>
  <c r="H324" i="3" s="1"/>
  <c r="B325" i="3"/>
  <c r="C325" i="3" s="1"/>
  <c r="E325" i="3" s="1"/>
  <c r="B326" i="3"/>
  <c r="C326" i="3" s="1"/>
  <c r="E326" i="3" s="1"/>
  <c r="F326" i="3" s="1"/>
  <c r="H326" i="3" s="1"/>
  <c r="I326" i="3" s="1"/>
  <c r="K326" i="3" s="1"/>
  <c r="M326" i="3" s="1"/>
  <c r="B327" i="3"/>
  <c r="C327" i="3" s="1"/>
  <c r="E327" i="3" s="1"/>
  <c r="F327" i="3" s="1"/>
  <c r="H327" i="3" s="1"/>
  <c r="B328" i="3"/>
  <c r="C328" i="3" s="1"/>
  <c r="E328" i="3" s="1"/>
  <c r="B329" i="3"/>
  <c r="C329" i="3" s="1"/>
  <c r="B330" i="3"/>
  <c r="C330" i="3" s="1"/>
  <c r="D330" i="3" s="1"/>
  <c r="B331" i="3"/>
  <c r="B332" i="3"/>
  <c r="C332" i="3" s="1"/>
  <c r="D332" i="3" s="1"/>
  <c r="B333" i="3"/>
  <c r="C333" i="3" s="1"/>
  <c r="E333" i="3" s="1"/>
  <c r="B334" i="3"/>
  <c r="C334" i="3" s="1"/>
  <c r="E334" i="3" s="1"/>
  <c r="F334" i="3" s="1"/>
  <c r="H334" i="3" s="1"/>
  <c r="B335" i="3"/>
  <c r="C335" i="3" s="1"/>
  <c r="E335" i="3" s="1"/>
  <c r="B336" i="3"/>
  <c r="C336" i="3" s="1"/>
  <c r="E336" i="3" s="1"/>
  <c r="B337" i="3"/>
  <c r="C337" i="3" s="1"/>
  <c r="E337" i="3" s="1"/>
  <c r="B338" i="3"/>
  <c r="C338" i="3" s="1"/>
  <c r="B339" i="3"/>
  <c r="B340" i="3"/>
  <c r="C340" i="3" s="1"/>
  <c r="B341" i="3"/>
  <c r="C341" i="3" s="1"/>
  <c r="E341" i="3" s="1"/>
  <c r="B342" i="3"/>
  <c r="C342" i="3" s="1"/>
  <c r="E342" i="3" s="1"/>
  <c r="B343" i="3"/>
  <c r="C343" i="3" s="1"/>
  <c r="B344" i="3"/>
  <c r="C344" i="3" s="1"/>
  <c r="E344" i="3" s="1"/>
  <c r="B345" i="3"/>
  <c r="C345" i="3" s="1"/>
  <c r="E345" i="3" s="1"/>
  <c r="F345" i="3" s="1"/>
  <c r="H345" i="3" s="1"/>
  <c r="B346" i="3"/>
  <c r="C346" i="3" s="1"/>
  <c r="D346" i="3" s="1"/>
  <c r="B347" i="3"/>
  <c r="B348" i="3"/>
  <c r="C348" i="3" s="1"/>
  <c r="D348" i="3" s="1"/>
  <c r="B349" i="3"/>
  <c r="C349" i="3" s="1"/>
  <c r="E349" i="3" s="1"/>
  <c r="B350" i="3"/>
  <c r="C350" i="3" s="1"/>
  <c r="E350" i="3" s="1"/>
  <c r="F350" i="3" s="1"/>
  <c r="H350" i="3" s="1"/>
  <c r="B351" i="3"/>
  <c r="C351" i="3" s="1"/>
  <c r="E351" i="3" s="1"/>
  <c r="B352" i="3"/>
  <c r="C352" i="3" s="1"/>
  <c r="E352" i="3" s="1"/>
  <c r="B353" i="3"/>
  <c r="C353" i="3" s="1"/>
  <c r="E353" i="3" s="1"/>
  <c r="F353" i="3" s="1"/>
  <c r="H353" i="3" s="1"/>
  <c r="B354" i="3"/>
  <c r="C354" i="3" s="1"/>
  <c r="E354" i="3" s="1"/>
  <c r="B355" i="3"/>
  <c r="B356" i="3"/>
  <c r="C356" i="3" s="1"/>
  <c r="D356" i="3" s="1"/>
  <c r="B357" i="3"/>
  <c r="C357" i="3" s="1"/>
  <c r="E357" i="3" s="1"/>
  <c r="B358" i="3"/>
  <c r="C358" i="3" s="1"/>
  <c r="E358" i="3" s="1"/>
  <c r="F358" i="3" s="1"/>
  <c r="G358" i="3" s="1"/>
  <c r="B359" i="3"/>
  <c r="C359" i="3" s="1"/>
  <c r="D359" i="3" s="1"/>
  <c r="B360" i="3"/>
  <c r="C360" i="3" s="1"/>
  <c r="E360" i="3" s="1"/>
  <c r="B361" i="3"/>
  <c r="C361" i="3" s="1"/>
  <c r="E361" i="3" s="1"/>
  <c r="F361" i="3" s="1"/>
  <c r="H361" i="3" s="1"/>
  <c r="B362" i="3"/>
  <c r="C362" i="3" s="1"/>
  <c r="E362" i="3" s="1"/>
  <c r="B363" i="3"/>
  <c r="B364" i="3"/>
  <c r="C364" i="3" s="1"/>
  <c r="D364" i="3" s="1"/>
  <c r="B365" i="3"/>
  <c r="C365" i="3" s="1"/>
  <c r="E365" i="3" s="1"/>
  <c r="B366" i="3"/>
  <c r="C366" i="3" s="1"/>
  <c r="D366" i="3" s="1"/>
  <c r="B367" i="3"/>
  <c r="C367" i="3" s="1"/>
  <c r="B368" i="3"/>
  <c r="B369" i="3"/>
  <c r="B370" i="3"/>
  <c r="C370" i="3" s="1"/>
  <c r="D370" i="3" s="1"/>
  <c r="B371" i="3"/>
  <c r="C371" i="3" s="1"/>
  <c r="E371" i="3" s="1"/>
  <c r="F371" i="3" s="1"/>
  <c r="H371" i="3" s="1"/>
  <c r="B372" i="3"/>
  <c r="C372" i="3" s="1"/>
  <c r="D372" i="3" s="1"/>
  <c r="B373" i="3"/>
  <c r="C373" i="3" s="1"/>
  <c r="E373" i="3" s="1"/>
  <c r="F373" i="3" s="1"/>
  <c r="H373" i="3" s="1"/>
  <c r="B374" i="3"/>
  <c r="C374" i="3" s="1"/>
  <c r="B375" i="3"/>
  <c r="B376" i="3"/>
  <c r="C376" i="3"/>
  <c r="E376" i="3" s="1"/>
  <c r="B377" i="3"/>
  <c r="B378" i="3"/>
  <c r="B379" i="3"/>
  <c r="C379" i="3" s="1"/>
  <c r="D379" i="3" s="1"/>
  <c r="B380" i="3"/>
  <c r="C380" i="3" s="1"/>
  <c r="E380" i="3" s="1"/>
  <c r="B381" i="3"/>
  <c r="C381" i="3" s="1"/>
  <c r="E381" i="3" s="1"/>
  <c r="F381" i="3" s="1"/>
  <c r="H381" i="3" s="1"/>
  <c r="I381" i="3" s="1"/>
  <c r="K381" i="3" s="1"/>
  <c r="M381" i="3" s="1"/>
  <c r="B382" i="3"/>
  <c r="C382" i="3" s="1"/>
  <c r="E382" i="3" s="1"/>
  <c r="F382" i="3" s="1"/>
  <c r="H382" i="3" s="1"/>
  <c r="B383" i="3"/>
  <c r="C383" i="3" s="1"/>
  <c r="E383" i="3" s="1"/>
  <c r="F383" i="3" s="1"/>
  <c r="H383" i="3" s="1"/>
  <c r="B384" i="3"/>
  <c r="C384" i="3" s="1"/>
  <c r="E384" i="3" s="1"/>
  <c r="F384" i="3" s="1"/>
  <c r="B385" i="3"/>
  <c r="C385" i="3" s="1"/>
  <c r="D385" i="3" s="1"/>
  <c r="B386" i="3"/>
  <c r="B387" i="3"/>
  <c r="C387" i="3" s="1"/>
  <c r="D387" i="3" s="1"/>
  <c r="B388" i="3"/>
  <c r="C388" i="3" s="1"/>
  <c r="E388" i="3" s="1"/>
  <c r="B389" i="3"/>
  <c r="C389" i="3" s="1"/>
  <c r="E389" i="3" s="1"/>
  <c r="B390" i="3"/>
  <c r="C390" i="3" s="1"/>
  <c r="E390" i="3" s="1"/>
  <c r="F390" i="3" s="1"/>
  <c r="H390" i="3" s="1"/>
  <c r="I390" i="3" s="1"/>
  <c r="K390" i="3" s="1"/>
  <c r="M390" i="3" s="1"/>
  <c r="B391" i="3"/>
  <c r="C391" i="3" s="1"/>
  <c r="E391" i="3" s="1"/>
  <c r="B392" i="3"/>
  <c r="C392" i="3" s="1"/>
  <c r="B393" i="3"/>
  <c r="C393" i="3" s="1"/>
  <c r="E393" i="3" s="1"/>
  <c r="B394" i="3"/>
  <c r="B395" i="3"/>
  <c r="C395" i="3" s="1"/>
  <c r="E395" i="3" s="1"/>
  <c r="B396" i="3"/>
  <c r="C396" i="3" s="1"/>
  <c r="E396" i="3" s="1"/>
  <c r="B397" i="3"/>
  <c r="B398" i="3"/>
  <c r="C398" i="3" s="1"/>
  <c r="E398" i="3" s="1"/>
  <c r="B399" i="3"/>
  <c r="C399" i="3" s="1"/>
  <c r="E399" i="3" s="1"/>
  <c r="B400" i="3"/>
  <c r="C400" i="3" s="1"/>
  <c r="E400" i="3" s="1"/>
  <c r="F400" i="3" s="1"/>
  <c r="H400" i="3" s="1"/>
  <c r="B401" i="3"/>
  <c r="C401" i="3" s="1"/>
  <c r="E401" i="3" s="1"/>
  <c r="B402" i="3"/>
  <c r="C402" i="3" s="1"/>
  <c r="E402" i="3" s="1"/>
  <c r="F402" i="3" s="1"/>
  <c r="H402" i="3" s="1"/>
  <c r="B403" i="3"/>
  <c r="C403" i="3" s="1"/>
  <c r="D403" i="3" s="1"/>
  <c r="B404" i="3"/>
  <c r="C404" i="3" s="1"/>
  <c r="E404" i="3" s="1"/>
  <c r="F404" i="3" s="1"/>
  <c r="H404" i="3" s="1"/>
  <c r="B405" i="3"/>
  <c r="C405" i="3" s="1"/>
  <c r="E405" i="3" s="1"/>
  <c r="B406" i="3"/>
  <c r="C406" i="3" s="1"/>
  <c r="E406" i="3" s="1"/>
  <c r="B407" i="3"/>
  <c r="C407" i="3" s="1"/>
  <c r="B408" i="3"/>
  <c r="C408" i="3" s="1"/>
  <c r="B409" i="3"/>
  <c r="C409" i="3" s="1"/>
  <c r="B410" i="3"/>
  <c r="B411" i="3"/>
  <c r="C411" i="3" s="1"/>
  <c r="B412" i="3"/>
  <c r="C412" i="3" s="1"/>
  <c r="E412" i="3" s="1"/>
  <c r="B413" i="3"/>
  <c r="C413" i="3" s="1"/>
  <c r="E413" i="3" s="1"/>
  <c r="B414" i="3"/>
  <c r="C414" i="3" s="1"/>
  <c r="E414" i="3" s="1"/>
  <c r="B415" i="3"/>
  <c r="B416" i="3"/>
  <c r="C416" i="3" s="1"/>
  <c r="B417" i="3"/>
  <c r="C417" i="3" s="1"/>
  <c r="E417" i="3" s="1"/>
  <c r="B418" i="3"/>
  <c r="C418" i="3" s="1"/>
  <c r="E418" i="3" s="1"/>
  <c r="B419" i="3"/>
  <c r="C419" i="3" s="1"/>
  <c r="E419" i="3" s="1"/>
  <c r="B420" i="3"/>
  <c r="C420" i="3" s="1"/>
  <c r="B421" i="3"/>
  <c r="C421" i="3" s="1"/>
  <c r="E421" i="3" s="1"/>
  <c r="B422" i="3"/>
  <c r="C422" i="3" s="1"/>
  <c r="E422" i="3" s="1"/>
  <c r="B423" i="3"/>
  <c r="C423" i="3" s="1"/>
  <c r="E423" i="3" s="1"/>
  <c r="B424" i="3"/>
  <c r="C424" i="3" s="1"/>
  <c r="E424" i="3" s="1"/>
  <c r="F424" i="3" s="1"/>
  <c r="H424" i="3" s="1"/>
  <c r="B425" i="3"/>
  <c r="C425" i="3" s="1"/>
  <c r="E425" i="3" s="1"/>
  <c r="B426" i="3"/>
  <c r="B427" i="3"/>
  <c r="C427" i="3" s="1"/>
  <c r="B428" i="3"/>
  <c r="C428" i="3" s="1"/>
  <c r="B429" i="3"/>
  <c r="C429" i="3" s="1"/>
  <c r="E429" i="3" s="1"/>
  <c r="B430" i="3"/>
  <c r="C430" i="3" s="1"/>
  <c r="E430" i="3" s="1"/>
  <c r="B431" i="3"/>
  <c r="C431" i="3"/>
  <c r="E431" i="3" s="1"/>
  <c r="B432" i="3"/>
  <c r="C432" i="3" s="1"/>
  <c r="E432" i="3" s="1"/>
  <c r="F432" i="3" s="1"/>
  <c r="H432" i="3" s="1"/>
  <c r="B433" i="3"/>
  <c r="C433" i="3" s="1"/>
  <c r="E433" i="3" s="1"/>
  <c r="B434" i="3"/>
  <c r="C434" i="3" s="1"/>
  <c r="E434" i="3" s="1"/>
  <c r="B435" i="3"/>
  <c r="C435" i="3" s="1"/>
  <c r="E435" i="3" s="1"/>
  <c r="B436" i="3"/>
  <c r="C436" i="3" s="1"/>
  <c r="B437" i="3"/>
  <c r="C437" i="3" s="1"/>
  <c r="E437" i="3" s="1"/>
  <c r="F437" i="3" s="1"/>
  <c r="H437" i="3" s="1"/>
  <c r="B438" i="3"/>
  <c r="C438" i="3" s="1"/>
  <c r="E438" i="3" s="1"/>
  <c r="B439" i="3"/>
  <c r="C439" i="3" s="1"/>
  <c r="B440" i="3"/>
  <c r="C440" i="3" s="1"/>
  <c r="B441" i="3"/>
  <c r="B442" i="3"/>
  <c r="C442" i="3" s="1"/>
  <c r="E442" i="3" s="1"/>
  <c r="F442" i="3" s="1"/>
  <c r="H442" i="3" s="1"/>
  <c r="B443" i="3"/>
  <c r="C443" i="3" s="1"/>
  <c r="E443" i="3" s="1"/>
  <c r="B309" i="3"/>
  <c r="C309" i="3" s="1"/>
  <c r="E309" i="3" s="1"/>
  <c r="B308" i="3"/>
  <c r="B307" i="3"/>
  <c r="B306" i="3"/>
  <c r="B305" i="3"/>
  <c r="C305" i="3" s="1"/>
  <c r="E305" i="3" s="1"/>
  <c r="B304" i="3"/>
  <c r="C304" i="3" s="1"/>
  <c r="E304" i="3" s="1"/>
  <c r="B303" i="3"/>
  <c r="B302" i="3"/>
  <c r="B301" i="3"/>
  <c r="C301" i="3" s="1"/>
  <c r="E301" i="3" s="1"/>
  <c r="B300" i="3"/>
  <c r="B299" i="3"/>
  <c r="C299" i="3" s="1"/>
  <c r="E299" i="3" s="1"/>
  <c r="B298" i="3"/>
  <c r="C298" i="3" s="1"/>
  <c r="E298" i="3" s="1"/>
  <c r="B297" i="3"/>
  <c r="C297" i="3" s="1"/>
  <c r="E297" i="3" s="1"/>
  <c r="B296" i="3"/>
  <c r="C296" i="3" s="1"/>
  <c r="E296" i="3" s="1"/>
  <c r="B295" i="3"/>
  <c r="C295" i="3" s="1"/>
  <c r="D295" i="3" s="1"/>
  <c r="B294" i="3"/>
  <c r="B293" i="3"/>
  <c r="B292" i="3"/>
  <c r="B291" i="3"/>
  <c r="B290" i="3"/>
  <c r="B289" i="3"/>
  <c r="C289" i="3" s="1"/>
  <c r="E289" i="3" s="1"/>
  <c r="B288" i="3"/>
  <c r="C288" i="3" s="1"/>
  <c r="E288" i="3" s="1"/>
  <c r="B287" i="3"/>
  <c r="B286" i="3"/>
  <c r="B285" i="3"/>
  <c r="C285" i="3" s="1"/>
  <c r="E285" i="3" s="1"/>
  <c r="B284" i="3"/>
  <c r="B283" i="3"/>
  <c r="C283" i="3" s="1"/>
  <c r="E283" i="3" s="1"/>
  <c r="B282" i="3"/>
  <c r="B281" i="3"/>
  <c r="B280" i="3"/>
  <c r="B279" i="3"/>
  <c r="B278" i="3"/>
  <c r="B277" i="3"/>
  <c r="B276" i="3"/>
  <c r="B275" i="3"/>
  <c r="B274" i="3"/>
  <c r="B273" i="3"/>
  <c r="C273" i="3" s="1"/>
  <c r="E273" i="3" s="1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C250" i="3" s="1"/>
  <c r="B249" i="3"/>
  <c r="C249" i="3" s="1"/>
  <c r="E249" i="3" s="1"/>
  <c r="F249" i="3" s="1"/>
  <c r="B248" i="3"/>
  <c r="C248" i="3" s="1"/>
  <c r="E248" i="3" s="1"/>
  <c r="B247" i="3"/>
  <c r="C247" i="3" s="1"/>
  <c r="B246" i="3"/>
  <c r="C246" i="3" s="1"/>
  <c r="E246" i="3" s="1"/>
  <c r="F246" i="3" s="1"/>
  <c r="B245" i="3"/>
  <c r="B244" i="3"/>
  <c r="C244" i="3" s="1"/>
  <c r="E244" i="3" s="1"/>
  <c r="B243" i="3"/>
  <c r="C243" i="3" s="1"/>
  <c r="E243" i="3" s="1"/>
  <c r="F243" i="3" s="1"/>
  <c r="H243" i="3" s="1"/>
  <c r="B242" i="3"/>
  <c r="C242" i="3" s="1"/>
  <c r="B241" i="3"/>
  <c r="B240" i="3"/>
  <c r="C240" i="3" s="1"/>
  <c r="E240" i="3" s="1"/>
  <c r="B239" i="3"/>
  <c r="C239" i="3" s="1"/>
  <c r="E239" i="3" s="1"/>
  <c r="B238" i="3"/>
  <c r="B237" i="3"/>
  <c r="B236" i="3"/>
  <c r="B235" i="3"/>
  <c r="C235" i="3" s="1"/>
  <c r="E235" i="3" s="1"/>
  <c r="B234" i="3"/>
  <c r="C234" i="3" s="1"/>
  <c r="B233" i="3"/>
  <c r="B232" i="3"/>
  <c r="C232" i="3" s="1"/>
  <c r="E232" i="3" s="1"/>
  <c r="B231" i="3"/>
  <c r="C231" i="3" s="1"/>
  <c r="E231" i="3" s="1"/>
  <c r="F231" i="3" s="1"/>
  <c r="H231" i="3" s="1"/>
  <c r="B230" i="3"/>
  <c r="C230" i="3" s="1"/>
  <c r="E230" i="3" s="1"/>
  <c r="B229" i="3"/>
  <c r="B228" i="3"/>
  <c r="B227" i="3"/>
  <c r="B226" i="3"/>
  <c r="C226" i="3" s="1"/>
  <c r="B225" i="3"/>
  <c r="B224" i="3"/>
  <c r="C224" i="3" s="1"/>
  <c r="B223" i="3"/>
  <c r="C223" i="3" s="1"/>
  <c r="E223" i="3" s="1"/>
  <c r="F223" i="3" s="1"/>
  <c r="H223" i="3" s="1"/>
  <c r="B222" i="3"/>
  <c r="C222" i="3" s="1"/>
  <c r="E222" i="3" s="1"/>
  <c r="B221" i="3"/>
  <c r="B220" i="3"/>
  <c r="B219" i="3"/>
  <c r="B218" i="3"/>
  <c r="C218" i="3" s="1"/>
  <c r="B217" i="3"/>
  <c r="C217" i="3" s="1"/>
  <c r="B216" i="3"/>
  <c r="C216" i="3" s="1"/>
  <c r="E216" i="3" s="1"/>
  <c r="F216" i="3" s="1"/>
  <c r="H216" i="3" s="1"/>
  <c r="B215" i="3"/>
  <c r="B214" i="3"/>
  <c r="B213" i="3"/>
  <c r="B212" i="3"/>
  <c r="B211" i="3"/>
  <c r="C211" i="3" s="1"/>
  <c r="E211" i="3" s="1"/>
  <c r="B210" i="3"/>
  <c r="C210" i="3" s="1"/>
  <c r="B209" i="3"/>
  <c r="B208" i="3"/>
  <c r="C208" i="3" s="1"/>
  <c r="D208" i="3" s="1"/>
  <c r="B207" i="3"/>
  <c r="C207" i="3" s="1"/>
  <c r="E207" i="3" s="1"/>
  <c r="F207" i="3" s="1"/>
  <c r="H207" i="3" s="1"/>
  <c r="I207" i="3" s="1"/>
  <c r="K207" i="3" s="1"/>
  <c r="M207" i="3" s="1"/>
  <c r="B206" i="3"/>
  <c r="C206" i="3" s="1"/>
  <c r="E206" i="3" s="1"/>
  <c r="F206" i="3" s="1"/>
  <c r="H206" i="3" s="1"/>
  <c r="B205" i="3"/>
  <c r="C205" i="3" s="1"/>
  <c r="E205" i="3" s="1"/>
  <c r="B204" i="3"/>
  <c r="C204" i="3" s="1"/>
  <c r="E204" i="3" s="1"/>
  <c r="B203" i="3"/>
  <c r="C203" i="3" s="1"/>
  <c r="E203" i="3" s="1"/>
  <c r="B202" i="3"/>
  <c r="C202" i="3" s="1"/>
  <c r="B201" i="3"/>
  <c r="C201" i="3" s="1"/>
  <c r="E201" i="3" s="1"/>
  <c r="B200" i="3"/>
  <c r="B199" i="3"/>
  <c r="B198" i="3"/>
  <c r="B197" i="3"/>
  <c r="C197" i="3" s="1"/>
  <c r="E197" i="3" s="1"/>
  <c r="B196" i="3"/>
  <c r="C196" i="3" s="1"/>
  <c r="E196" i="3" s="1"/>
  <c r="B195" i="3"/>
  <c r="C195" i="3" s="1"/>
  <c r="E195" i="3" s="1"/>
  <c r="F195" i="3" s="1"/>
  <c r="B194" i="3"/>
  <c r="B193" i="3"/>
  <c r="B192" i="3"/>
  <c r="B191" i="3"/>
  <c r="B190" i="3"/>
  <c r="C190" i="3" s="1"/>
  <c r="D190" i="3" s="1"/>
  <c r="B189" i="3"/>
  <c r="C189" i="3" s="1"/>
  <c r="E189" i="3" s="1"/>
  <c r="B188" i="3"/>
  <c r="C188" i="3" s="1"/>
  <c r="E188" i="3" s="1"/>
  <c r="F188" i="3" s="1"/>
  <c r="H188" i="3" s="1"/>
  <c r="B187" i="3"/>
  <c r="C187" i="3" s="1"/>
  <c r="E187" i="3" s="1"/>
  <c r="F187" i="3" s="1"/>
  <c r="H187" i="3" s="1"/>
  <c r="I187" i="3" s="1"/>
  <c r="K187" i="3" s="1"/>
  <c r="M187" i="3" s="1"/>
  <c r="B186" i="3"/>
  <c r="C186" i="3" s="1"/>
  <c r="E186" i="3" s="1"/>
  <c r="B185" i="3"/>
  <c r="C185" i="3" s="1"/>
  <c r="B184" i="3"/>
  <c r="B183" i="3"/>
  <c r="C183" i="3" s="1"/>
  <c r="E183" i="3" s="1"/>
  <c r="B182" i="3"/>
  <c r="C182" i="3" s="1"/>
  <c r="D182" i="3" s="1"/>
  <c r="B181" i="3"/>
  <c r="C181" i="3" s="1"/>
  <c r="E181" i="3" s="1"/>
  <c r="F181" i="3" s="1"/>
  <c r="H181" i="3" s="1"/>
  <c r="B180" i="3"/>
  <c r="B179" i="3"/>
  <c r="C179" i="3" s="1"/>
  <c r="E179" i="3" s="1"/>
  <c r="B178" i="3"/>
  <c r="C178" i="3" s="1"/>
  <c r="E178" i="3" s="1"/>
  <c r="B177" i="3"/>
  <c r="C177" i="3" s="1"/>
  <c r="E177" i="3" s="1"/>
  <c r="F177" i="3" s="1"/>
  <c r="H177" i="3" s="1"/>
  <c r="B176" i="3"/>
  <c r="C176" i="3" s="1"/>
  <c r="E176" i="3" s="1"/>
  <c r="F176" i="3" s="1"/>
  <c r="B175" i="3"/>
  <c r="B174" i="3"/>
  <c r="C174" i="3" s="1"/>
  <c r="E174" i="3" s="1"/>
  <c r="B173" i="3"/>
  <c r="C173" i="3" s="1"/>
  <c r="E173" i="3" s="1"/>
  <c r="B172" i="3"/>
  <c r="B171" i="3"/>
  <c r="C171" i="3" s="1"/>
  <c r="E171" i="3" s="1"/>
  <c r="B170" i="3"/>
  <c r="C170" i="3" s="1"/>
  <c r="E170" i="3" s="1"/>
  <c r="B169" i="3"/>
  <c r="C169" i="3" s="1"/>
  <c r="D169" i="3" s="1"/>
  <c r="B168" i="3"/>
  <c r="C168" i="3" s="1"/>
  <c r="E168" i="3" s="1"/>
  <c r="B167" i="3"/>
  <c r="B166" i="3"/>
  <c r="C166" i="3" s="1"/>
  <c r="E166" i="3" s="1"/>
  <c r="B165" i="3"/>
  <c r="C165" i="3" s="1"/>
  <c r="E165" i="3" s="1"/>
  <c r="B164" i="3"/>
  <c r="C164" i="3" s="1"/>
  <c r="E164" i="3" s="1"/>
  <c r="F164" i="3" s="1"/>
  <c r="H164" i="3" s="1"/>
  <c r="B163" i="3"/>
  <c r="C163" i="3" s="1"/>
  <c r="B162" i="3"/>
  <c r="C162" i="3" s="1"/>
  <c r="B161" i="3"/>
  <c r="B160" i="3"/>
  <c r="B159" i="3"/>
  <c r="C159" i="3" s="1"/>
  <c r="B158" i="3"/>
  <c r="C158" i="3" s="1"/>
  <c r="E158" i="3" s="1"/>
  <c r="F158" i="3" s="1"/>
  <c r="H158" i="3" s="1"/>
  <c r="B157" i="3"/>
  <c r="C157" i="3" s="1"/>
  <c r="E157" i="3" s="1"/>
  <c r="F157" i="3" s="1"/>
  <c r="H157" i="3" s="1"/>
  <c r="B156" i="3"/>
  <c r="B155" i="3"/>
  <c r="C155" i="3" s="1"/>
  <c r="D155" i="3" s="1"/>
  <c r="B154" i="3"/>
  <c r="B153" i="3"/>
  <c r="C153" i="3" s="1"/>
  <c r="E153" i="3" s="1"/>
  <c r="B152" i="3"/>
  <c r="B151" i="3"/>
  <c r="C151" i="3" s="1"/>
  <c r="E151" i="3" s="1"/>
  <c r="B150" i="3"/>
  <c r="C150" i="3" s="1"/>
  <c r="E150" i="3" s="1"/>
  <c r="F150" i="3" s="1"/>
  <c r="H150" i="3" s="1"/>
  <c r="B149" i="3"/>
  <c r="B148" i="3"/>
  <c r="B147" i="3"/>
  <c r="C147" i="3" s="1"/>
  <c r="E147" i="3" s="1"/>
  <c r="B146" i="3"/>
  <c r="B145" i="3"/>
  <c r="B144" i="3"/>
  <c r="B143" i="3"/>
  <c r="C143" i="3" s="1"/>
  <c r="E143" i="3" s="1"/>
  <c r="B142" i="3"/>
  <c r="B141" i="3"/>
  <c r="B140" i="3"/>
  <c r="B139" i="3"/>
  <c r="C139" i="3" s="1"/>
  <c r="E139" i="3" s="1"/>
  <c r="B138" i="3"/>
  <c r="C138" i="3" s="1"/>
  <c r="E138" i="3" s="1"/>
  <c r="F138" i="3" s="1"/>
  <c r="H138" i="3" s="1"/>
  <c r="B137" i="3"/>
  <c r="B136" i="3"/>
  <c r="B135" i="3"/>
  <c r="C135" i="3" s="1"/>
  <c r="E135" i="3" s="1"/>
  <c r="B134" i="3"/>
  <c r="C134" i="3" s="1"/>
  <c r="E134" i="3" s="1"/>
  <c r="F134" i="3" s="1"/>
  <c r="H134" i="3" s="1"/>
  <c r="B133" i="3"/>
  <c r="B132" i="3"/>
  <c r="B131" i="3"/>
  <c r="C131" i="3" s="1"/>
  <c r="E131" i="3" s="1"/>
  <c r="B130" i="3"/>
  <c r="C130" i="3" s="1"/>
  <c r="E130" i="3" s="1"/>
  <c r="B129" i="3"/>
  <c r="C129" i="3" s="1"/>
  <c r="E129" i="3" s="1"/>
  <c r="F129" i="3" s="1"/>
  <c r="H129" i="3" s="1"/>
  <c r="B128" i="3"/>
  <c r="B127" i="3"/>
  <c r="B126" i="3"/>
  <c r="C126" i="3" s="1"/>
  <c r="B125" i="3"/>
  <c r="B124" i="3"/>
  <c r="B123" i="3"/>
  <c r="C123" i="3" s="1"/>
  <c r="E123" i="3" s="1"/>
  <c r="B122" i="3"/>
  <c r="C122" i="3" s="1"/>
  <c r="E122" i="3" s="1"/>
  <c r="B121" i="3"/>
  <c r="B120" i="3"/>
  <c r="B119" i="3"/>
  <c r="C119" i="3" s="1"/>
  <c r="D119" i="3" s="1"/>
  <c r="B118" i="3"/>
  <c r="B117" i="3"/>
  <c r="B116" i="3"/>
  <c r="C116" i="3" s="1"/>
  <c r="E116" i="3" s="1"/>
  <c r="B115" i="3"/>
  <c r="C115" i="3" s="1"/>
  <c r="B114" i="3"/>
  <c r="C114" i="3" s="1"/>
  <c r="B113" i="3"/>
  <c r="B112" i="3"/>
  <c r="C112" i="3" s="1"/>
  <c r="B111" i="3"/>
  <c r="C111" i="3" s="1"/>
  <c r="E111" i="3" s="1"/>
  <c r="F111" i="3" s="1"/>
  <c r="H111" i="3" s="1"/>
  <c r="B110" i="3"/>
  <c r="C110" i="3" s="1"/>
  <c r="E110" i="3" s="1"/>
  <c r="F110" i="3" s="1"/>
  <c r="H110" i="3" s="1"/>
  <c r="I110" i="3" s="1"/>
  <c r="K110" i="3" s="1"/>
  <c r="M110" i="3" s="1"/>
  <c r="B109" i="3"/>
  <c r="B108" i="3"/>
  <c r="C108" i="3" s="1"/>
  <c r="E108" i="3" s="1"/>
  <c r="B107" i="3"/>
  <c r="C107" i="3" s="1"/>
  <c r="E107" i="3" s="1"/>
  <c r="B106" i="3"/>
  <c r="C106" i="3" s="1"/>
  <c r="B105" i="3"/>
  <c r="C105" i="3" s="1"/>
  <c r="E105" i="3" s="1"/>
  <c r="F105" i="3" s="1"/>
  <c r="H105" i="3" s="1"/>
  <c r="B104" i="3"/>
  <c r="C104" i="3" s="1"/>
  <c r="E104" i="3" s="1"/>
  <c r="F104" i="3" s="1"/>
  <c r="H104" i="3" s="1"/>
  <c r="I104" i="3" s="1"/>
  <c r="K104" i="3" s="1"/>
  <c r="M104" i="3" s="1"/>
  <c r="B103" i="3"/>
  <c r="C103" i="3" s="1"/>
  <c r="E103" i="3" s="1"/>
  <c r="F103" i="3" s="1"/>
  <c r="H103" i="3" s="1"/>
  <c r="I103" i="3" s="1"/>
  <c r="K103" i="3" s="1"/>
  <c r="M103" i="3" s="1"/>
  <c r="B102" i="3"/>
  <c r="B101" i="3"/>
  <c r="B100" i="3"/>
  <c r="C100" i="3" s="1"/>
  <c r="E100" i="3" s="1"/>
  <c r="B99" i="3"/>
  <c r="C99" i="3" s="1"/>
  <c r="B98" i="3"/>
  <c r="C98" i="3" s="1"/>
  <c r="B97" i="3"/>
  <c r="C97" i="3" s="1"/>
  <c r="E97" i="3" s="1"/>
  <c r="F97" i="3" s="1"/>
  <c r="H97" i="3" s="1"/>
  <c r="B96" i="3"/>
  <c r="C96" i="3" s="1"/>
  <c r="E96" i="3" s="1"/>
  <c r="F96" i="3" s="1"/>
  <c r="H96" i="3" s="1"/>
  <c r="I96" i="3" s="1"/>
  <c r="K96" i="3" s="1"/>
  <c r="M96" i="3" s="1"/>
  <c r="B95" i="3"/>
  <c r="C95" i="3" s="1"/>
  <c r="E95" i="3" s="1"/>
  <c r="F95" i="3" s="1"/>
  <c r="H95" i="3" s="1"/>
  <c r="I95" i="3" s="1"/>
  <c r="K95" i="3" s="1"/>
  <c r="M95" i="3" s="1"/>
  <c r="B94" i="3"/>
  <c r="B93" i="3"/>
  <c r="B92" i="3"/>
  <c r="C92" i="3" s="1"/>
  <c r="E92" i="3" s="1"/>
  <c r="B91" i="3"/>
  <c r="C91" i="3" s="1"/>
  <c r="E91" i="3" s="1"/>
  <c r="B90" i="3"/>
  <c r="C90" i="3" s="1"/>
  <c r="B89" i="3"/>
  <c r="C89" i="3" s="1"/>
  <c r="E89" i="3" s="1"/>
  <c r="F89" i="3" s="1"/>
  <c r="H89" i="3" s="1"/>
  <c r="B88" i="3"/>
  <c r="C88" i="3" s="1"/>
  <c r="B87" i="3"/>
  <c r="C87" i="3" s="1"/>
  <c r="E87" i="3" s="1"/>
  <c r="F87" i="3" s="1"/>
  <c r="H87" i="3" s="1"/>
  <c r="I87" i="3" s="1"/>
  <c r="K87" i="3" s="1"/>
  <c r="M87" i="3" s="1"/>
  <c r="B86" i="3"/>
  <c r="B85" i="3"/>
  <c r="B84" i="3"/>
  <c r="C84" i="3" s="1"/>
  <c r="E84" i="3" s="1"/>
  <c r="B83" i="3"/>
  <c r="C83" i="3" s="1"/>
  <c r="E83" i="3" s="1"/>
  <c r="B82" i="3"/>
  <c r="C82" i="3" s="1"/>
  <c r="B81" i="3"/>
  <c r="C81" i="3" s="1"/>
  <c r="E81" i="3" s="1"/>
  <c r="F81" i="3" s="1"/>
  <c r="H81" i="3" s="1"/>
  <c r="B80" i="3"/>
  <c r="C80" i="3" s="1"/>
  <c r="B79" i="3"/>
  <c r="C79" i="3" s="1"/>
  <c r="E79" i="3" s="1"/>
  <c r="F79" i="3" s="1"/>
  <c r="H79" i="3" s="1"/>
  <c r="I79" i="3" s="1"/>
  <c r="K79" i="3" s="1"/>
  <c r="M79" i="3" s="1"/>
  <c r="B78" i="3"/>
  <c r="B77" i="3"/>
  <c r="C77" i="3" s="1"/>
  <c r="E77" i="3" s="1"/>
  <c r="F77" i="3" s="1"/>
  <c r="H77" i="3" s="1"/>
  <c r="B76" i="3"/>
  <c r="B75" i="3"/>
  <c r="B74" i="3"/>
  <c r="C74" i="3" s="1"/>
  <c r="E74" i="3" s="1"/>
  <c r="F74" i="3" s="1"/>
  <c r="B73" i="3"/>
  <c r="B72" i="3"/>
  <c r="C72" i="3" s="1"/>
  <c r="E72" i="3" s="1"/>
  <c r="B71" i="3"/>
  <c r="B70" i="3"/>
  <c r="C70" i="3" s="1"/>
  <c r="E70" i="3" s="1"/>
  <c r="F70" i="3" s="1"/>
  <c r="H70" i="3" s="1"/>
  <c r="B69" i="3"/>
  <c r="C69" i="3" s="1"/>
  <c r="E69" i="3" s="1"/>
  <c r="B68" i="3"/>
  <c r="B67" i="3"/>
  <c r="B66" i="3"/>
  <c r="C66" i="3" s="1"/>
  <c r="B65" i="3"/>
  <c r="C65" i="3" s="1"/>
  <c r="E65" i="3" s="1"/>
  <c r="F65" i="3" s="1"/>
  <c r="H65" i="3" s="1"/>
  <c r="B64" i="3"/>
  <c r="C64" i="3" s="1"/>
  <c r="E64" i="3" s="1"/>
  <c r="F64" i="3" s="1"/>
  <c r="B63" i="3"/>
  <c r="B62" i="3"/>
  <c r="C62" i="3" s="1"/>
  <c r="E62" i="3" s="1"/>
  <c r="B61" i="3"/>
  <c r="C61" i="3" s="1"/>
  <c r="E61" i="3" s="1"/>
  <c r="B60" i="3"/>
  <c r="C60" i="3" s="1"/>
  <c r="E60" i="3" s="1"/>
  <c r="F60" i="3" s="1"/>
  <c r="B59" i="3"/>
  <c r="B58" i="3"/>
  <c r="C58" i="3" s="1"/>
  <c r="E58" i="3" s="1"/>
  <c r="B57" i="3"/>
  <c r="C57" i="3" s="1"/>
  <c r="E57" i="3" s="1"/>
  <c r="F57" i="3" s="1"/>
  <c r="H57" i="3" s="1"/>
  <c r="B56" i="3"/>
  <c r="B55" i="3"/>
  <c r="B54" i="3"/>
  <c r="C54" i="3" s="1"/>
  <c r="E54" i="3" s="1"/>
  <c r="B53" i="3"/>
  <c r="C53" i="3" s="1"/>
  <c r="E53" i="3" s="1"/>
  <c r="F53" i="3" s="1"/>
  <c r="H53" i="3" s="1"/>
  <c r="B52" i="3"/>
  <c r="C52" i="3" s="1"/>
  <c r="E52" i="3" s="1"/>
  <c r="B51" i="3"/>
  <c r="B50" i="3"/>
  <c r="B49" i="3"/>
  <c r="C49" i="3" s="1"/>
  <c r="E49" i="3" s="1"/>
  <c r="F49" i="3" s="1"/>
  <c r="H49" i="3" s="1"/>
  <c r="B48" i="3"/>
  <c r="B47" i="3"/>
  <c r="B46" i="3"/>
  <c r="C46" i="3" s="1"/>
  <c r="E46" i="3" s="1"/>
  <c r="B45" i="3"/>
  <c r="C45" i="3" s="1"/>
  <c r="B44" i="3"/>
  <c r="B43" i="3"/>
  <c r="B42" i="3"/>
  <c r="C42" i="3" s="1"/>
  <c r="B41" i="3"/>
  <c r="C41" i="3" s="1"/>
  <c r="E41" i="3" s="1"/>
  <c r="F41" i="3" s="1"/>
  <c r="B40" i="3"/>
  <c r="C40" i="3" s="1"/>
  <c r="E40" i="3" s="1"/>
  <c r="B39" i="3"/>
  <c r="C39" i="3" s="1"/>
  <c r="E39" i="3" s="1"/>
  <c r="B38" i="3"/>
  <c r="C38" i="3" s="1"/>
  <c r="B37" i="3"/>
  <c r="C37" i="3" s="1"/>
  <c r="B36" i="3"/>
  <c r="B35" i="3"/>
  <c r="C35" i="3" s="1"/>
  <c r="E35" i="3" s="1"/>
  <c r="B34" i="3"/>
  <c r="C34" i="3" s="1"/>
  <c r="B33" i="3"/>
  <c r="B32" i="3"/>
  <c r="B31" i="3"/>
  <c r="C31" i="3" s="1"/>
  <c r="B30" i="3"/>
  <c r="B29" i="3"/>
  <c r="C29" i="3" s="1"/>
  <c r="E29" i="3" s="1"/>
  <c r="B28" i="3"/>
  <c r="C28" i="3" s="1"/>
  <c r="B27" i="3"/>
  <c r="C27" i="3" s="1"/>
  <c r="E27" i="3" s="1"/>
  <c r="B26" i="3"/>
  <c r="C26" i="3" s="1"/>
  <c r="E26" i="3" s="1"/>
  <c r="B25" i="3"/>
  <c r="B24" i="3"/>
  <c r="B23" i="3"/>
  <c r="C23" i="3" s="1"/>
  <c r="B22" i="3"/>
  <c r="B21" i="3"/>
  <c r="C21" i="3" s="1"/>
  <c r="B20" i="3"/>
  <c r="C20" i="3" s="1"/>
  <c r="B19" i="3"/>
  <c r="C19" i="3" s="1"/>
  <c r="E19" i="3" s="1"/>
  <c r="B18" i="3"/>
  <c r="C18" i="3" s="1"/>
  <c r="E18" i="3" s="1"/>
  <c r="B17" i="3"/>
  <c r="B16" i="3"/>
  <c r="B15" i="3"/>
  <c r="C15" i="3" s="1"/>
  <c r="B14" i="3"/>
  <c r="B13" i="3"/>
  <c r="C13" i="3" s="1"/>
  <c r="B12" i="3"/>
  <c r="C12" i="3" s="1"/>
  <c r="B11" i="3"/>
  <c r="C11" i="3" s="1"/>
  <c r="E11" i="3" s="1"/>
  <c r="B10" i="3"/>
  <c r="C10" i="3" s="1"/>
  <c r="E10" i="3" s="1"/>
  <c r="B9" i="3"/>
  <c r="B8" i="3"/>
  <c r="B7" i="3"/>
  <c r="C7" i="3" s="1"/>
  <c r="B6" i="3"/>
  <c r="B5" i="3"/>
  <c r="C5" i="3" s="1"/>
  <c r="B309" i="2"/>
  <c r="B308" i="2"/>
  <c r="C308" i="2" s="1"/>
  <c r="E308" i="2" s="1"/>
  <c r="B307" i="2"/>
  <c r="C307" i="2" s="1"/>
  <c r="E307" i="2" s="1"/>
  <c r="B306" i="2"/>
  <c r="C306" i="2" s="1"/>
  <c r="E306" i="2" s="1"/>
  <c r="F306" i="2" s="1"/>
  <c r="B305" i="2"/>
  <c r="B304" i="2"/>
  <c r="B303" i="2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B298" i="2"/>
  <c r="B297" i="2"/>
  <c r="B296" i="2"/>
  <c r="B295" i="2"/>
  <c r="B294" i="2"/>
  <c r="C293" i="2"/>
  <c r="E293" i="2" s="1"/>
  <c r="B293" i="2"/>
  <c r="D293" i="2" s="1"/>
  <c r="B292" i="2"/>
  <c r="B291" i="2"/>
  <c r="B290" i="2"/>
  <c r="B289" i="2"/>
  <c r="B288" i="2"/>
  <c r="C288" i="2" s="1"/>
  <c r="B287" i="2"/>
  <c r="B286" i="2"/>
  <c r="C286" i="2" s="1"/>
  <c r="E286" i="2" s="1"/>
  <c r="B285" i="2"/>
  <c r="B284" i="2"/>
  <c r="B283" i="2"/>
  <c r="C283" i="2" s="1"/>
  <c r="C282" i="2"/>
  <c r="E282" i="2" s="1"/>
  <c r="F282" i="2" s="1"/>
  <c r="H282" i="2" s="1"/>
  <c r="B282" i="2"/>
  <c r="B281" i="2"/>
  <c r="B280" i="2"/>
  <c r="B279" i="2"/>
  <c r="B278" i="2"/>
  <c r="B277" i="2"/>
  <c r="B276" i="2"/>
  <c r="C276" i="2" s="1"/>
  <c r="E276" i="2" s="1"/>
  <c r="F276" i="2" s="1"/>
  <c r="H276" i="2" s="1"/>
  <c r="B275" i="2"/>
  <c r="C275" i="2" s="1"/>
  <c r="E275" i="2" s="1"/>
  <c r="B274" i="2"/>
  <c r="C274" i="2" s="1"/>
  <c r="B273" i="2"/>
  <c r="B272" i="2"/>
  <c r="B271" i="2"/>
  <c r="B270" i="2"/>
  <c r="B269" i="2"/>
  <c r="C269" i="2" s="1"/>
  <c r="B268" i="2"/>
  <c r="C268" i="2" s="1"/>
  <c r="E268" i="2" s="1"/>
  <c r="B267" i="2"/>
  <c r="E266" i="2"/>
  <c r="B266" i="2"/>
  <c r="C266" i="2" s="1"/>
  <c r="B265" i="2"/>
  <c r="B264" i="2"/>
  <c r="C264" i="2" s="1"/>
  <c r="B263" i="2"/>
  <c r="C263" i="2" s="1"/>
  <c r="E263" i="2" s="1"/>
  <c r="F263" i="2" s="1"/>
  <c r="B262" i="2"/>
  <c r="C262" i="2" s="1"/>
  <c r="E262" i="2" s="1"/>
  <c r="B261" i="2"/>
  <c r="C261" i="2" s="1"/>
  <c r="E261" i="2" s="1"/>
  <c r="B260" i="2"/>
  <c r="B259" i="2"/>
  <c r="E258" i="2"/>
  <c r="F258" i="2" s="1"/>
  <c r="B258" i="2"/>
  <c r="C258" i="2" s="1"/>
  <c r="B257" i="2"/>
  <c r="B256" i="2"/>
  <c r="C255" i="2"/>
  <c r="E255" i="2" s="1"/>
  <c r="B255" i="2"/>
  <c r="B254" i="2"/>
  <c r="C254" i="2" s="1"/>
  <c r="E254" i="2" s="1"/>
  <c r="B253" i="2"/>
  <c r="C253" i="2" s="1"/>
  <c r="E253" i="2" s="1"/>
  <c r="D252" i="2"/>
  <c r="B252" i="2"/>
  <c r="C252" i="2" s="1"/>
  <c r="E252" i="2" s="1"/>
  <c r="F252" i="2" s="1"/>
  <c r="H252" i="2" s="1"/>
  <c r="B251" i="2"/>
  <c r="C251" i="2" s="1"/>
  <c r="E251" i="2" s="1"/>
  <c r="F251" i="2" s="1"/>
  <c r="H251" i="2" s="1"/>
  <c r="B250" i="2"/>
  <c r="B249" i="2"/>
  <c r="B248" i="2"/>
  <c r="C248" i="2" s="1"/>
  <c r="E248" i="2" s="1"/>
  <c r="B247" i="2"/>
  <c r="C247" i="2" s="1"/>
  <c r="E247" i="2" s="1"/>
  <c r="B246" i="2"/>
  <c r="E245" i="2"/>
  <c r="F245" i="2" s="1"/>
  <c r="H245" i="2" s="1"/>
  <c r="B245" i="2"/>
  <c r="C245" i="2" s="1"/>
  <c r="D245" i="2" s="1"/>
  <c r="B244" i="2"/>
  <c r="C244" i="2" s="1"/>
  <c r="E244" i="2" s="1"/>
  <c r="B243" i="2"/>
  <c r="C243" i="2" s="1"/>
  <c r="B242" i="2"/>
  <c r="C242" i="2" s="1"/>
  <c r="E242" i="2" s="1"/>
  <c r="F242" i="2" s="1"/>
  <c r="H242" i="2" s="1"/>
  <c r="I242" i="2" s="1"/>
  <c r="K242" i="2" s="1"/>
  <c r="M242" i="2" s="1"/>
  <c r="B241" i="2"/>
  <c r="B240" i="2"/>
  <c r="C240" i="2" s="1"/>
  <c r="B239" i="2"/>
  <c r="B238" i="2"/>
  <c r="C238" i="2" s="1"/>
  <c r="E238" i="2" s="1"/>
  <c r="B237" i="2"/>
  <c r="C237" i="2" s="1"/>
  <c r="E237" i="2" s="1"/>
  <c r="B236" i="2"/>
  <c r="B235" i="2"/>
  <c r="C235" i="2" s="1"/>
  <c r="E235" i="2" s="1"/>
  <c r="B234" i="2"/>
  <c r="B233" i="2"/>
  <c r="C233" i="2" s="1"/>
  <c r="E233" i="2" s="1"/>
  <c r="B232" i="2"/>
  <c r="C232" i="2" s="1"/>
  <c r="B231" i="2"/>
  <c r="B230" i="2"/>
  <c r="C230" i="2" s="1"/>
  <c r="E230" i="2" s="1"/>
  <c r="B229" i="2"/>
  <c r="C229" i="2" s="1"/>
  <c r="E229" i="2" s="1"/>
  <c r="B228" i="2"/>
  <c r="B227" i="2"/>
  <c r="C227" i="2" s="1"/>
  <c r="E227" i="2" s="1"/>
  <c r="B226" i="2"/>
  <c r="B225" i="2"/>
  <c r="B224" i="2"/>
  <c r="C224" i="2" s="1"/>
  <c r="B223" i="2"/>
  <c r="B222" i="2"/>
  <c r="C222" i="2" s="1"/>
  <c r="E222" i="2" s="1"/>
  <c r="B221" i="2"/>
  <c r="C221" i="2" s="1"/>
  <c r="E221" i="2" s="1"/>
  <c r="B220" i="2"/>
  <c r="B219" i="2"/>
  <c r="B218" i="2"/>
  <c r="C217" i="2"/>
  <c r="E217" i="2" s="1"/>
  <c r="B217" i="2"/>
  <c r="B216" i="2"/>
  <c r="C216" i="2" s="1"/>
  <c r="E216" i="2" s="1"/>
  <c r="B215" i="2"/>
  <c r="C215" i="2" s="1"/>
  <c r="E215" i="2" s="1"/>
  <c r="B214" i="2"/>
  <c r="B213" i="2"/>
  <c r="C213" i="2" s="1"/>
  <c r="D213" i="2" s="1"/>
  <c r="B212" i="2"/>
  <c r="C212" i="2" s="1"/>
  <c r="B211" i="2"/>
  <c r="C211" i="2" s="1"/>
  <c r="E211" i="2" s="1"/>
  <c r="B210" i="2"/>
  <c r="B209" i="2"/>
  <c r="C209" i="2" s="1"/>
  <c r="E209" i="2" s="1"/>
  <c r="B208" i="2"/>
  <c r="C208" i="2" s="1"/>
  <c r="B207" i="2"/>
  <c r="B206" i="2"/>
  <c r="B205" i="2"/>
  <c r="C205" i="2" s="1"/>
  <c r="B204" i="2"/>
  <c r="B203" i="2"/>
  <c r="C203" i="2" s="1"/>
  <c r="B202" i="2"/>
  <c r="C202" i="2" s="1"/>
  <c r="E202" i="2" s="1"/>
  <c r="F202" i="2" s="1"/>
  <c r="B201" i="2"/>
  <c r="B200" i="2"/>
  <c r="B199" i="2"/>
  <c r="C199" i="2" s="1"/>
  <c r="D199" i="2" s="1"/>
  <c r="B198" i="2"/>
  <c r="C198" i="2" s="1"/>
  <c r="E198" i="2" s="1"/>
  <c r="B197" i="2"/>
  <c r="C197" i="2" s="1"/>
  <c r="B196" i="2"/>
  <c r="B195" i="2"/>
  <c r="C195" i="2" s="1"/>
  <c r="E195" i="2" s="1"/>
  <c r="B194" i="2"/>
  <c r="C194" i="2" s="1"/>
  <c r="B193" i="2"/>
  <c r="B192" i="2"/>
  <c r="B191" i="2"/>
  <c r="C191" i="2" s="1"/>
  <c r="B190" i="2"/>
  <c r="C190" i="2" s="1"/>
  <c r="E190" i="2" s="1"/>
  <c r="B189" i="2"/>
  <c r="B188" i="2"/>
  <c r="B187" i="2"/>
  <c r="C187" i="2" s="1"/>
  <c r="B186" i="2"/>
  <c r="B185" i="2"/>
  <c r="B184" i="2"/>
  <c r="B183" i="2"/>
  <c r="C183" i="2" s="1"/>
  <c r="E183" i="2" s="1"/>
  <c r="B182" i="2"/>
  <c r="C182" i="2" s="1"/>
  <c r="E182" i="2" s="1"/>
  <c r="F182" i="2" s="1"/>
  <c r="H182" i="2" s="1"/>
  <c r="B181" i="2"/>
  <c r="B180" i="2"/>
  <c r="B179" i="2"/>
  <c r="B178" i="2"/>
  <c r="C178" i="2" s="1"/>
  <c r="E178" i="2" s="1"/>
  <c r="B177" i="2"/>
  <c r="C177" i="2" s="1"/>
  <c r="E177" i="2" s="1"/>
  <c r="B176" i="2"/>
  <c r="C176" i="2" s="1"/>
  <c r="B175" i="2"/>
  <c r="C175" i="2" s="1"/>
  <c r="D175" i="2" s="1"/>
  <c r="B174" i="2"/>
  <c r="B173" i="2"/>
  <c r="C173" i="2" s="1"/>
  <c r="B172" i="2"/>
  <c r="B171" i="2"/>
  <c r="C171" i="2" s="1"/>
  <c r="E171" i="2" s="1"/>
  <c r="C170" i="2"/>
  <c r="E170" i="2" s="1"/>
  <c r="F170" i="2" s="1"/>
  <c r="H170" i="2" s="1"/>
  <c r="B170" i="2"/>
  <c r="B169" i="2"/>
  <c r="C169" i="2" s="1"/>
  <c r="E169" i="2" s="1"/>
  <c r="B168" i="2"/>
  <c r="B167" i="2"/>
  <c r="C167" i="2" s="1"/>
  <c r="E167" i="2" s="1"/>
  <c r="F167" i="2" s="1"/>
  <c r="B166" i="2"/>
  <c r="B165" i="2"/>
  <c r="B164" i="2"/>
  <c r="C164" i="2" s="1"/>
  <c r="E164" i="2" s="1"/>
  <c r="B163" i="2"/>
  <c r="B162" i="2"/>
  <c r="B161" i="2"/>
  <c r="C161" i="2" s="1"/>
  <c r="E161" i="2" s="1"/>
  <c r="B160" i="2"/>
  <c r="C160" i="2" s="1"/>
  <c r="B159" i="2"/>
  <c r="C159" i="2" s="1"/>
  <c r="E159" i="2" s="1"/>
  <c r="B158" i="2"/>
  <c r="B157" i="2"/>
  <c r="B156" i="2"/>
  <c r="B155" i="2"/>
  <c r="C155" i="2" s="1"/>
  <c r="E155" i="2" s="1"/>
  <c r="B154" i="2"/>
  <c r="C154" i="2" s="1"/>
  <c r="B153" i="2"/>
  <c r="B152" i="2"/>
  <c r="C152" i="2" s="1"/>
  <c r="E152" i="2" s="1"/>
  <c r="C151" i="2"/>
  <c r="B151" i="2"/>
  <c r="B150" i="2"/>
  <c r="B149" i="2"/>
  <c r="B148" i="2"/>
  <c r="B147" i="2"/>
  <c r="C147" i="2" s="1"/>
  <c r="B146" i="2"/>
  <c r="C146" i="2" s="1"/>
  <c r="B145" i="2"/>
  <c r="B144" i="2"/>
  <c r="C144" i="2" s="1"/>
  <c r="E144" i="2" s="1"/>
  <c r="B143" i="2"/>
  <c r="B142" i="2"/>
  <c r="B141" i="2"/>
  <c r="B140" i="2"/>
  <c r="B139" i="2"/>
  <c r="C139" i="2" s="1"/>
  <c r="D139" i="2" s="1"/>
  <c r="B138" i="2"/>
  <c r="C138" i="2" s="1"/>
  <c r="B137" i="2"/>
  <c r="C137" i="2" s="1"/>
  <c r="E137" i="2" s="1"/>
  <c r="F137" i="2" s="1"/>
  <c r="H137" i="2" s="1"/>
  <c r="D136" i="2"/>
  <c r="B136" i="2"/>
  <c r="C136" i="2" s="1"/>
  <c r="E136" i="2" s="1"/>
  <c r="F136" i="2" s="1"/>
  <c r="H136" i="2" s="1"/>
  <c r="B135" i="2"/>
  <c r="B134" i="2"/>
  <c r="B133" i="2"/>
  <c r="B132" i="2"/>
  <c r="C131" i="2"/>
  <c r="D131" i="2" s="1"/>
  <c r="B131" i="2"/>
  <c r="B130" i="2"/>
  <c r="C130" i="2" s="1"/>
  <c r="B129" i="2"/>
  <c r="B128" i="2"/>
  <c r="C128" i="2" s="1"/>
  <c r="E128" i="2" s="1"/>
  <c r="B127" i="2"/>
  <c r="C127" i="2" s="1"/>
  <c r="E127" i="2" s="1"/>
  <c r="B126" i="2"/>
  <c r="B125" i="2"/>
  <c r="B124" i="2"/>
  <c r="B123" i="2"/>
  <c r="C123" i="2" s="1"/>
  <c r="C122" i="2"/>
  <c r="E122" i="2" s="1"/>
  <c r="B122" i="2"/>
  <c r="B121" i="2"/>
  <c r="B120" i="2"/>
  <c r="B119" i="2"/>
  <c r="B118" i="2"/>
  <c r="C117" i="2"/>
  <c r="B117" i="2"/>
  <c r="B116" i="2"/>
  <c r="B115" i="2"/>
  <c r="B114" i="2"/>
  <c r="B113" i="2"/>
  <c r="B112" i="2"/>
  <c r="C112" i="2" s="1"/>
  <c r="E112" i="2" s="1"/>
  <c r="B111" i="2"/>
  <c r="C111" i="2" s="1"/>
  <c r="E111" i="2" s="1"/>
  <c r="F111" i="2" s="1"/>
  <c r="H111" i="2" s="1"/>
  <c r="B110" i="2"/>
  <c r="B109" i="2"/>
  <c r="B108" i="2"/>
  <c r="B107" i="2"/>
  <c r="C106" i="2"/>
  <c r="E106" i="2" s="1"/>
  <c r="B106" i="2"/>
  <c r="D106" i="2" s="1"/>
  <c r="B105" i="2"/>
  <c r="B104" i="2"/>
  <c r="C104" i="2" s="1"/>
  <c r="E104" i="2" s="1"/>
  <c r="E103" i="2"/>
  <c r="B103" i="2"/>
  <c r="C103" i="2" s="1"/>
  <c r="D103" i="2" s="1"/>
  <c r="B102" i="2"/>
  <c r="C101" i="2"/>
  <c r="B101" i="2"/>
  <c r="B100" i="2"/>
  <c r="B99" i="2"/>
  <c r="C98" i="2"/>
  <c r="E98" i="2" s="1"/>
  <c r="B98" i="2"/>
  <c r="B97" i="2"/>
  <c r="C97" i="2" s="1"/>
  <c r="E97" i="2" s="1"/>
  <c r="B96" i="2"/>
  <c r="C96" i="2" s="1"/>
  <c r="E96" i="2" s="1"/>
  <c r="B95" i="2"/>
  <c r="C95" i="2" s="1"/>
  <c r="D95" i="2" s="1"/>
  <c r="B94" i="2"/>
  <c r="C94" i="2" s="1"/>
  <c r="D94" i="2" s="1"/>
  <c r="B93" i="2"/>
  <c r="C93" i="2" s="1"/>
  <c r="E93" i="2" s="1"/>
  <c r="B92" i="2"/>
  <c r="B91" i="2"/>
  <c r="B90" i="2"/>
  <c r="B89" i="2"/>
  <c r="C89" i="2" s="1"/>
  <c r="B88" i="2"/>
  <c r="B87" i="2"/>
  <c r="E86" i="2"/>
  <c r="F86" i="2" s="1"/>
  <c r="H86" i="2" s="1"/>
  <c r="B86" i="2"/>
  <c r="C86" i="2" s="1"/>
  <c r="D86" i="2" s="1"/>
  <c r="B85" i="2"/>
  <c r="B84" i="2"/>
  <c r="B83" i="2"/>
  <c r="B82" i="2"/>
  <c r="B81" i="2"/>
  <c r="C81" i="2" s="1"/>
  <c r="E81" i="2" s="1"/>
  <c r="F81" i="2" s="1"/>
  <c r="H81" i="2" s="1"/>
  <c r="B80" i="2"/>
  <c r="B79" i="2"/>
  <c r="B78" i="2"/>
  <c r="C78" i="2" s="1"/>
  <c r="B77" i="2"/>
  <c r="B76" i="2"/>
  <c r="C76" i="2" s="1"/>
  <c r="E76" i="2" s="1"/>
  <c r="B75" i="2"/>
  <c r="B74" i="2"/>
  <c r="C74" i="2" s="1"/>
  <c r="E74" i="2" s="1"/>
  <c r="C73" i="2"/>
  <c r="E73" i="2" s="1"/>
  <c r="B73" i="2"/>
  <c r="B72" i="2"/>
  <c r="C72" i="2" s="1"/>
  <c r="B71" i="2"/>
  <c r="B70" i="2"/>
  <c r="B69" i="2"/>
  <c r="B68" i="2"/>
  <c r="C68" i="2" s="1"/>
  <c r="B67" i="2"/>
  <c r="C67" i="2" s="1"/>
  <c r="E67" i="2" s="1"/>
  <c r="B66" i="2"/>
  <c r="C66" i="2" s="1"/>
  <c r="E66" i="2" s="1"/>
  <c r="B65" i="2"/>
  <c r="B64" i="2"/>
  <c r="B63" i="2"/>
  <c r="C63" i="2" s="1"/>
  <c r="E63" i="2" s="1"/>
  <c r="B62" i="2"/>
  <c r="B61" i="2"/>
  <c r="C61" i="2" s="1"/>
  <c r="B60" i="2"/>
  <c r="C60" i="2" s="1"/>
  <c r="C59" i="2"/>
  <c r="E59" i="2" s="1"/>
  <c r="B59" i="2"/>
  <c r="B58" i="2"/>
  <c r="B57" i="2"/>
  <c r="B56" i="2"/>
  <c r="B55" i="2"/>
  <c r="B54" i="2"/>
  <c r="B53" i="2"/>
  <c r="C53" i="2" s="1"/>
  <c r="B52" i="2"/>
  <c r="C52" i="2" s="1"/>
  <c r="B51" i="2"/>
  <c r="C51" i="2" s="1"/>
  <c r="E51" i="2" s="1"/>
  <c r="D50" i="2"/>
  <c r="B50" i="2"/>
  <c r="C50" i="2" s="1"/>
  <c r="E50" i="2" s="1"/>
  <c r="B49" i="2"/>
  <c r="B48" i="2"/>
  <c r="C47" i="2"/>
  <c r="E47" i="2" s="1"/>
  <c r="B47" i="2"/>
  <c r="B46" i="2"/>
  <c r="C45" i="2"/>
  <c r="B45" i="2"/>
  <c r="B44" i="2"/>
  <c r="B43" i="2"/>
  <c r="B42" i="2"/>
  <c r="C42" i="2" s="1"/>
  <c r="E42" i="2" s="1"/>
  <c r="F42" i="2" s="1"/>
  <c r="H42" i="2" s="1"/>
  <c r="I42" i="2" s="1"/>
  <c r="K42" i="2" s="1"/>
  <c r="M42" i="2" s="1"/>
  <c r="B41" i="2"/>
  <c r="B40" i="2"/>
  <c r="B39" i="2"/>
  <c r="C39" i="2" s="1"/>
  <c r="E39" i="2" s="1"/>
  <c r="F38" i="2"/>
  <c r="H38" i="2" s="1"/>
  <c r="B38" i="2"/>
  <c r="C38" i="2" s="1"/>
  <c r="E38" i="2" s="1"/>
  <c r="B37" i="2"/>
  <c r="C37" i="2" s="1"/>
  <c r="B36" i="2"/>
  <c r="C36" i="2" s="1"/>
  <c r="E36" i="2" s="1"/>
  <c r="B35" i="2"/>
  <c r="C35" i="2" s="1"/>
  <c r="E35" i="2" s="1"/>
  <c r="B34" i="2"/>
  <c r="C34" i="2" s="1"/>
  <c r="E34" i="2" s="1"/>
  <c r="F34" i="2" s="1"/>
  <c r="H34" i="2" s="1"/>
  <c r="I34" i="2" s="1"/>
  <c r="K34" i="2" s="1"/>
  <c r="M34" i="2" s="1"/>
  <c r="B33" i="2"/>
  <c r="B32" i="2"/>
  <c r="B31" i="2"/>
  <c r="C31" i="2" s="1"/>
  <c r="E31" i="2" s="1"/>
  <c r="B30" i="2"/>
  <c r="C30" i="2" s="1"/>
  <c r="E30" i="2" s="1"/>
  <c r="F30" i="2" s="1"/>
  <c r="H30" i="2" s="1"/>
  <c r="B29" i="2"/>
  <c r="C29" i="2" s="1"/>
  <c r="D29" i="2" s="1"/>
  <c r="B28" i="2"/>
  <c r="C28" i="2" s="1"/>
  <c r="E28" i="2" s="1"/>
  <c r="F28" i="2" s="1"/>
  <c r="H28" i="2" s="1"/>
  <c r="B27" i="2"/>
  <c r="C27" i="2" s="1"/>
  <c r="E27" i="2" s="1"/>
  <c r="F27" i="2" s="1"/>
  <c r="H27" i="2" s="1"/>
  <c r="B26" i="2"/>
  <c r="C26" i="2" s="1"/>
  <c r="E26" i="2" s="1"/>
  <c r="F26" i="2" s="1"/>
  <c r="H26" i="2" s="1"/>
  <c r="B25" i="2"/>
  <c r="B24" i="2"/>
  <c r="B23" i="2"/>
  <c r="B22" i="2"/>
  <c r="C22" i="2" s="1"/>
  <c r="E22" i="2" s="1"/>
  <c r="F22" i="2" s="1"/>
  <c r="H22" i="2" s="1"/>
  <c r="B21" i="2"/>
  <c r="C21" i="2" s="1"/>
  <c r="D21" i="2" s="1"/>
  <c r="B20" i="2"/>
  <c r="B19" i="2"/>
  <c r="C19" i="2" s="1"/>
  <c r="E19" i="2" s="1"/>
  <c r="F19" i="2" s="1"/>
  <c r="H19" i="2" s="1"/>
  <c r="I19" i="2" s="1"/>
  <c r="B18" i="2"/>
  <c r="C18" i="2" s="1"/>
  <c r="E18" i="2" s="1"/>
  <c r="B17" i="2"/>
  <c r="B16" i="2"/>
  <c r="B15" i="2"/>
  <c r="B14" i="2"/>
  <c r="B13" i="2"/>
  <c r="B12" i="2"/>
  <c r="B11" i="2"/>
  <c r="C11" i="2" s="1"/>
  <c r="B10" i="2"/>
  <c r="C10" i="2" s="1"/>
  <c r="E10" i="2" s="1"/>
  <c r="B9" i="2"/>
  <c r="C9" i="2" s="1"/>
  <c r="E9" i="2" s="1"/>
  <c r="B8" i="2"/>
  <c r="B7" i="2"/>
  <c r="B6" i="2"/>
  <c r="C6" i="2" s="1"/>
  <c r="E6" i="2" s="1"/>
  <c r="B5" i="2"/>
  <c r="H129" i="1"/>
  <c r="H9" i="1"/>
  <c r="E262" i="1"/>
  <c r="F262" i="1" s="1"/>
  <c r="E236" i="1"/>
  <c r="E219" i="1"/>
  <c r="E211" i="1"/>
  <c r="F211" i="1" s="1"/>
  <c r="H211" i="1" s="1"/>
  <c r="E185" i="1"/>
  <c r="F185" i="1" s="1"/>
  <c r="F169" i="1"/>
  <c r="F155" i="1"/>
  <c r="H155" i="1" s="1"/>
  <c r="E144" i="1"/>
  <c r="E104" i="1"/>
  <c r="E89" i="1"/>
  <c r="F89" i="1" s="1"/>
  <c r="F74" i="1"/>
  <c r="H74" i="1" s="1"/>
  <c r="I74" i="1" s="1"/>
  <c r="E69" i="1"/>
  <c r="E18" i="1"/>
  <c r="B6" i="1"/>
  <c r="C6" i="1"/>
  <c r="E6" i="1" s="1"/>
  <c r="F6" i="1" s="1"/>
  <c r="H6" i="1" s="1"/>
  <c r="B7" i="1"/>
  <c r="B8" i="1"/>
  <c r="C8" i="1" s="1"/>
  <c r="D8" i="1" s="1"/>
  <c r="B9" i="1"/>
  <c r="C9" i="1" s="1"/>
  <c r="E9" i="1" s="1"/>
  <c r="F9" i="1" s="1"/>
  <c r="G9" i="1" s="1"/>
  <c r="B10" i="1"/>
  <c r="C10" i="1" s="1"/>
  <c r="E10" i="1" s="1"/>
  <c r="B11" i="1"/>
  <c r="B12" i="1"/>
  <c r="D12" i="1" s="1"/>
  <c r="C12" i="1"/>
  <c r="E12" i="1" s="1"/>
  <c r="B13" i="1"/>
  <c r="C13" i="1" s="1"/>
  <c r="E13" i="1" s="1"/>
  <c r="D13" i="1"/>
  <c r="B14" i="1"/>
  <c r="B15" i="1"/>
  <c r="B16" i="1"/>
  <c r="C16" i="1" s="1"/>
  <c r="E16" i="1" s="1"/>
  <c r="B17" i="1"/>
  <c r="B18" i="1"/>
  <c r="C18" i="1" s="1"/>
  <c r="B19" i="1"/>
  <c r="B20" i="1"/>
  <c r="C20" i="1"/>
  <c r="E20" i="1" s="1"/>
  <c r="B21" i="1"/>
  <c r="C21" i="1" s="1"/>
  <c r="E21" i="1" s="1"/>
  <c r="B22" i="1"/>
  <c r="C22" i="1" s="1"/>
  <c r="E22" i="1" s="1"/>
  <c r="F22" i="1" s="1"/>
  <c r="B23" i="1"/>
  <c r="B24" i="1"/>
  <c r="C24" i="1" s="1"/>
  <c r="D24" i="1" s="1"/>
  <c r="B25" i="1"/>
  <c r="B26" i="1"/>
  <c r="B27" i="1"/>
  <c r="B28" i="1"/>
  <c r="C28" i="1" s="1"/>
  <c r="E28" i="1" s="1"/>
  <c r="B29" i="1"/>
  <c r="C29" i="1" s="1"/>
  <c r="E29" i="1" s="1"/>
  <c r="B30" i="1"/>
  <c r="B31" i="1"/>
  <c r="B32" i="1"/>
  <c r="C32" i="1" s="1"/>
  <c r="D32" i="1" s="1"/>
  <c r="B33" i="1"/>
  <c r="B34" i="1"/>
  <c r="B35" i="1"/>
  <c r="B36" i="1"/>
  <c r="C36" i="1"/>
  <c r="E36" i="1" s="1"/>
  <c r="B37" i="1"/>
  <c r="C37" i="1" s="1"/>
  <c r="E37" i="1" s="1"/>
  <c r="B38" i="1"/>
  <c r="C38" i="1" s="1"/>
  <c r="E38" i="1" s="1"/>
  <c r="F38" i="1" s="1"/>
  <c r="B39" i="1"/>
  <c r="C39" i="1"/>
  <c r="E39" i="1" s="1"/>
  <c r="B40" i="1"/>
  <c r="C40" i="1" s="1"/>
  <c r="B41" i="1"/>
  <c r="B42" i="1"/>
  <c r="B43" i="1"/>
  <c r="B44" i="1"/>
  <c r="C44" i="1"/>
  <c r="E44" i="1" s="1"/>
  <c r="D44" i="1"/>
  <c r="B45" i="1"/>
  <c r="C45" i="1" s="1"/>
  <c r="D45" i="1" s="1"/>
  <c r="B46" i="1"/>
  <c r="C46" i="1" s="1"/>
  <c r="E46" i="1" s="1"/>
  <c r="B47" i="1"/>
  <c r="B48" i="1"/>
  <c r="C48" i="1" s="1"/>
  <c r="B49" i="1"/>
  <c r="B50" i="1"/>
  <c r="B51" i="1"/>
  <c r="B52" i="1"/>
  <c r="C52" i="1" s="1"/>
  <c r="E52" i="1" s="1"/>
  <c r="B53" i="1"/>
  <c r="C53" i="1" s="1"/>
  <c r="D53" i="1" s="1"/>
  <c r="B54" i="1"/>
  <c r="C54" i="1"/>
  <c r="E54" i="1" s="1"/>
  <c r="F54" i="1" s="1"/>
  <c r="B55" i="1"/>
  <c r="C55" i="1" s="1"/>
  <c r="E55" i="1" s="1"/>
  <c r="B56" i="1"/>
  <c r="C56" i="1" s="1"/>
  <c r="E56" i="1" s="1"/>
  <c r="B57" i="1"/>
  <c r="B58" i="1"/>
  <c r="B59" i="1"/>
  <c r="C59" i="1" s="1"/>
  <c r="E59" i="1" s="1"/>
  <c r="F59" i="1" s="1"/>
  <c r="H59" i="1" s="1"/>
  <c r="B60" i="1"/>
  <c r="C60" i="1" s="1"/>
  <c r="E60" i="1" s="1"/>
  <c r="B61" i="1"/>
  <c r="B62" i="1"/>
  <c r="C62" i="1"/>
  <c r="E62" i="1" s="1"/>
  <c r="F62" i="1" s="1"/>
  <c r="H62" i="1" s="1"/>
  <c r="B63" i="1"/>
  <c r="B64" i="1"/>
  <c r="C64" i="1" s="1"/>
  <c r="B65" i="1"/>
  <c r="B66" i="1"/>
  <c r="B67" i="1"/>
  <c r="B68" i="1"/>
  <c r="C68" i="1"/>
  <c r="E68" i="1" s="1"/>
  <c r="B69" i="1"/>
  <c r="C69" i="1" s="1"/>
  <c r="D69" i="1"/>
  <c r="B70" i="1"/>
  <c r="B71" i="1"/>
  <c r="C71" i="1"/>
  <c r="E71" i="1" s="1"/>
  <c r="B72" i="1"/>
  <c r="C72" i="1" s="1"/>
  <c r="B73" i="1"/>
  <c r="C73" i="1" s="1"/>
  <c r="E73" i="1" s="1"/>
  <c r="F73" i="1" s="1"/>
  <c r="B74" i="1"/>
  <c r="C74" i="1" s="1"/>
  <c r="E74" i="1" s="1"/>
  <c r="B75" i="1"/>
  <c r="C75" i="1" s="1"/>
  <c r="E75" i="1" s="1"/>
  <c r="B76" i="1"/>
  <c r="C76" i="1" s="1"/>
  <c r="B77" i="1"/>
  <c r="C77" i="1" s="1"/>
  <c r="E77" i="1" s="1"/>
  <c r="B78" i="1"/>
  <c r="B79" i="1"/>
  <c r="B80" i="1"/>
  <c r="C80" i="1" s="1"/>
  <c r="E80" i="1" s="1"/>
  <c r="D80" i="1"/>
  <c r="B81" i="1"/>
  <c r="C81" i="1" s="1"/>
  <c r="D81" i="1" s="1"/>
  <c r="B82" i="1"/>
  <c r="C82" i="1" s="1"/>
  <c r="E82" i="1" s="1"/>
  <c r="F82" i="1" s="1"/>
  <c r="H82" i="1" s="1"/>
  <c r="B83" i="1"/>
  <c r="C83" i="1" s="1"/>
  <c r="E83" i="1" s="1"/>
  <c r="B84" i="1"/>
  <c r="C84" i="1" s="1"/>
  <c r="B85" i="1"/>
  <c r="C85" i="1" s="1"/>
  <c r="E85" i="1" s="1"/>
  <c r="D85" i="1"/>
  <c r="B86" i="1"/>
  <c r="B87" i="1"/>
  <c r="C87" i="1" s="1"/>
  <c r="D87" i="1" s="1"/>
  <c r="B88" i="1"/>
  <c r="C88" i="1" s="1"/>
  <c r="B89" i="1"/>
  <c r="C89" i="1" s="1"/>
  <c r="D89" i="1"/>
  <c r="B90" i="1"/>
  <c r="C90" i="1" s="1"/>
  <c r="E90" i="1" s="1"/>
  <c r="B91" i="1"/>
  <c r="C91" i="1" s="1"/>
  <c r="E91" i="1" s="1"/>
  <c r="F91" i="1" s="1"/>
  <c r="H91" i="1" s="1"/>
  <c r="B92" i="1"/>
  <c r="D92" i="1" s="1"/>
  <c r="C92" i="1"/>
  <c r="E92" i="1" s="1"/>
  <c r="B93" i="1"/>
  <c r="B94" i="1"/>
  <c r="B95" i="1"/>
  <c r="C95" i="1" s="1"/>
  <c r="E95" i="1" s="1"/>
  <c r="B96" i="1"/>
  <c r="C96" i="1" s="1"/>
  <c r="E96" i="1" s="1"/>
  <c r="B97" i="1"/>
  <c r="C97" i="1" s="1"/>
  <c r="D97" i="1" s="1"/>
  <c r="B98" i="1"/>
  <c r="C98" i="1" s="1"/>
  <c r="E98" i="1" s="1"/>
  <c r="F98" i="1" s="1"/>
  <c r="H98" i="1" s="1"/>
  <c r="B99" i="1"/>
  <c r="C99" i="1"/>
  <c r="E99" i="1" s="1"/>
  <c r="F99" i="1" s="1"/>
  <c r="H99" i="1" s="1"/>
  <c r="I99" i="1" s="1"/>
  <c r="K99" i="1" s="1"/>
  <c r="B100" i="1"/>
  <c r="C100" i="1" s="1"/>
  <c r="E100" i="1" s="1"/>
  <c r="B101" i="1"/>
  <c r="C101" i="1" s="1"/>
  <c r="E101" i="1" s="1"/>
  <c r="B102" i="1"/>
  <c r="C102" i="1" s="1"/>
  <c r="E102" i="1" s="1"/>
  <c r="F102" i="1" s="1"/>
  <c r="B103" i="1"/>
  <c r="C103" i="1" s="1"/>
  <c r="D103" i="1" s="1"/>
  <c r="B104" i="1"/>
  <c r="C104" i="1"/>
  <c r="D104" i="1" s="1"/>
  <c r="B105" i="1"/>
  <c r="C105" i="1" s="1"/>
  <c r="E105" i="1" s="1"/>
  <c r="F105" i="1" s="1"/>
  <c r="B106" i="1"/>
  <c r="C106" i="1" s="1"/>
  <c r="E106" i="1" s="1"/>
  <c r="B107" i="1"/>
  <c r="C107" i="1" s="1"/>
  <c r="E107" i="1" s="1"/>
  <c r="F107" i="1" s="1"/>
  <c r="H107" i="1" s="1"/>
  <c r="B108" i="1"/>
  <c r="C108" i="1" s="1"/>
  <c r="B109" i="1"/>
  <c r="C109" i="1" s="1"/>
  <c r="E109" i="1" s="1"/>
  <c r="D109" i="1"/>
  <c r="B110" i="1"/>
  <c r="C110" i="1" s="1"/>
  <c r="E110" i="1" s="1"/>
  <c r="B111" i="1"/>
  <c r="C111" i="1" s="1"/>
  <c r="E111" i="1" s="1"/>
  <c r="B112" i="1"/>
  <c r="C112" i="1" s="1"/>
  <c r="B113" i="1"/>
  <c r="B114" i="1"/>
  <c r="B115" i="1"/>
  <c r="B116" i="1"/>
  <c r="C116" i="1"/>
  <c r="D116" i="1" s="1"/>
  <c r="B117" i="1"/>
  <c r="C117" i="1" s="1"/>
  <c r="E117" i="1" s="1"/>
  <c r="B118" i="1"/>
  <c r="B119" i="1"/>
  <c r="B120" i="1"/>
  <c r="C120" i="1" s="1"/>
  <c r="D120" i="1" s="1"/>
  <c r="B121" i="1"/>
  <c r="C121" i="1" s="1"/>
  <c r="E121" i="1" s="1"/>
  <c r="F121" i="1" s="1"/>
  <c r="B122" i="1"/>
  <c r="C122" i="1" s="1"/>
  <c r="E122" i="1" s="1"/>
  <c r="D122" i="1"/>
  <c r="B123" i="1"/>
  <c r="C123" i="1" s="1"/>
  <c r="B124" i="1"/>
  <c r="C124" i="1"/>
  <c r="B125" i="1"/>
  <c r="C125" i="1" s="1"/>
  <c r="E125" i="1" s="1"/>
  <c r="B126" i="1"/>
  <c r="B127" i="1"/>
  <c r="C127" i="1"/>
  <c r="E127" i="1" s="1"/>
  <c r="B128" i="1"/>
  <c r="C128" i="1" s="1"/>
  <c r="E128" i="1" s="1"/>
  <c r="B129" i="1"/>
  <c r="C129" i="1" s="1"/>
  <c r="E129" i="1" s="1"/>
  <c r="F129" i="1" s="1"/>
  <c r="G129" i="1" s="1"/>
  <c r="D129" i="1"/>
  <c r="B130" i="1"/>
  <c r="B131" i="1"/>
  <c r="C131" i="1" s="1"/>
  <c r="B132" i="1"/>
  <c r="C132" i="1" s="1"/>
  <c r="E132" i="1" s="1"/>
  <c r="B133" i="1"/>
  <c r="B134" i="1"/>
  <c r="B135" i="1"/>
  <c r="C135" i="1" s="1"/>
  <c r="E135" i="1" s="1"/>
  <c r="B136" i="1"/>
  <c r="C136" i="1" s="1"/>
  <c r="E136" i="1" s="1"/>
  <c r="B137" i="1"/>
  <c r="C137" i="1" s="1"/>
  <c r="E137" i="1" s="1"/>
  <c r="F137" i="1" s="1"/>
  <c r="B138" i="1"/>
  <c r="B139" i="1"/>
  <c r="C139" i="1" s="1"/>
  <c r="B140" i="1"/>
  <c r="C140" i="1"/>
  <c r="E140" i="1" s="1"/>
  <c r="B141" i="1"/>
  <c r="B142" i="1"/>
  <c r="B143" i="1"/>
  <c r="C143" i="1" s="1"/>
  <c r="E143" i="1" s="1"/>
  <c r="B144" i="1"/>
  <c r="C144" i="1" s="1"/>
  <c r="B145" i="1"/>
  <c r="C145" i="1" s="1"/>
  <c r="B146" i="1"/>
  <c r="B147" i="1"/>
  <c r="C147" i="1" s="1"/>
  <c r="B148" i="1"/>
  <c r="C148" i="1" s="1"/>
  <c r="D148" i="1" s="1"/>
  <c r="B149" i="1"/>
  <c r="B150" i="1"/>
  <c r="C150" i="1" s="1"/>
  <c r="E150" i="1" s="1"/>
  <c r="F150" i="1" s="1"/>
  <c r="B151" i="1"/>
  <c r="C151" i="1" s="1"/>
  <c r="E151" i="1" s="1"/>
  <c r="B152" i="1"/>
  <c r="B153" i="1"/>
  <c r="B154" i="1"/>
  <c r="C154" i="1" s="1"/>
  <c r="B155" i="1"/>
  <c r="C155" i="1"/>
  <c r="E155" i="1" s="1"/>
  <c r="D155" i="1"/>
  <c r="B156" i="1"/>
  <c r="B157" i="1"/>
  <c r="C157" i="1" s="1"/>
  <c r="B158" i="1"/>
  <c r="C158" i="1" s="1"/>
  <c r="D158" i="1" s="1"/>
  <c r="B159" i="1"/>
  <c r="C159" i="1" s="1"/>
  <c r="E159" i="1" s="1"/>
  <c r="B160" i="1"/>
  <c r="B161" i="1"/>
  <c r="C161" i="1" s="1"/>
  <c r="E161" i="1" s="1"/>
  <c r="F161" i="1" s="1"/>
  <c r="B162" i="1"/>
  <c r="B163" i="1"/>
  <c r="B164" i="1"/>
  <c r="C164" i="1" s="1"/>
  <c r="E164" i="1" s="1"/>
  <c r="B165" i="1"/>
  <c r="C165" i="1"/>
  <c r="D165" i="1" s="1"/>
  <c r="B166" i="1"/>
  <c r="C166" i="1"/>
  <c r="D166" i="1" s="1"/>
  <c r="B167" i="1"/>
  <c r="B168" i="1"/>
  <c r="B169" i="1"/>
  <c r="C169" i="1" s="1"/>
  <c r="E169" i="1" s="1"/>
  <c r="B170" i="1"/>
  <c r="C170" i="1" s="1"/>
  <c r="B171" i="1"/>
  <c r="B172" i="1"/>
  <c r="C172" i="1" s="1"/>
  <c r="E172" i="1" s="1"/>
  <c r="B173" i="1"/>
  <c r="C173" i="1" s="1"/>
  <c r="B174" i="1"/>
  <c r="C174" i="1" s="1"/>
  <c r="B175" i="1"/>
  <c r="B176" i="1"/>
  <c r="B177" i="1"/>
  <c r="C177" i="1" s="1"/>
  <c r="E177" i="1" s="1"/>
  <c r="F177" i="1" s="1"/>
  <c r="B178" i="1"/>
  <c r="C178" i="1" s="1"/>
  <c r="E178" i="1" s="1"/>
  <c r="D178" i="1"/>
  <c r="B179" i="1"/>
  <c r="C179" i="1"/>
  <c r="B180" i="1"/>
  <c r="C180" i="1" s="1"/>
  <c r="E180" i="1" s="1"/>
  <c r="B181" i="1"/>
  <c r="C181" i="1" s="1"/>
  <c r="B182" i="1"/>
  <c r="C182" i="1" s="1"/>
  <c r="D182" i="1" s="1"/>
  <c r="B183" i="1"/>
  <c r="B184" i="1"/>
  <c r="B185" i="1"/>
  <c r="C185" i="1" s="1"/>
  <c r="D185" i="1"/>
  <c r="B186" i="1"/>
  <c r="C186" i="1" s="1"/>
  <c r="D186" i="1" s="1"/>
  <c r="B187" i="1"/>
  <c r="C187" i="1"/>
  <c r="E187" i="1" s="1"/>
  <c r="F187" i="1" s="1"/>
  <c r="H187" i="1" s="1"/>
  <c r="B188" i="1"/>
  <c r="C188" i="1" s="1"/>
  <c r="E188" i="1" s="1"/>
  <c r="B189" i="1"/>
  <c r="C189" i="1"/>
  <c r="D189" i="1" s="1"/>
  <c r="B190" i="1"/>
  <c r="C190" i="1" s="1"/>
  <c r="D190" i="1" s="1"/>
  <c r="B191" i="1"/>
  <c r="B192" i="1"/>
  <c r="B193" i="1"/>
  <c r="C193" i="1" s="1"/>
  <c r="E193" i="1" s="1"/>
  <c r="F193" i="1" s="1"/>
  <c r="B194" i="1"/>
  <c r="B195" i="1"/>
  <c r="C195" i="1" s="1"/>
  <c r="E195" i="1" s="1"/>
  <c r="F195" i="1" s="1"/>
  <c r="H195" i="1" s="1"/>
  <c r="D195" i="1"/>
  <c r="B196" i="1"/>
  <c r="C196" i="1" s="1"/>
  <c r="E196" i="1" s="1"/>
  <c r="B197" i="1"/>
  <c r="C197" i="1"/>
  <c r="D197" i="1" s="1"/>
  <c r="B198" i="1"/>
  <c r="C198" i="1" s="1"/>
  <c r="E198" i="1" s="1"/>
  <c r="F198" i="1" s="1"/>
  <c r="B199" i="1"/>
  <c r="C199" i="1" s="1"/>
  <c r="E199" i="1" s="1"/>
  <c r="B200" i="1"/>
  <c r="C200" i="1" s="1"/>
  <c r="B201" i="1"/>
  <c r="B202" i="1"/>
  <c r="C202" i="1" s="1"/>
  <c r="E202" i="1" s="1"/>
  <c r="B203" i="1"/>
  <c r="B204" i="1"/>
  <c r="C204" i="1" s="1"/>
  <c r="B205" i="1"/>
  <c r="C205" i="1" s="1"/>
  <c r="E205" i="1" s="1"/>
  <c r="B206" i="1"/>
  <c r="C206" i="1"/>
  <c r="B207" i="1"/>
  <c r="C207" i="1" s="1"/>
  <c r="D207" i="1" s="1"/>
  <c r="B208" i="1"/>
  <c r="C208" i="1" s="1"/>
  <c r="E208" i="1" s="1"/>
  <c r="B209" i="1"/>
  <c r="B210" i="1"/>
  <c r="C210" i="1"/>
  <c r="B211" i="1"/>
  <c r="C211" i="1" s="1"/>
  <c r="D211" i="1" s="1"/>
  <c r="B212" i="1"/>
  <c r="B213" i="1"/>
  <c r="C213" i="1" s="1"/>
  <c r="E213" i="1" s="1"/>
  <c r="B214" i="1"/>
  <c r="C214" i="1" s="1"/>
  <c r="B215" i="1"/>
  <c r="C215" i="1" s="1"/>
  <c r="B216" i="1"/>
  <c r="C216" i="1"/>
  <c r="E216" i="1" s="1"/>
  <c r="F216" i="1" s="1"/>
  <c r="B217" i="1"/>
  <c r="B218" i="1"/>
  <c r="C218" i="1" s="1"/>
  <c r="E218" i="1" s="1"/>
  <c r="B219" i="1"/>
  <c r="C219" i="1" s="1"/>
  <c r="B220" i="1"/>
  <c r="C220" i="1"/>
  <c r="B221" i="1"/>
  <c r="B222" i="1"/>
  <c r="B223" i="1"/>
  <c r="C223" i="1" s="1"/>
  <c r="E223" i="1" s="1"/>
  <c r="B224" i="1"/>
  <c r="B225" i="1"/>
  <c r="C225" i="1" s="1"/>
  <c r="E225" i="1" s="1"/>
  <c r="F225" i="1" s="1"/>
  <c r="B226" i="1"/>
  <c r="C226" i="1"/>
  <c r="E226" i="1" s="1"/>
  <c r="B227" i="1"/>
  <c r="C227" i="1" s="1"/>
  <c r="E227" i="1" s="1"/>
  <c r="D227" i="1"/>
  <c r="B228" i="1"/>
  <c r="C228" i="1" s="1"/>
  <c r="B229" i="1"/>
  <c r="B230" i="1"/>
  <c r="C230" i="1" s="1"/>
  <c r="E230" i="1" s="1"/>
  <c r="F230" i="1" s="1"/>
  <c r="B231" i="1"/>
  <c r="B232" i="1"/>
  <c r="C232" i="1" s="1"/>
  <c r="B233" i="1"/>
  <c r="C233" i="1" s="1"/>
  <c r="E233" i="1" s="1"/>
  <c r="F233" i="1" s="1"/>
  <c r="B234" i="1"/>
  <c r="C234" i="1" s="1"/>
  <c r="E234" i="1" s="1"/>
  <c r="B235" i="1"/>
  <c r="C235" i="1" s="1"/>
  <c r="D235" i="1" s="1"/>
  <c r="B236" i="1"/>
  <c r="C236" i="1" s="1"/>
  <c r="D236" i="1" s="1"/>
  <c r="B237" i="1"/>
  <c r="B238" i="1"/>
  <c r="C238" i="1" s="1"/>
  <c r="E238" i="1" s="1"/>
  <c r="F238" i="1" s="1"/>
  <c r="B239" i="1"/>
  <c r="C239" i="1" s="1"/>
  <c r="E239" i="1" s="1"/>
  <c r="D239" i="1"/>
  <c r="B240" i="1"/>
  <c r="C240" i="1"/>
  <c r="B241" i="1"/>
  <c r="C241" i="1" s="1"/>
  <c r="E241" i="1" s="1"/>
  <c r="F241" i="1" s="1"/>
  <c r="G241" i="1" s="1"/>
  <c r="B242" i="1"/>
  <c r="C242" i="1" s="1"/>
  <c r="E242" i="1" s="1"/>
  <c r="B243" i="1"/>
  <c r="B244" i="1"/>
  <c r="C244" i="1" s="1"/>
  <c r="E244" i="1" s="1"/>
  <c r="B245" i="1"/>
  <c r="B246" i="1"/>
  <c r="C246" i="1" s="1"/>
  <c r="E246" i="1" s="1"/>
  <c r="F246" i="1" s="1"/>
  <c r="B247" i="1"/>
  <c r="C247" i="1" s="1"/>
  <c r="E247" i="1" s="1"/>
  <c r="B248" i="1"/>
  <c r="C248" i="1"/>
  <c r="E248" i="1" s="1"/>
  <c r="F248" i="1" s="1"/>
  <c r="B249" i="1"/>
  <c r="B250" i="1"/>
  <c r="C250" i="1" s="1"/>
  <c r="B251" i="1"/>
  <c r="C251" i="1" s="1"/>
  <c r="E251" i="1" s="1"/>
  <c r="F251" i="1" s="1"/>
  <c r="H251" i="1" s="1"/>
  <c r="B252" i="1"/>
  <c r="C252" i="1" s="1"/>
  <c r="D252" i="1" s="1"/>
  <c r="B253" i="1"/>
  <c r="C253" i="1" s="1"/>
  <c r="E253" i="1" s="1"/>
  <c r="B254" i="1"/>
  <c r="C254" i="1" s="1"/>
  <c r="E254" i="1" s="1"/>
  <c r="F254" i="1" s="1"/>
  <c r="B255" i="1"/>
  <c r="B256" i="1"/>
  <c r="C256" i="1" s="1"/>
  <c r="E256" i="1" s="1"/>
  <c r="F256" i="1" s="1"/>
  <c r="B257" i="1"/>
  <c r="C257" i="1" s="1"/>
  <c r="B258" i="1"/>
  <c r="B259" i="1"/>
  <c r="C259" i="1" s="1"/>
  <c r="D259" i="1" s="1"/>
  <c r="B260" i="1"/>
  <c r="C260" i="1" s="1"/>
  <c r="D260" i="1" s="1"/>
  <c r="B261" i="1"/>
  <c r="C261" i="1" s="1"/>
  <c r="E261" i="1" s="1"/>
  <c r="B262" i="1"/>
  <c r="C262" i="1" s="1"/>
  <c r="B263" i="1"/>
  <c r="C263" i="1" s="1"/>
  <c r="E263" i="1" s="1"/>
  <c r="B264" i="1"/>
  <c r="C264" i="1" s="1"/>
  <c r="E264" i="1" s="1"/>
  <c r="F264" i="1" s="1"/>
  <c r="H264" i="1" s="1"/>
  <c r="I264" i="1" s="1"/>
  <c r="K264" i="1" s="1"/>
  <c r="B265" i="1"/>
  <c r="B266" i="1"/>
  <c r="C266" i="1" s="1"/>
  <c r="E266" i="1" s="1"/>
  <c r="B267" i="1"/>
  <c r="C267" i="1" s="1"/>
  <c r="B268" i="1"/>
  <c r="C268" i="1"/>
  <c r="D268" i="1" s="1"/>
  <c r="B269" i="1"/>
  <c r="B270" i="1"/>
  <c r="B271" i="1"/>
  <c r="C271" i="1" s="1"/>
  <c r="E271" i="1" s="1"/>
  <c r="D271" i="1"/>
  <c r="B272" i="1"/>
  <c r="B273" i="1"/>
  <c r="C273" i="1" s="1"/>
  <c r="B274" i="1"/>
  <c r="C274" i="1" s="1"/>
  <c r="E274" i="1" s="1"/>
  <c r="B275" i="1"/>
  <c r="C275" i="1"/>
  <c r="D275" i="1" s="1"/>
  <c r="B276" i="1"/>
  <c r="C276" i="1"/>
  <c r="B277" i="1"/>
  <c r="B278" i="1"/>
  <c r="B279" i="1"/>
  <c r="C279" i="1" s="1"/>
  <c r="E279" i="1" s="1"/>
  <c r="B280" i="1"/>
  <c r="C280" i="1"/>
  <c r="E280" i="1" s="1"/>
  <c r="F280" i="1" s="1"/>
  <c r="H280" i="1" s="1"/>
  <c r="I280" i="1" s="1"/>
  <c r="K280" i="1" s="1"/>
  <c r="D280" i="1"/>
  <c r="B281" i="1"/>
  <c r="C281" i="1" s="1"/>
  <c r="E281" i="1" s="1"/>
  <c r="F281" i="1" s="1"/>
  <c r="D281" i="1"/>
  <c r="B282" i="1"/>
  <c r="B283" i="1"/>
  <c r="C283" i="1" s="1"/>
  <c r="B284" i="1"/>
  <c r="C284" i="1" s="1"/>
  <c r="B285" i="1"/>
  <c r="B286" i="1"/>
  <c r="B287" i="1"/>
  <c r="C287" i="1" s="1"/>
  <c r="E287" i="1" s="1"/>
  <c r="B288" i="1"/>
  <c r="C288" i="1" s="1"/>
  <c r="E288" i="1" s="1"/>
  <c r="B289" i="1"/>
  <c r="C289" i="1" s="1"/>
  <c r="D289" i="1" s="1"/>
  <c r="B290" i="1"/>
  <c r="C290" i="1"/>
  <c r="E290" i="1" s="1"/>
  <c r="B291" i="1"/>
  <c r="C291" i="1"/>
  <c r="B292" i="1"/>
  <c r="C292" i="1" s="1"/>
  <c r="D292" i="1" s="1"/>
  <c r="B293" i="1"/>
  <c r="B294" i="1"/>
  <c r="B295" i="1"/>
  <c r="C295" i="1" s="1"/>
  <c r="E295" i="1" s="1"/>
  <c r="B296" i="1"/>
  <c r="C296" i="1"/>
  <c r="E296" i="1" s="1"/>
  <c r="B297" i="1"/>
  <c r="B298" i="1"/>
  <c r="B299" i="1"/>
  <c r="C299" i="1" s="1"/>
  <c r="B300" i="1"/>
  <c r="C300" i="1"/>
  <c r="D300" i="1" s="1"/>
  <c r="B301" i="1"/>
  <c r="B302" i="1"/>
  <c r="C302" i="1" s="1"/>
  <c r="E302" i="1" s="1"/>
  <c r="F302" i="1" s="1"/>
  <c r="B303" i="1"/>
  <c r="C303" i="1" s="1"/>
  <c r="E303" i="1" s="1"/>
  <c r="B304" i="1"/>
  <c r="C304" i="1" s="1"/>
  <c r="E304" i="1" s="1"/>
  <c r="F304" i="1" s="1"/>
  <c r="H304" i="1" s="1"/>
  <c r="I304" i="1" s="1"/>
  <c r="K304" i="1" s="1"/>
  <c r="B305" i="1"/>
  <c r="C305" i="1" s="1"/>
  <c r="E305" i="1" s="1"/>
  <c r="F305" i="1" s="1"/>
  <c r="G305" i="1" s="1"/>
  <c r="B306" i="1"/>
  <c r="C306" i="1" s="1"/>
  <c r="E306" i="1" s="1"/>
  <c r="B307" i="1"/>
  <c r="C307" i="1" s="1"/>
  <c r="E307" i="1" s="1"/>
  <c r="F307" i="1" s="1"/>
  <c r="B308" i="1"/>
  <c r="C308" i="1"/>
  <c r="D308" i="1" s="1"/>
  <c r="B309" i="1"/>
  <c r="C309" i="1" s="1"/>
  <c r="E309" i="1" s="1"/>
  <c r="D309" i="1"/>
  <c r="B5" i="1"/>
  <c r="F128" i="1" l="1"/>
  <c r="H128" i="1" s="1"/>
  <c r="I128" i="1" s="1"/>
  <c r="K128" i="1" s="1"/>
  <c r="G128" i="1"/>
  <c r="D194" i="2"/>
  <c r="E194" i="2"/>
  <c r="I6" i="1"/>
  <c r="K6" i="1" s="1"/>
  <c r="J6" i="1"/>
  <c r="G73" i="1"/>
  <c r="H73" i="1"/>
  <c r="E196" i="4"/>
  <c r="D196" i="4"/>
  <c r="D245" i="5"/>
  <c r="D14" i="2"/>
  <c r="I593" i="3"/>
  <c r="K593" i="3" s="1"/>
  <c r="M593" i="3" s="1"/>
  <c r="D197" i="4"/>
  <c r="E197" i="4"/>
  <c r="D269" i="2"/>
  <c r="E269" i="2"/>
  <c r="F269" i="2" s="1"/>
  <c r="H269" i="2" s="1"/>
  <c r="F643" i="3"/>
  <c r="H643" i="3" s="1"/>
  <c r="I643" i="3" s="1"/>
  <c r="K643" i="3" s="1"/>
  <c r="M643" i="3" s="1"/>
  <c r="G643" i="3"/>
  <c r="D162" i="5"/>
  <c r="D404" i="5"/>
  <c r="E404" i="5"/>
  <c r="D180" i="4"/>
  <c r="E180" i="4"/>
  <c r="D108" i="1"/>
  <c r="E108" i="1"/>
  <c r="G246" i="1"/>
  <c r="H246" i="1"/>
  <c r="I246" i="1" s="1"/>
  <c r="K246" i="1" s="1"/>
  <c r="E288" i="2"/>
  <c r="D288" i="2"/>
  <c r="D514" i="5"/>
  <c r="E514" i="5"/>
  <c r="D123" i="5"/>
  <c r="E123" i="5"/>
  <c r="F123" i="5" s="1"/>
  <c r="H123" i="5" s="1"/>
  <c r="E41" i="4"/>
  <c r="F41" i="4" s="1"/>
  <c r="D41" i="4"/>
  <c r="E241" i="5"/>
  <c r="F241" i="5" s="1"/>
  <c r="D241" i="5"/>
  <c r="D172" i="4"/>
  <c r="E172" i="4"/>
  <c r="D107" i="5"/>
  <c r="E107" i="5"/>
  <c r="F107" i="5" s="1"/>
  <c r="H107" i="5" s="1"/>
  <c r="G89" i="1"/>
  <c r="H89" i="1"/>
  <c r="G230" i="1"/>
  <c r="H230" i="1"/>
  <c r="I230" i="1" s="1"/>
  <c r="K230" i="1" s="1"/>
  <c r="D157" i="1"/>
  <c r="E157" i="1"/>
  <c r="D67" i="5"/>
  <c r="E67" i="5"/>
  <c r="F67" i="5" s="1"/>
  <c r="H67" i="5" s="1"/>
  <c r="D304" i="1"/>
  <c r="D264" i="1"/>
  <c r="D59" i="1"/>
  <c r="D28" i="1"/>
  <c r="E197" i="1"/>
  <c r="D28" i="2"/>
  <c r="C119" i="2"/>
  <c r="E119" i="2" s="1"/>
  <c r="E175" i="2"/>
  <c r="E213" i="2"/>
  <c r="F213" i="2" s="1"/>
  <c r="H213" i="2" s="1"/>
  <c r="C304" i="2"/>
  <c r="E304" i="2" s="1"/>
  <c r="D593" i="3"/>
  <c r="D115" i="4"/>
  <c r="E136" i="4"/>
  <c r="C206" i="4"/>
  <c r="E206" i="4" s="1"/>
  <c r="F206" i="4" s="1"/>
  <c r="D307" i="4"/>
  <c r="E320" i="4"/>
  <c r="F320" i="4" s="1"/>
  <c r="H320" i="4" s="1"/>
  <c r="I320" i="4" s="1"/>
  <c r="K320" i="4" s="1"/>
  <c r="M320" i="4" s="1"/>
  <c r="D80" i="5"/>
  <c r="D103" i="5"/>
  <c r="D147" i="5"/>
  <c r="C158" i="5"/>
  <c r="E158" i="5" s="1"/>
  <c r="C162" i="5"/>
  <c r="E162" i="5" s="1"/>
  <c r="F162" i="5" s="1"/>
  <c r="H162" i="5" s="1"/>
  <c r="E209" i="5"/>
  <c r="F209" i="5" s="1"/>
  <c r="H209" i="5" s="1"/>
  <c r="C245" i="5"/>
  <c r="E245" i="5" s="1"/>
  <c r="D446" i="5"/>
  <c r="H451" i="5"/>
  <c r="D480" i="5"/>
  <c r="D529" i="5"/>
  <c r="C566" i="5"/>
  <c r="E566" i="5" s="1"/>
  <c r="J125" i="8"/>
  <c r="E24" i="1"/>
  <c r="F24" i="1" s="1"/>
  <c r="E207" i="1"/>
  <c r="D266" i="2"/>
  <c r="D659" i="3"/>
  <c r="D91" i="4"/>
  <c r="D179" i="4"/>
  <c r="D218" i="4"/>
  <c r="D242" i="4"/>
  <c r="E363" i="4"/>
  <c r="F363" i="4" s="1"/>
  <c r="H363" i="4" s="1"/>
  <c r="D375" i="4"/>
  <c r="E379" i="4"/>
  <c r="D18" i="5"/>
  <c r="E263" i="5"/>
  <c r="F263" i="5" s="1"/>
  <c r="H263" i="5" s="1"/>
  <c r="J134" i="8"/>
  <c r="J166" i="8"/>
  <c r="J69" i="8"/>
  <c r="J89" i="8"/>
  <c r="J101" i="8"/>
  <c r="F463" i="5"/>
  <c r="H463" i="5" s="1"/>
  <c r="G463" i="5"/>
  <c r="D468" i="5"/>
  <c r="E468" i="5"/>
  <c r="D555" i="5"/>
  <c r="E555" i="5"/>
  <c r="I72" i="9"/>
  <c r="H72" i="9"/>
  <c r="K72" i="9" s="1"/>
  <c r="F455" i="5"/>
  <c r="H455" i="5" s="1"/>
  <c r="E45" i="1"/>
  <c r="D81" i="2"/>
  <c r="D127" i="2"/>
  <c r="D233" i="2"/>
  <c r="C291" i="2"/>
  <c r="E291" i="2" s="1"/>
  <c r="D116" i="4"/>
  <c r="D155" i="4"/>
  <c r="C178" i="5"/>
  <c r="E178" i="5" s="1"/>
  <c r="D190" i="5"/>
  <c r="D201" i="5"/>
  <c r="D258" i="5"/>
  <c r="D269" i="5"/>
  <c r="C362" i="5"/>
  <c r="E362" i="5" s="1"/>
  <c r="D362" i="5"/>
  <c r="D408" i="5"/>
  <c r="D413" i="5"/>
  <c r="D432" i="5"/>
  <c r="D463" i="5"/>
  <c r="J103" i="8"/>
  <c r="J183" i="8"/>
  <c r="D225" i="1"/>
  <c r="D169" i="1"/>
  <c r="D73" i="1"/>
  <c r="E53" i="1"/>
  <c r="E81" i="1"/>
  <c r="F81" i="1" s="1"/>
  <c r="E268" i="1"/>
  <c r="E139" i="2"/>
  <c r="E635" i="3"/>
  <c r="F635" i="3" s="1"/>
  <c r="H635" i="3" s="1"/>
  <c r="I635" i="3" s="1"/>
  <c r="K635" i="3" s="1"/>
  <c r="M635" i="3" s="1"/>
  <c r="D579" i="3"/>
  <c r="D243" i="4"/>
  <c r="D155" i="5"/>
  <c r="D159" i="5"/>
  <c r="D167" i="5"/>
  <c r="C197" i="5"/>
  <c r="E197" i="5" s="1"/>
  <c r="C217" i="5"/>
  <c r="E217" i="5" s="1"/>
  <c r="D238" i="5"/>
  <c r="D242" i="5"/>
  <c r="D338" i="5"/>
  <c r="C419" i="5"/>
  <c r="E419" i="5" s="1"/>
  <c r="C483" i="5"/>
  <c r="E483" i="5" s="1"/>
  <c r="D499" i="5"/>
  <c r="J114" i="8"/>
  <c r="J17" i="8"/>
  <c r="J27" i="8"/>
  <c r="J187" i="8"/>
  <c r="J135" i="8"/>
  <c r="J128" i="8"/>
  <c r="J164" i="8"/>
  <c r="J47" i="8"/>
  <c r="J41" i="8"/>
  <c r="E186" i="1"/>
  <c r="D37" i="1"/>
  <c r="E120" i="1"/>
  <c r="E158" i="1"/>
  <c r="F158" i="1" s="1"/>
  <c r="H158" i="1" s="1"/>
  <c r="E190" i="1"/>
  <c r="F190" i="1" s="1"/>
  <c r="G190" i="1" s="1"/>
  <c r="C14" i="2"/>
  <c r="E14" i="2" s="1"/>
  <c r="G26" i="2"/>
  <c r="E199" i="2"/>
  <c r="D216" i="2"/>
  <c r="D222" i="2"/>
  <c r="D229" i="2"/>
  <c r="D242" i="2"/>
  <c r="J626" i="3"/>
  <c r="D545" i="3"/>
  <c r="G528" i="3"/>
  <c r="D140" i="4"/>
  <c r="G95" i="5"/>
  <c r="D213" i="5"/>
  <c r="C306" i="5"/>
  <c r="E306" i="5" s="1"/>
  <c r="D317" i="5"/>
  <c r="G328" i="5"/>
  <c r="G338" i="5"/>
  <c r="D460" i="5"/>
  <c r="C460" i="5"/>
  <c r="E460" i="5" s="1"/>
  <c r="D510" i="5"/>
  <c r="C521" i="5"/>
  <c r="E521" i="5" s="1"/>
  <c r="D563" i="5"/>
  <c r="D6" i="2"/>
  <c r="E8" i="1"/>
  <c r="E166" i="1"/>
  <c r="F166" i="1" s="1"/>
  <c r="E235" i="1"/>
  <c r="G242" i="2"/>
  <c r="D258" i="2"/>
  <c r="D275" i="2"/>
  <c r="G626" i="3"/>
  <c r="D539" i="3"/>
  <c r="D493" i="3"/>
  <c r="D234" i="4"/>
  <c r="D34" i="5"/>
  <c r="D168" i="5"/>
  <c r="C345" i="5"/>
  <c r="E345" i="5" s="1"/>
  <c r="F345" i="5" s="1"/>
  <c r="H345" i="5" s="1"/>
  <c r="I345" i="5" s="1"/>
  <c r="K345" i="5" s="1"/>
  <c r="M345" i="5" s="1"/>
  <c r="D345" i="5"/>
  <c r="D451" i="5"/>
  <c r="D455" i="5"/>
  <c r="D533" i="5"/>
  <c r="J118" i="8"/>
  <c r="J76" i="8"/>
  <c r="J139" i="8"/>
  <c r="J132" i="8"/>
  <c r="J168" i="8"/>
  <c r="J51" i="8"/>
  <c r="J113" i="8"/>
  <c r="J178" i="8"/>
  <c r="J26" i="8"/>
  <c r="J110" i="9"/>
  <c r="J90" i="9"/>
  <c r="J26" i="9"/>
  <c r="J100" i="10"/>
  <c r="J167" i="10"/>
  <c r="J30" i="10"/>
  <c r="D443" i="5"/>
  <c r="D448" i="5"/>
  <c r="D452" i="5"/>
  <c r="G516" i="5"/>
  <c r="H586" i="5"/>
  <c r="J122" i="8"/>
  <c r="J35" i="8"/>
  <c r="J111" i="8"/>
  <c r="J143" i="8"/>
  <c r="J74" i="8"/>
  <c r="J94" i="8"/>
  <c r="J188" i="8"/>
  <c r="J136" i="8"/>
  <c r="J71" i="8"/>
  <c r="J117" i="8"/>
  <c r="J104" i="10"/>
  <c r="J67" i="10"/>
  <c r="J74" i="10"/>
  <c r="J183" i="10"/>
  <c r="J191" i="10"/>
  <c r="J18" i="10"/>
  <c r="J129" i="10"/>
  <c r="J161" i="10"/>
  <c r="J54" i="9"/>
  <c r="J39" i="10"/>
  <c r="J42" i="8"/>
  <c r="J142" i="9"/>
  <c r="J14" i="9"/>
  <c r="J189" i="9"/>
  <c r="J15" i="10"/>
  <c r="J115" i="10"/>
  <c r="J131" i="10"/>
  <c r="J138" i="10"/>
  <c r="J62" i="10"/>
  <c r="J130" i="9"/>
  <c r="J23" i="10"/>
  <c r="G248" i="1"/>
  <c r="H248" i="1"/>
  <c r="I248" i="1" s="1"/>
  <c r="K248" i="1" s="1"/>
  <c r="G302" i="1"/>
  <c r="H302" i="1"/>
  <c r="F16" i="1"/>
  <c r="H16" i="1" s="1"/>
  <c r="G233" i="1"/>
  <c r="H233" i="1"/>
  <c r="I233" i="1" s="1"/>
  <c r="K233" i="1" s="1"/>
  <c r="F83" i="1"/>
  <c r="H83" i="1" s="1"/>
  <c r="I83" i="1" s="1"/>
  <c r="K83" i="1" s="1"/>
  <c r="G238" i="1"/>
  <c r="H238" i="1"/>
  <c r="D76" i="1"/>
  <c r="E76" i="1"/>
  <c r="C201" i="1"/>
  <c r="G166" i="1"/>
  <c r="H166" i="1"/>
  <c r="C133" i="1"/>
  <c r="E133" i="1" s="1"/>
  <c r="E116" i="1"/>
  <c r="C298" i="1"/>
  <c r="E298" i="1" s="1"/>
  <c r="G105" i="1"/>
  <c r="H105" i="1"/>
  <c r="F10" i="1"/>
  <c r="H10" i="1" s="1"/>
  <c r="F186" i="1"/>
  <c r="H186" i="1" s="1"/>
  <c r="G307" i="1"/>
  <c r="H307" i="1"/>
  <c r="G256" i="1"/>
  <c r="H256" i="1"/>
  <c r="I256" i="1" s="1"/>
  <c r="K256" i="1" s="1"/>
  <c r="F290" i="1"/>
  <c r="H290" i="1" s="1"/>
  <c r="E145" i="1"/>
  <c r="F145" i="1" s="1"/>
  <c r="D145" i="1"/>
  <c r="C296" i="2"/>
  <c r="E296" i="2" s="1"/>
  <c r="C5" i="1"/>
  <c r="C272" i="1"/>
  <c r="E272" i="1" s="1"/>
  <c r="D272" i="1"/>
  <c r="C212" i="1"/>
  <c r="E212" i="1" s="1"/>
  <c r="G121" i="1"/>
  <c r="H121" i="1"/>
  <c r="E259" i="1"/>
  <c r="G281" i="1"/>
  <c r="H281" i="1"/>
  <c r="F161" i="2"/>
  <c r="H161" i="2" s="1"/>
  <c r="D139" i="1"/>
  <c r="E139" i="1"/>
  <c r="F122" i="1"/>
  <c r="H122" i="1" s="1"/>
  <c r="G22" i="1"/>
  <c r="H22" i="1"/>
  <c r="I195" i="1"/>
  <c r="K195" i="1" s="1"/>
  <c r="I89" i="1"/>
  <c r="K89" i="1" s="1"/>
  <c r="J89" i="1"/>
  <c r="C282" i="1"/>
  <c r="E282" i="1" s="1"/>
  <c r="D266" i="1"/>
  <c r="G193" i="1"/>
  <c r="H193" i="1"/>
  <c r="I193" i="1" s="1"/>
  <c r="K193" i="1" s="1"/>
  <c r="C156" i="1"/>
  <c r="E32" i="1"/>
  <c r="E260" i="1"/>
  <c r="G54" i="1"/>
  <c r="H54" i="1"/>
  <c r="D23" i="1"/>
  <c r="C23" i="1"/>
  <c r="E23" i="1" s="1"/>
  <c r="C37" i="4"/>
  <c r="C297" i="1"/>
  <c r="E297" i="1" s="1"/>
  <c r="F297" i="1" s="1"/>
  <c r="D297" i="1"/>
  <c r="C243" i="1"/>
  <c r="E243" i="1" s="1"/>
  <c r="D243" i="1"/>
  <c r="G219" i="1"/>
  <c r="F306" i="1"/>
  <c r="H306" i="1" s="1"/>
  <c r="D214" i="1"/>
  <c r="E214" i="1"/>
  <c r="F214" i="1" s="1"/>
  <c r="F46" i="1"/>
  <c r="H46" i="1" s="1"/>
  <c r="G254" i="1"/>
  <c r="H254" i="1"/>
  <c r="D206" i="1"/>
  <c r="E206" i="1"/>
  <c r="F206" i="1" s="1"/>
  <c r="F96" i="1"/>
  <c r="C186" i="2"/>
  <c r="E186" i="2" s="1"/>
  <c r="F186" i="2" s="1"/>
  <c r="C224" i="1"/>
  <c r="E224" i="1" s="1"/>
  <c r="F224" i="1" s="1"/>
  <c r="C163" i="1"/>
  <c r="E163" i="1" s="1"/>
  <c r="G150" i="1"/>
  <c r="H150" i="1"/>
  <c r="G56" i="1"/>
  <c r="F56" i="1"/>
  <c r="H56" i="1" s="1"/>
  <c r="I56" i="1" s="1"/>
  <c r="G177" i="1"/>
  <c r="H177" i="1"/>
  <c r="D287" i="1"/>
  <c r="D276" i="1"/>
  <c r="E276" i="1"/>
  <c r="F276" i="1" s="1"/>
  <c r="D228" i="1"/>
  <c r="E228" i="1"/>
  <c r="D174" i="1"/>
  <c r="E174" i="1"/>
  <c r="F174" i="1" s="1"/>
  <c r="D60" i="1"/>
  <c r="F235" i="1"/>
  <c r="H235" i="1" s="1"/>
  <c r="I235" i="1" s="1"/>
  <c r="K235" i="1" s="1"/>
  <c r="E292" i="1"/>
  <c r="I62" i="1"/>
  <c r="K62" i="1" s="1"/>
  <c r="H305" i="1"/>
  <c r="C79" i="2"/>
  <c r="E79" i="2" s="1"/>
  <c r="F79" i="2" s="1"/>
  <c r="H79" i="2" s="1"/>
  <c r="D291" i="1"/>
  <c r="E291" i="1"/>
  <c r="F291" i="1" s="1"/>
  <c r="D232" i="1"/>
  <c r="E232" i="1"/>
  <c r="F232" i="1" s="1"/>
  <c r="F110" i="1"/>
  <c r="H110" i="1" s="1"/>
  <c r="I110" i="1" s="1"/>
  <c r="K110" i="1" s="1"/>
  <c r="D88" i="1"/>
  <c r="E88" i="1"/>
  <c r="F75" i="1"/>
  <c r="H75" i="1" s="1"/>
  <c r="E663" i="3"/>
  <c r="F663" i="3" s="1"/>
  <c r="H663" i="3" s="1"/>
  <c r="D663" i="3"/>
  <c r="C654" i="3"/>
  <c r="E654" i="3" s="1"/>
  <c r="F131" i="4"/>
  <c r="H131" i="4" s="1"/>
  <c r="G131" i="4"/>
  <c r="D64" i="1"/>
  <c r="E64" i="1"/>
  <c r="F136" i="1"/>
  <c r="H136" i="1" s="1"/>
  <c r="F255" i="2"/>
  <c r="H255" i="2" s="1"/>
  <c r="F296" i="1"/>
  <c r="H296" i="1" s="1"/>
  <c r="I296" i="1" s="1"/>
  <c r="K296" i="1" s="1"/>
  <c r="D200" i="1"/>
  <c r="E200" i="1"/>
  <c r="G137" i="1"/>
  <c r="H137" i="1"/>
  <c r="F219" i="1"/>
  <c r="H219" i="1" s="1"/>
  <c r="C43" i="2"/>
  <c r="E43" i="2" s="1"/>
  <c r="G216" i="1"/>
  <c r="H216" i="1"/>
  <c r="I216" i="1" s="1"/>
  <c r="K216" i="1" s="1"/>
  <c r="E179" i="1"/>
  <c r="D179" i="1"/>
  <c r="D173" i="1"/>
  <c r="E173" i="1"/>
  <c r="G161" i="1"/>
  <c r="H161" i="1"/>
  <c r="I161" i="1" s="1"/>
  <c r="K161" i="1" s="1"/>
  <c r="F8" i="1"/>
  <c r="H8" i="1" s="1"/>
  <c r="G8" i="1"/>
  <c r="J74" i="1"/>
  <c r="K74" i="1"/>
  <c r="G91" i="1"/>
  <c r="G107" i="1"/>
  <c r="G185" i="1"/>
  <c r="H185" i="1"/>
  <c r="I185" i="1" s="1"/>
  <c r="K185" i="1" s="1"/>
  <c r="F208" i="1"/>
  <c r="H208" i="1" s="1"/>
  <c r="I208" i="1" s="1"/>
  <c r="K208" i="1" s="1"/>
  <c r="C44" i="2"/>
  <c r="E44" i="2" s="1"/>
  <c r="F44" i="2" s="1"/>
  <c r="H44" i="2" s="1"/>
  <c r="C85" i="2"/>
  <c r="E85" i="2" s="1"/>
  <c r="E101" i="2"/>
  <c r="D101" i="2"/>
  <c r="D296" i="1"/>
  <c r="C265" i="1"/>
  <c r="E265" i="1" s="1"/>
  <c r="F265" i="1" s="1"/>
  <c r="D265" i="1"/>
  <c r="D247" i="1"/>
  <c r="D238" i="1"/>
  <c r="D222" i="1"/>
  <c r="C222" i="1"/>
  <c r="E222" i="1" s="1"/>
  <c r="F222" i="1" s="1"/>
  <c r="G195" i="1"/>
  <c r="G155" i="1"/>
  <c r="C149" i="1"/>
  <c r="E149" i="1" s="1"/>
  <c r="C138" i="1"/>
  <c r="D132" i="1"/>
  <c r="D121" i="1"/>
  <c r="G98" i="1"/>
  <c r="G82" i="1"/>
  <c r="C70" i="1"/>
  <c r="E70" i="1" s="1"/>
  <c r="F70" i="1" s="1"/>
  <c r="G38" i="1"/>
  <c r="H38" i="1"/>
  <c r="D21" i="1"/>
  <c r="C15" i="1"/>
  <c r="E15" i="1" s="1"/>
  <c r="G59" i="1"/>
  <c r="G262" i="1"/>
  <c r="H262" i="1"/>
  <c r="I262" i="1" s="1"/>
  <c r="K262" i="1" s="1"/>
  <c r="D10" i="2"/>
  <c r="C55" i="2"/>
  <c r="E55" i="2" s="1"/>
  <c r="D111" i="2"/>
  <c r="F127" i="2"/>
  <c r="H127" i="2" s="1"/>
  <c r="I127" i="2" s="1"/>
  <c r="K127" i="2" s="1"/>
  <c r="M127" i="2" s="1"/>
  <c r="G251" i="2"/>
  <c r="C277" i="2"/>
  <c r="E277" i="2" s="1"/>
  <c r="G282" i="2"/>
  <c r="C298" i="2"/>
  <c r="D647" i="3"/>
  <c r="E647" i="3"/>
  <c r="C537" i="3"/>
  <c r="D90" i="2"/>
  <c r="C90" i="2"/>
  <c r="E90" i="2" s="1"/>
  <c r="C260" i="2"/>
  <c r="E260" i="2" s="1"/>
  <c r="F260" i="2" s="1"/>
  <c r="D260" i="2"/>
  <c r="G198" i="1"/>
  <c r="H198" i="1"/>
  <c r="C27" i="1"/>
  <c r="D14" i="1"/>
  <c r="C14" i="1"/>
  <c r="E14" i="1" s="1"/>
  <c r="C69" i="2"/>
  <c r="C92" i="2"/>
  <c r="E117" i="2"/>
  <c r="D117" i="2"/>
  <c r="F194" i="2"/>
  <c r="H194" i="2" s="1"/>
  <c r="I194" i="2" s="1"/>
  <c r="F482" i="3"/>
  <c r="C33" i="4"/>
  <c r="D284" i="1"/>
  <c r="E284" i="1"/>
  <c r="D216" i="1"/>
  <c r="D181" i="1"/>
  <c r="E181" i="1"/>
  <c r="F181" i="1" s="1"/>
  <c r="D170" i="1"/>
  <c r="E170" i="1"/>
  <c r="D154" i="1"/>
  <c r="E154" i="1"/>
  <c r="D147" i="1"/>
  <c r="E147" i="1"/>
  <c r="D137" i="1"/>
  <c r="E124" i="1"/>
  <c r="F124" i="1" s="1"/>
  <c r="D124" i="1"/>
  <c r="G74" i="1"/>
  <c r="D63" i="1"/>
  <c r="C63" i="1"/>
  <c r="E63" i="1" s="1"/>
  <c r="C43" i="1"/>
  <c r="E43" i="1" s="1"/>
  <c r="C31" i="1"/>
  <c r="C7" i="1"/>
  <c r="E7" i="1" s="1"/>
  <c r="E103" i="1"/>
  <c r="F103" i="1" s="1"/>
  <c r="G264" i="1"/>
  <c r="E275" i="1"/>
  <c r="F288" i="1"/>
  <c r="H288" i="1" s="1"/>
  <c r="I288" i="1" s="1"/>
  <c r="K288" i="1" s="1"/>
  <c r="I129" i="1"/>
  <c r="K129" i="1" s="1"/>
  <c r="D123" i="2"/>
  <c r="E123" i="2"/>
  <c r="C135" i="2"/>
  <c r="E151" i="2"/>
  <c r="F151" i="2" s="1"/>
  <c r="H151" i="2" s="1"/>
  <c r="D151" i="2"/>
  <c r="D20" i="1"/>
  <c r="G227" i="1"/>
  <c r="F227" i="1"/>
  <c r="H227" i="1" s="1"/>
  <c r="C13" i="2"/>
  <c r="C24" i="2"/>
  <c r="E24" i="2" s="1"/>
  <c r="D24" i="2"/>
  <c r="C46" i="2"/>
  <c r="E46" i="2" s="1"/>
  <c r="F46" i="2" s="1"/>
  <c r="H46" i="2" s="1"/>
  <c r="C58" i="2"/>
  <c r="D82" i="2"/>
  <c r="D93" i="2"/>
  <c r="F103" i="2"/>
  <c r="H103" i="2" s="1"/>
  <c r="C113" i="2"/>
  <c r="E113" i="2" s="1"/>
  <c r="D217" i="2"/>
  <c r="F268" i="2"/>
  <c r="H268" i="2" s="1"/>
  <c r="D280" i="2"/>
  <c r="C285" i="2"/>
  <c r="E285" i="2" s="1"/>
  <c r="F285" i="2" s="1"/>
  <c r="H285" i="2" s="1"/>
  <c r="D290" i="2"/>
  <c r="C290" i="2"/>
  <c r="E290" i="2" s="1"/>
  <c r="F290" i="2" s="1"/>
  <c r="H290" i="2" s="1"/>
  <c r="D137" i="2"/>
  <c r="C292" i="2"/>
  <c r="E292" i="2" s="1"/>
  <c r="C231" i="1"/>
  <c r="E231" i="1" s="1"/>
  <c r="F231" i="1" s="1"/>
  <c r="D210" i="1"/>
  <c r="E210" i="1"/>
  <c r="C171" i="1"/>
  <c r="E171" i="1" s="1"/>
  <c r="E87" i="1"/>
  <c r="F120" i="1"/>
  <c r="H120" i="1" s="1"/>
  <c r="G251" i="1"/>
  <c r="D63" i="2"/>
  <c r="C134" i="2"/>
  <c r="E134" i="2" s="1"/>
  <c r="C272" i="2"/>
  <c r="C488" i="3"/>
  <c r="E488" i="3" s="1"/>
  <c r="G304" i="1"/>
  <c r="C258" i="1"/>
  <c r="E258" i="1" s="1"/>
  <c r="D220" i="1"/>
  <c r="E220" i="1"/>
  <c r="F220" i="1" s="1"/>
  <c r="G187" i="1"/>
  <c r="D299" i="1"/>
  <c r="E299" i="1"/>
  <c r="F299" i="1" s="1"/>
  <c r="D257" i="1"/>
  <c r="E257" i="1"/>
  <c r="F257" i="1" s="1"/>
  <c r="D240" i="1"/>
  <c r="E240" i="1"/>
  <c r="F240" i="1" s="1"/>
  <c r="D187" i="1"/>
  <c r="C153" i="1"/>
  <c r="C141" i="1"/>
  <c r="D112" i="1"/>
  <c r="E112" i="1"/>
  <c r="D96" i="1"/>
  <c r="C47" i="1"/>
  <c r="E47" i="1" s="1"/>
  <c r="F80" i="1"/>
  <c r="H80" i="1" s="1"/>
  <c r="F104" i="1"/>
  <c r="H104" i="1" s="1"/>
  <c r="E182" i="1"/>
  <c r="F182" i="1" s="1"/>
  <c r="E252" i="1"/>
  <c r="E308" i="1"/>
  <c r="D303" i="1"/>
  <c r="D288" i="1"/>
  <c r="D283" i="1"/>
  <c r="E283" i="1"/>
  <c r="D273" i="1"/>
  <c r="E273" i="1"/>
  <c r="F273" i="1" s="1"/>
  <c r="D256" i="1"/>
  <c r="D250" i="1"/>
  <c r="E250" i="1"/>
  <c r="G225" i="1"/>
  <c r="H225" i="1"/>
  <c r="D219" i="1"/>
  <c r="D202" i="1"/>
  <c r="D140" i="1"/>
  <c r="D123" i="1"/>
  <c r="E123" i="1"/>
  <c r="D111" i="1"/>
  <c r="D100" i="1"/>
  <c r="F90" i="1"/>
  <c r="D68" i="1"/>
  <c r="D36" i="1"/>
  <c r="D29" i="1"/>
  <c r="C19" i="1"/>
  <c r="E19" i="1" s="1"/>
  <c r="E97" i="1"/>
  <c r="F97" i="1" s="1"/>
  <c r="F144" i="1"/>
  <c r="E289" i="1"/>
  <c r="F289" i="1" s="1"/>
  <c r="H190" i="1"/>
  <c r="I190" i="1" s="1"/>
  <c r="K190" i="1" s="1"/>
  <c r="H241" i="1"/>
  <c r="F35" i="2"/>
  <c r="H35" i="2" s="1"/>
  <c r="I35" i="2" s="1"/>
  <c r="K35" i="2" s="1"/>
  <c r="M35" i="2" s="1"/>
  <c r="C82" i="2"/>
  <c r="E82" i="2" s="1"/>
  <c r="C114" i="2"/>
  <c r="F119" i="2"/>
  <c r="H119" i="2" s="1"/>
  <c r="C153" i="2"/>
  <c r="E153" i="2" s="1"/>
  <c r="F153" i="2" s="1"/>
  <c r="H153" i="2" s="1"/>
  <c r="D191" i="2"/>
  <c r="E191" i="2"/>
  <c r="F244" i="2"/>
  <c r="C280" i="2"/>
  <c r="E280" i="2" s="1"/>
  <c r="C143" i="2"/>
  <c r="E143" i="2" s="1"/>
  <c r="H178" i="10"/>
  <c r="K178" i="10"/>
  <c r="I178" i="10"/>
  <c r="D242" i="1"/>
  <c r="C194" i="1"/>
  <c r="D131" i="1"/>
  <c r="E131" i="1"/>
  <c r="G102" i="1"/>
  <c r="H102" i="1"/>
  <c r="F178" i="1"/>
  <c r="H178" i="1" s="1"/>
  <c r="I178" i="1" s="1"/>
  <c r="K178" i="1" s="1"/>
  <c r="G211" i="1"/>
  <c r="I9" i="1"/>
  <c r="K9" i="1" s="1"/>
  <c r="D267" i="1"/>
  <c r="E267" i="1"/>
  <c r="D208" i="1"/>
  <c r="D84" i="1"/>
  <c r="E84" i="1"/>
  <c r="D72" i="1"/>
  <c r="E72" i="1"/>
  <c r="C61" i="1"/>
  <c r="E61" i="1" s="1"/>
  <c r="D52" i="1"/>
  <c r="D40" i="1"/>
  <c r="E40" i="1"/>
  <c r="C35" i="1"/>
  <c r="E35" i="1" s="1"/>
  <c r="D35" i="1"/>
  <c r="H81" i="1"/>
  <c r="I81" i="1" s="1"/>
  <c r="K81" i="1" s="1"/>
  <c r="F106" i="1"/>
  <c r="H106" i="1" s="1"/>
  <c r="E165" i="1"/>
  <c r="G280" i="1"/>
  <c r="E300" i="1"/>
  <c r="C20" i="2"/>
  <c r="I26" i="2"/>
  <c r="K26" i="2" s="1"/>
  <c r="M26" i="2" s="1"/>
  <c r="E89" i="2"/>
  <c r="D89" i="2"/>
  <c r="C109" i="2"/>
  <c r="E109" i="2" s="1"/>
  <c r="C126" i="2"/>
  <c r="C664" i="3"/>
  <c r="E664" i="3" s="1"/>
  <c r="D498" i="3"/>
  <c r="E498" i="3"/>
  <c r="C235" i="4"/>
  <c r="E235" i="4" s="1"/>
  <c r="D235" i="4"/>
  <c r="D120" i="2"/>
  <c r="C120" i="2"/>
  <c r="E120" i="2" s="1"/>
  <c r="D129" i="2"/>
  <c r="C129" i="2"/>
  <c r="E129" i="2" s="1"/>
  <c r="F129" i="2" s="1"/>
  <c r="H129" i="2" s="1"/>
  <c r="C162" i="2"/>
  <c r="E162" i="2" s="1"/>
  <c r="F162" i="2" s="1"/>
  <c r="E208" i="2"/>
  <c r="D208" i="2"/>
  <c r="C666" i="3"/>
  <c r="E666" i="3" s="1"/>
  <c r="F666" i="3" s="1"/>
  <c r="D611" i="3"/>
  <c r="E611" i="3"/>
  <c r="C195" i="4"/>
  <c r="E195" i="4" s="1"/>
  <c r="D246" i="1"/>
  <c r="D164" i="1"/>
  <c r="D19" i="2"/>
  <c r="C23" i="2"/>
  <c r="E23" i="2" s="1"/>
  <c r="D59" i="2"/>
  <c r="C70" i="2"/>
  <c r="E70" i="2" s="1"/>
  <c r="D73" i="2"/>
  <c r="C145" i="2"/>
  <c r="E145" i="2" s="1"/>
  <c r="F145" i="2" s="1"/>
  <c r="H145" i="2" s="1"/>
  <c r="I145" i="2" s="1"/>
  <c r="K145" i="2" s="1"/>
  <c r="M145" i="2" s="1"/>
  <c r="D182" i="2"/>
  <c r="C225" i="2"/>
  <c r="E225" i="2" s="1"/>
  <c r="D237" i="2"/>
  <c r="D263" i="2"/>
  <c r="C267" i="2"/>
  <c r="E267" i="2" s="1"/>
  <c r="D301" i="2"/>
  <c r="D598" i="3"/>
  <c r="F571" i="3"/>
  <c r="H571" i="3" s="1"/>
  <c r="C59" i="4"/>
  <c r="C73" i="4"/>
  <c r="E73" i="4" s="1"/>
  <c r="F73" i="4" s="1"/>
  <c r="D73" i="4"/>
  <c r="F82" i="5"/>
  <c r="C88" i="5"/>
  <c r="E88" i="5" s="1"/>
  <c r="C139" i="5"/>
  <c r="C173" i="5"/>
  <c r="E173" i="5" s="1"/>
  <c r="D54" i="1"/>
  <c r="D48" i="1"/>
  <c r="E48" i="1"/>
  <c r="C30" i="1"/>
  <c r="E30" i="1" s="1"/>
  <c r="G18" i="1"/>
  <c r="F18" i="1"/>
  <c r="H18" i="1" s="1"/>
  <c r="G62" i="1"/>
  <c r="E148" i="1"/>
  <c r="F148" i="1" s="1"/>
  <c r="D35" i="2"/>
  <c r="C71" i="2"/>
  <c r="E71" i="2" s="1"/>
  <c r="G81" i="2"/>
  <c r="D97" i="2"/>
  <c r="C105" i="2"/>
  <c r="E105" i="2" s="1"/>
  <c r="F216" i="2"/>
  <c r="H216" i="2" s="1"/>
  <c r="D306" i="2"/>
  <c r="C126" i="4"/>
  <c r="E126" i="4" s="1"/>
  <c r="F126" i="4" s="1"/>
  <c r="H126" i="4" s="1"/>
  <c r="D181" i="5"/>
  <c r="C181" i="5"/>
  <c r="E181" i="5" s="1"/>
  <c r="C187" i="5"/>
  <c r="E187" i="5" s="1"/>
  <c r="D248" i="1"/>
  <c r="D215" i="1"/>
  <c r="E215" i="1"/>
  <c r="D204" i="1"/>
  <c r="E204" i="1"/>
  <c r="F204" i="1" s="1"/>
  <c r="C162" i="1"/>
  <c r="E162" i="1" s="1"/>
  <c r="D162" i="1"/>
  <c r="G99" i="1"/>
  <c r="G169" i="1"/>
  <c r="H169" i="1"/>
  <c r="E189" i="1"/>
  <c r="D98" i="2"/>
  <c r="D251" i="2"/>
  <c r="D255" i="2"/>
  <c r="C562" i="3"/>
  <c r="D532" i="3"/>
  <c r="E532" i="3"/>
  <c r="C13" i="4"/>
  <c r="E13" i="4" s="1"/>
  <c r="D198" i="2"/>
  <c r="C309" i="2"/>
  <c r="E309" i="2" s="1"/>
  <c r="D619" i="3"/>
  <c r="C619" i="3"/>
  <c r="E619" i="3" s="1"/>
  <c r="F619" i="3" s="1"/>
  <c r="H619" i="3" s="1"/>
  <c r="I619" i="3" s="1"/>
  <c r="K619" i="3" s="1"/>
  <c r="M619" i="3" s="1"/>
  <c r="C540" i="3"/>
  <c r="E540" i="3" s="1"/>
  <c r="D511" i="3"/>
  <c r="E511" i="3"/>
  <c r="C504" i="3"/>
  <c r="E504" i="3" s="1"/>
  <c r="D448" i="3"/>
  <c r="E448" i="3"/>
  <c r="D171" i="4"/>
  <c r="C171" i="4"/>
  <c r="E171" i="4" s="1"/>
  <c r="D332" i="4"/>
  <c r="E332" i="4"/>
  <c r="F332" i="4" s="1"/>
  <c r="H332" i="4" s="1"/>
  <c r="F66" i="5"/>
  <c r="H66" i="5" s="1"/>
  <c r="G66" i="5"/>
  <c r="C96" i="5"/>
  <c r="F238" i="5"/>
  <c r="H238" i="5" s="1"/>
  <c r="C439" i="5"/>
  <c r="E439" i="5" s="1"/>
  <c r="F439" i="5" s="1"/>
  <c r="H439" i="5" s="1"/>
  <c r="I439" i="5" s="1"/>
  <c r="C449" i="5"/>
  <c r="E449" i="5" s="1"/>
  <c r="C476" i="5"/>
  <c r="E476" i="5" s="1"/>
  <c r="D522" i="5"/>
  <c r="E522" i="5"/>
  <c r="F522" i="5" s="1"/>
  <c r="H522" i="5" s="1"/>
  <c r="C587" i="5"/>
  <c r="G659" i="3"/>
  <c r="D651" i="3"/>
  <c r="D458" i="3"/>
  <c r="C458" i="3"/>
  <c r="E458" i="3" s="1"/>
  <c r="F458" i="3" s="1"/>
  <c r="H458" i="3" s="1"/>
  <c r="C69" i="4"/>
  <c r="E69" i="4" s="1"/>
  <c r="D184" i="4"/>
  <c r="E184" i="4"/>
  <c r="F184" i="4" s="1"/>
  <c r="H184" i="4" s="1"/>
  <c r="F335" i="4"/>
  <c r="H335" i="4" s="1"/>
  <c r="G335" i="4"/>
  <c r="D19" i="5"/>
  <c r="E19" i="5"/>
  <c r="C45" i="5"/>
  <c r="E45" i="5" s="1"/>
  <c r="D51" i="5"/>
  <c r="E51" i="5"/>
  <c r="F51" i="5" s="1"/>
  <c r="H51" i="5" s="1"/>
  <c r="C303" i="5"/>
  <c r="E303" i="5" s="1"/>
  <c r="F594" i="3"/>
  <c r="D574" i="3"/>
  <c r="E574" i="3"/>
  <c r="F574" i="3" s="1"/>
  <c r="H574" i="3" s="1"/>
  <c r="C464" i="3"/>
  <c r="D148" i="4"/>
  <c r="E148" i="4"/>
  <c r="F148" i="4" s="1"/>
  <c r="H148" i="4" s="1"/>
  <c r="D348" i="4"/>
  <c r="E348" i="4"/>
  <c r="E58" i="5"/>
  <c r="D58" i="5"/>
  <c r="C250" i="5"/>
  <c r="D350" i="5"/>
  <c r="E350" i="5"/>
  <c r="F350" i="5" s="1"/>
  <c r="H350" i="5" s="1"/>
  <c r="F459" i="5"/>
  <c r="H459" i="5" s="1"/>
  <c r="I459" i="5" s="1"/>
  <c r="K459" i="5" s="1"/>
  <c r="M459" i="5" s="1"/>
  <c r="G459" i="5"/>
  <c r="D198" i="1"/>
  <c r="D180" i="1"/>
  <c r="D127" i="1"/>
  <c r="D71" i="1"/>
  <c r="D6" i="1"/>
  <c r="D67" i="2"/>
  <c r="D104" i="2"/>
  <c r="D247" i="2"/>
  <c r="D594" i="3"/>
  <c r="I553" i="3"/>
  <c r="K553" i="3" s="1"/>
  <c r="M553" i="3" s="1"/>
  <c r="D456" i="3"/>
  <c r="E456" i="3"/>
  <c r="F456" i="3" s="1"/>
  <c r="C57" i="4"/>
  <c r="E57" i="4" s="1"/>
  <c r="F57" i="4" s="1"/>
  <c r="D65" i="4"/>
  <c r="C65" i="4"/>
  <c r="E65" i="4" s="1"/>
  <c r="F65" i="4" s="1"/>
  <c r="E81" i="4"/>
  <c r="F81" i="4" s="1"/>
  <c r="E99" i="4"/>
  <c r="D99" i="4"/>
  <c r="D108" i="4"/>
  <c r="C139" i="4"/>
  <c r="C291" i="4"/>
  <c r="E291" i="4" s="1"/>
  <c r="D291" i="4"/>
  <c r="D105" i="5"/>
  <c r="C115" i="5"/>
  <c r="C156" i="4"/>
  <c r="E156" i="4" s="1"/>
  <c r="F156" i="4" s="1"/>
  <c r="H156" i="4" s="1"/>
  <c r="C367" i="4"/>
  <c r="E367" i="4" s="1"/>
  <c r="D75" i="5"/>
  <c r="E75" i="5"/>
  <c r="F75" i="5" s="1"/>
  <c r="H75" i="5" s="1"/>
  <c r="C131" i="5"/>
  <c r="E131" i="5" s="1"/>
  <c r="F131" i="5" s="1"/>
  <c r="H131" i="5" s="1"/>
  <c r="I131" i="5" s="1"/>
  <c r="E225" i="5"/>
  <c r="F225" i="5" s="1"/>
  <c r="H225" i="5" s="1"/>
  <c r="D225" i="5"/>
  <c r="D237" i="5"/>
  <c r="C237" i="5"/>
  <c r="E237" i="5" s="1"/>
  <c r="C307" i="5"/>
  <c r="E307" i="5" s="1"/>
  <c r="F307" i="5" s="1"/>
  <c r="H307" i="5" s="1"/>
  <c r="D307" i="5"/>
  <c r="H173" i="9"/>
  <c r="K173" i="9"/>
  <c r="H52" i="9"/>
  <c r="K52" i="9" s="1"/>
  <c r="I52" i="9"/>
  <c r="D5" i="2"/>
  <c r="C535" i="3"/>
  <c r="C61" i="4"/>
  <c r="C190" i="4"/>
  <c r="E190" i="4" s="1"/>
  <c r="F190" i="4" s="1"/>
  <c r="H190" i="4" s="1"/>
  <c r="I217" i="4"/>
  <c r="K217" i="4" s="1"/>
  <c r="M217" i="4" s="1"/>
  <c r="C221" i="4"/>
  <c r="E221" i="4" s="1"/>
  <c r="F221" i="4" s="1"/>
  <c r="H221" i="4" s="1"/>
  <c r="E10" i="5"/>
  <c r="F10" i="5" s="1"/>
  <c r="H10" i="5" s="1"/>
  <c r="D10" i="5"/>
  <c r="C86" i="5"/>
  <c r="E86" i="5" s="1"/>
  <c r="D91" i="5"/>
  <c r="G122" i="5"/>
  <c r="D126" i="5"/>
  <c r="C308" i="5"/>
  <c r="C5" i="2"/>
  <c r="E5" i="2" s="1"/>
  <c r="D18" i="2"/>
  <c r="D31" i="2"/>
  <c r="D47" i="2"/>
  <c r="D66" i="2"/>
  <c r="C84" i="2"/>
  <c r="E84" i="2" s="1"/>
  <c r="D167" i="2"/>
  <c r="D202" i="2"/>
  <c r="D253" i="2"/>
  <c r="D282" i="2"/>
  <c r="C284" i="2"/>
  <c r="D300" i="2"/>
  <c r="D582" i="3"/>
  <c r="E582" i="3"/>
  <c r="F582" i="3" s="1"/>
  <c r="H582" i="3" s="1"/>
  <c r="D559" i="3"/>
  <c r="C529" i="3"/>
  <c r="D5" i="4"/>
  <c r="D17" i="4"/>
  <c r="C29" i="4"/>
  <c r="E29" i="4" s="1"/>
  <c r="C158" i="4"/>
  <c r="E158" i="4" s="1"/>
  <c r="D164" i="4"/>
  <c r="G217" i="4"/>
  <c r="F374" i="4"/>
  <c r="H374" i="4" s="1"/>
  <c r="G374" i="4"/>
  <c r="D35" i="5"/>
  <c r="E35" i="5"/>
  <c r="C87" i="5"/>
  <c r="E87" i="5" s="1"/>
  <c r="C153" i="5"/>
  <c r="E170" i="5"/>
  <c r="F170" i="5" s="1"/>
  <c r="D170" i="5"/>
  <c r="C315" i="5"/>
  <c r="E315" i="5" s="1"/>
  <c r="F315" i="5" s="1"/>
  <c r="H315" i="5" s="1"/>
  <c r="I315" i="5" s="1"/>
  <c r="K315" i="5" s="1"/>
  <c r="M315" i="5" s="1"/>
  <c r="D627" i="3"/>
  <c r="D572" i="3"/>
  <c r="D51" i="4"/>
  <c r="D92" i="4"/>
  <c r="C132" i="4"/>
  <c r="E132" i="4" s="1"/>
  <c r="D132" i="4"/>
  <c r="D43" i="5"/>
  <c r="E43" i="5"/>
  <c r="I63" i="5"/>
  <c r="K63" i="5" s="1"/>
  <c r="M63" i="5" s="1"/>
  <c r="C72" i="5"/>
  <c r="C134" i="5"/>
  <c r="C163" i="5"/>
  <c r="E163" i="5" s="1"/>
  <c r="E500" i="5"/>
  <c r="D500" i="5"/>
  <c r="D123" i="4"/>
  <c r="C123" i="4"/>
  <c r="E123" i="4" s="1"/>
  <c r="F123" i="4" s="1"/>
  <c r="H123" i="4" s="1"/>
  <c r="F197" i="4"/>
  <c r="C203" i="4"/>
  <c r="E203" i="4" s="1"/>
  <c r="C283" i="4"/>
  <c r="E283" i="4" s="1"/>
  <c r="D283" i="4"/>
  <c r="C359" i="4"/>
  <c r="E359" i="4" s="1"/>
  <c r="F359" i="4" s="1"/>
  <c r="H359" i="4" s="1"/>
  <c r="C73" i="5"/>
  <c r="E83" i="5"/>
  <c r="F83" i="5" s="1"/>
  <c r="H83" i="5" s="1"/>
  <c r="D83" i="5"/>
  <c r="F178" i="5"/>
  <c r="H178" i="5" s="1"/>
  <c r="I229" i="5"/>
  <c r="D255" i="5"/>
  <c r="E255" i="5"/>
  <c r="F255" i="5" s="1"/>
  <c r="H255" i="5" s="1"/>
  <c r="D266" i="5"/>
  <c r="D484" i="5"/>
  <c r="E484" i="5"/>
  <c r="E107" i="4"/>
  <c r="D107" i="4"/>
  <c r="D131" i="4"/>
  <c r="C174" i="4"/>
  <c r="D340" i="4"/>
  <c r="E340" i="4"/>
  <c r="C383" i="4"/>
  <c r="E383" i="4" s="1"/>
  <c r="D383" i="4"/>
  <c r="D21" i="5"/>
  <c r="C21" i="5"/>
  <c r="E21" i="5" s="1"/>
  <c r="C74" i="5"/>
  <c r="E74" i="5" s="1"/>
  <c r="D74" i="5"/>
  <c r="C110" i="5"/>
  <c r="E110" i="5" s="1"/>
  <c r="F110" i="5" s="1"/>
  <c r="H110" i="5" s="1"/>
  <c r="D110" i="5"/>
  <c r="C186" i="5"/>
  <c r="E186" i="5" s="1"/>
  <c r="F186" i="5" s="1"/>
  <c r="H186" i="5" s="1"/>
  <c r="D218" i="5"/>
  <c r="C218" i="5"/>
  <c r="E218" i="5" s="1"/>
  <c r="C254" i="5"/>
  <c r="E254" i="5" s="1"/>
  <c r="C271" i="5"/>
  <c r="E271" i="5" s="1"/>
  <c r="D282" i="5"/>
  <c r="D322" i="5"/>
  <c r="E322" i="5"/>
  <c r="I328" i="5"/>
  <c r="K328" i="5" s="1"/>
  <c r="M328" i="5" s="1"/>
  <c r="D388" i="5"/>
  <c r="E388" i="5"/>
  <c r="F413" i="5"/>
  <c r="H413" i="5" s="1"/>
  <c r="I413" i="5" s="1"/>
  <c r="K413" i="5" s="1"/>
  <c r="M413" i="5" s="1"/>
  <c r="C582" i="5"/>
  <c r="J127" i="10"/>
  <c r="F570" i="5"/>
  <c r="H570" i="5" s="1"/>
  <c r="I570" i="5" s="1"/>
  <c r="K570" i="5" s="1"/>
  <c r="M570" i="5" s="1"/>
  <c r="G570" i="5"/>
  <c r="D643" i="3"/>
  <c r="D595" i="3"/>
  <c r="D560" i="3"/>
  <c r="C530" i="3"/>
  <c r="J527" i="3"/>
  <c r="G495" i="3"/>
  <c r="G474" i="3"/>
  <c r="E450" i="3"/>
  <c r="D25" i="4"/>
  <c r="C49" i="4"/>
  <c r="E49" i="4" s="1"/>
  <c r="F49" i="4" s="1"/>
  <c r="D75" i="4"/>
  <c r="G91" i="4"/>
  <c r="C182" i="4"/>
  <c r="D187" i="4"/>
  <c r="D205" i="4"/>
  <c r="C205" i="4"/>
  <c r="E205" i="4" s="1"/>
  <c r="F370" i="4"/>
  <c r="H370" i="4" s="1"/>
  <c r="D11" i="5"/>
  <c r="E11" i="5"/>
  <c r="F11" i="5" s="1"/>
  <c r="H11" i="5" s="1"/>
  <c r="D53" i="5"/>
  <c r="C70" i="5"/>
  <c r="E70" i="5" s="1"/>
  <c r="D70" i="5"/>
  <c r="E166" i="5"/>
  <c r="D166" i="5"/>
  <c r="C226" i="5"/>
  <c r="E226" i="5" s="1"/>
  <c r="D342" i="5"/>
  <c r="E342" i="5"/>
  <c r="F342" i="5" s="1"/>
  <c r="H342" i="5" s="1"/>
  <c r="C410" i="5"/>
  <c r="E410" i="5" s="1"/>
  <c r="F410" i="5" s="1"/>
  <c r="H410" i="5" s="1"/>
  <c r="D467" i="5"/>
  <c r="G593" i="3"/>
  <c r="G500" i="3"/>
  <c r="H500" i="3"/>
  <c r="I500" i="3" s="1"/>
  <c r="K500" i="3" s="1"/>
  <c r="M500" i="3" s="1"/>
  <c r="D491" i="3"/>
  <c r="D480" i="3"/>
  <c r="C85" i="4"/>
  <c r="E85" i="4" s="1"/>
  <c r="F85" i="4" s="1"/>
  <c r="H85" i="4" s="1"/>
  <c r="C142" i="4"/>
  <c r="E142" i="4" s="1"/>
  <c r="F142" i="4" s="1"/>
  <c r="H142" i="4" s="1"/>
  <c r="D163" i="4"/>
  <c r="C163" i="4"/>
  <c r="E163" i="4" s="1"/>
  <c r="F163" i="4" s="1"/>
  <c r="H163" i="4" s="1"/>
  <c r="C113" i="5"/>
  <c r="D118" i="5"/>
  <c r="C290" i="5"/>
  <c r="E290" i="5" s="1"/>
  <c r="D354" i="5"/>
  <c r="D372" i="5"/>
  <c r="E372" i="5"/>
  <c r="C421" i="5"/>
  <c r="E421" i="5" s="1"/>
  <c r="F421" i="5" s="1"/>
  <c r="H421" i="5" s="1"/>
  <c r="G467" i="5"/>
  <c r="E491" i="5"/>
  <c r="D491" i="5"/>
  <c r="D122" i="2"/>
  <c r="D161" i="2"/>
  <c r="D169" i="2"/>
  <c r="D308" i="2"/>
  <c r="D668" i="3"/>
  <c r="D588" i="3"/>
  <c r="D571" i="3"/>
  <c r="D522" i="3"/>
  <c r="F466" i="3"/>
  <c r="H466" i="3" s="1"/>
  <c r="I466" i="3" s="1"/>
  <c r="K466" i="3" s="1"/>
  <c r="M466" i="3" s="1"/>
  <c r="E9" i="4"/>
  <c r="F9" i="4" s="1"/>
  <c r="D45" i="4"/>
  <c r="F115" i="4"/>
  <c r="C202" i="4"/>
  <c r="E202" i="4" s="1"/>
  <c r="C344" i="4"/>
  <c r="E344" i="4" s="1"/>
  <c r="D344" i="4"/>
  <c r="G366" i="4"/>
  <c r="C371" i="4"/>
  <c r="E371" i="4" s="1"/>
  <c r="D371" i="4"/>
  <c r="D26" i="5"/>
  <c r="E42" i="5"/>
  <c r="D42" i="5"/>
  <c r="E59" i="5"/>
  <c r="D71" i="5"/>
  <c r="C189" i="5"/>
  <c r="E189" i="5" s="1"/>
  <c r="F189" i="5" s="1"/>
  <c r="H189" i="5" s="1"/>
  <c r="F195" i="5"/>
  <c r="C247" i="5"/>
  <c r="E247" i="5" s="1"/>
  <c r="C348" i="5"/>
  <c r="F354" i="5"/>
  <c r="H354" i="5" s="1"/>
  <c r="I354" i="5" s="1"/>
  <c r="K354" i="5" s="1"/>
  <c r="M354" i="5" s="1"/>
  <c r="G354" i="5"/>
  <c r="C398" i="5"/>
  <c r="E398" i="5" s="1"/>
  <c r="F398" i="5" s="1"/>
  <c r="H398" i="5" s="1"/>
  <c r="D416" i="5"/>
  <c r="E416" i="5"/>
  <c r="J146" i="10"/>
  <c r="D564" i="3"/>
  <c r="C472" i="3"/>
  <c r="E472" i="3" s="1"/>
  <c r="D21" i="4"/>
  <c r="D43" i="4"/>
  <c r="D67" i="4"/>
  <c r="D103" i="4"/>
  <c r="D166" i="4"/>
  <c r="D374" i="4"/>
  <c r="C37" i="5"/>
  <c r="E37" i="5" s="1"/>
  <c r="F37" i="5" s="1"/>
  <c r="H37" i="5" s="1"/>
  <c r="C79" i="5"/>
  <c r="C89" i="5"/>
  <c r="E89" i="5" s="1"/>
  <c r="F89" i="5" s="1"/>
  <c r="H89" i="5" s="1"/>
  <c r="G162" i="5"/>
  <c r="D171" i="5"/>
  <c r="C176" i="5"/>
  <c r="E176" i="5" s="1"/>
  <c r="F176" i="5" s="1"/>
  <c r="H176" i="5" s="1"/>
  <c r="D176" i="5"/>
  <c r="D212" i="5"/>
  <c r="E212" i="5"/>
  <c r="C230" i="5"/>
  <c r="E230" i="5" s="1"/>
  <c r="C274" i="5"/>
  <c r="F318" i="5"/>
  <c r="H318" i="5" s="1"/>
  <c r="G318" i="5"/>
  <c r="F362" i="5"/>
  <c r="D430" i="5"/>
  <c r="E492" i="5"/>
  <c r="D492" i="5"/>
  <c r="C526" i="5"/>
  <c r="D613" i="3"/>
  <c r="D514" i="3"/>
  <c r="D77" i="4"/>
  <c r="D94" i="4"/>
  <c r="D356" i="4"/>
  <c r="E356" i="4"/>
  <c r="D5" i="5"/>
  <c r="D27" i="5"/>
  <c r="E27" i="5"/>
  <c r="F27" i="5" s="1"/>
  <c r="H27" i="5" s="1"/>
  <c r="D50" i="5"/>
  <c r="D204" i="5"/>
  <c r="C204" i="5"/>
  <c r="E204" i="5" s="1"/>
  <c r="F204" i="5" s="1"/>
  <c r="H204" i="5" s="1"/>
  <c r="E253" i="5"/>
  <c r="D253" i="5"/>
  <c r="C287" i="5"/>
  <c r="E287" i="5" s="1"/>
  <c r="D298" i="5"/>
  <c r="E346" i="5"/>
  <c r="D346" i="5"/>
  <c r="G407" i="5"/>
  <c r="C426" i="5"/>
  <c r="C494" i="5"/>
  <c r="E494" i="5" s="1"/>
  <c r="F494" i="5" s="1"/>
  <c r="H494" i="5" s="1"/>
  <c r="I494" i="5" s="1"/>
  <c r="K494" i="5" s="1"/>
  <c r="M494" i="5" s="1"/>
  <c r="D550" i="5"/>
  <c r="C550" i="5"/>
  <c r="E550" i="5" s="1"/>
  <c r="F550" i="5" s="1"/>
  <c r="H550" i="5" s="1"/>
  <c r="I550" i="5" s="1"/>
  <c r="K550" i="5" s="1"/>
  <c r="M550" i="5" s="1"/>
  <c r="D579" i="5"/>
  <c r="J150" i="9"/>
  <c r="D53" i="4"/>
  <c r="D83" i="4"/>
  <c r="D150" i="4"/>
  <c r="C64" i="5"/>
  <c r="E64" i="5" s="1"/>
  <c r="F64" i="5" s="1"/>
  <c r="D142" i="5"/>
  <c r="D229" i="5"/>
  <c r="C279" i="5"/>
  <c r="E279" i="5" s="1"/>
  <c r="F279" i="5" s="1"/>
  <c r="H279" i="5" s="1"/>
  <c r="C295" i="5"/>
  <c r="E295" i="5" s="1"/>
  <c r="F295" i="5" s="1"/>
  <c r="C464" i="5"/>
  <c r="E464" i="5" s="1"/>
  <c r="D464" i="5"/>
  <c r="H196" i="10"/>
  <c r="K196" i="10" s="1"/>
  <c r="I196" i="10"/>
  <c r="D13" i="5"/>
  <c r="D129" i="5"/>
  <c r="C179" i="5"/>
  <c r="E179" i="5" s="1"/>
  <c r="F179" i="5" s="1"/>
  <c r="H179" i="5" s="1"/>
  <c r="I179" i="5" s="1"/>
  <c r="K179" i="5" s="1"/>
  <c r="M179" i="5" s="1"/>
  <c r="F321" i="5"/>
  <c r="C331" i="5"/>
  <c r="E331" i="5" s="1"/>
  <c r="F331" i="5" s="1"/>
  <c r="H331" i="5" s="1"/>
  <c r="D380" i="5"/>
  <c r="E380" i="5"/>
  <c r="F380" i="5" s="1"/>
  <c r="H380" i="5" s="1"/>
  <c r="J108" i="8"/>
  <c r="J34" i="8"/>
  <c r="J35" i="10"/>
  <c r="D29" i="5"/>
  <c r="D332" i="5"/>
  <c r="D374" i="5"/>
  <c r="C450" i="5"/>
  <c r="E450" i="5" s="1"/>
  <c r="F450" i="5" s="1"/>
  <c r="I44" i="9"/>
  <c r="J44" i="9" s="1"/>
  <c r="J199" i="10"/>
  <c r="J190" i="10"/>
  <c r="C340" i="5"/>
  <c r="E340" i="5" s="1"/>
  <c r="D364" i="5"/>
  <c r="C418" i="5"/>
  <c r="D427" i="5"/>
  <c r="E427" i="5"/>
  <c r="F427" i="5" s="1"/>
  <c r="H427" i="5" s="1"/>
  <c r="D459" i="5"/>
  <c r="D486" i="5"/>
  <c r="F499" i="5"/>
  <c r="H499" i="5" s="1"/>
  <c r="I499" i="5" s="1"/>
  <c r="K499" i="5" s="1"/>
  <c r="M499" i="5" s="1"/>
  <c r="C502" i="5"/>
  <c r="E502" i="5" s="1"/>
  <c r="D502" i="5"/>
  <c r="D546" i="5"/>
  <c r="J110" i="8"/>
  <c r="J142" i="8"/>
  <c r="J23" i="8"/>
  <c r="J60" i="8"/>
  <c r="J131" i="8"/>
  <c r="J30" i="9"/>
  <c r="I60" i="9"/>
  <c r="J60" i="9" s="1"/>
  <c r="H60" i="9"/>
  <c r="K60" i="9" s="1"/>
  <c r="I56" i="9"/>
  <c r="H56" i="9"/>
  <c r="K56" i="9" s="1"/>
  <c r="J122" i="10"/>
  <c r="C400" i="5"/>
  <c r="E400" i="5" s="1"/>
  <c r="F400" i="5" s="1"/>
  <c r="C442" i="5"/>
  <c r="C571" i="5"/>
  <c r="E571" i="5" s="1"/>
  <c r="J195" i="8"/>
  <c r="J31" i="8"/>
  <c r="J107" i="8"/>
  <c r="J70" i="8"/>
  <c r="J90" i="8"/>
  <c r="J184" i="8"/>
  <c r="J67" i="8"/>
  <c r="I20" i="9"/>
  <c r="H20" i="9"/>
  <c r="K20" i="9" s="1"/>
  <c r="I12" i="9"/>
  <c r="H12" i="9"/>
  <c r="K12" i="9" s="1"/>
  <c r="H152" i="10"/>
  <c r="K152" i="10" s="1"/>
  <c r="I152" i="10"/>
  <c r="J152" i="10" s="1"/>
  <c r="C324" i="5"/>
  <c r="D334" i="5"/>
  <c r="D353" i="5"/>
  <c r="C356" i="5"/>
  <c r="E356" i="5" s="1"/>
  <c r="D375" i="5"/>
  <c r="C390" i="5"/>
  <c r="D429" i="5"/>
  <c r="D503" i="5"/>
  <c r="E547" i="5"/>
  <c r="F547" i="5" s="1"/>
  <c r="H547" i="5" s="1"/>
  <c r="J98" i="8"/>
  <c r="J191" i="8"/>
  <c r="J15" i="8"/>
  <c r="J172" i="8"/>
  <c r="J55" i="8"/>
  <c r="J91" i="8"/>
  <c r="J149" i="8"/>
  <c r="J194" i="8"/>
  <c r="J30" i="8"/>
  <c r="J58" i="8"/>
  <c r="I16" i="9"/>
  <c r="H16" i="9"/>
  <c r="K16" i="9" s="1"/>
  <c r="J46" i="10"/>
  <c r="J193" i="10"/>
  <c r="H160" i="10"/>
  <c r="K160" i="10" s="1"/>
  <c r="I160" i="10"/>
  <c r="J160" i="10" s="1"/>
  <c r="G345" i="5"/>
  <c r="D382" i="5"/>
  <c r="D530" i="5"/>
  <c r="J182" i="8"/>
  <c r="J130" i="8"/>
  <c r="J162" i="8"/>
  <c r="J49" i="8"/>
  <c r="J19" i="8"/>
  <c r="J85" i="8"/>
  <c r="J119" i="8"/>
  <c r="J151" i="8"/>
  <c r="J65" i="8"/>
  <c r="J112" i="8"/>
  <c r="J144" i="8"/>
  <c r="J105" i="8"/>
  <c r="J25" i="8"/>
  <c r="J62" i="8"/>
  <c r="J99" i="8"/>
  <c r="J44" i="8"/>
  <c r="J38" i="8"/>
  <c r="J123" i="9"/>
  <c r="J12" i="10"/>
  <c r="J76" i="10"/>
  <c r="J108" i="10"/>
  <c r="J91" i="10"/>
  <c r="J14" i="10"/>
  <c r="J119" i="10"/>
  <c r="J78" i="10"/>
  <c r="D538" i="5"/>
  <c r="J186" i="8"/>
  <c r="J53" i="8"/>
  <c r="J123" i="8"/>
  <c r="J77" i="8"/>
  <c r="J116" i="8"/>
  <c r="J148" i="8"/>
  <c r="J193" i="8"/>
  <c r="J29" i="8"/>
  <c r="J57" i="8"/>
  <c r="J181" i="8"/>
  <c r="J129" i="8"/>
  <c r="J48" i="8"/>
  <c r="J98" i="9"/>
  <c r="J80" i="10"/>
  <c r="J123" i="10"/>
  <c r="J79" i="10"/>
  <c r="J195" i="10"/>
  <c r="J154" i="10"/>
  <c r="C528" i="5"/>
  <c r="E528" i="5" s="1"/>
  <c r="D534" i="5"/>
  <c r="C538" i="5"/>
  <c r="E538" i="5" s="1"/>
  <c r="D544" i="5"/>
  <c r="D551" i="5"/>
  <c r="J106" i="8"/>
  <c r="J138" i="8"/>
  <c r="J174" i="8"/>
  <c r="J20" i="8"/>
  <c r="J73" i="8"/>
  <c r="J93" i="8"/>
  <c r="J179" i="8"/>
  <c r="J127" i="8"/>
  <c r="J11" i="8"/>
  <c r="J120" i="8"/>
  <c r="J152" i="8"/>
  <c r="J197" i="8"/>
  <c r="J33" i="8"/>
  <c r="J185" i="8"/>
  <c r="J133" i="8"/>
  <c r="J52" i="8"/>
  <c r="J147" i="9"/>
  <c r="J134" i="9"/>
  <c r="J94" i="9"/>
  <c r="J58" i="9"/>
  <c r="I181" i="9"/>
  <c r="J181" i="9" s="1"/>
  <c r="I157" i="9"/>
  <c r="J157" i="9" s="1"/>
  <c r="J84" i="10"/>
  <c r="J158" i="10"/>
  <c r="J124" i="8"/>
  <c r="J160" i="8"/>
  <c r="J43" i="8"/>
  <c r="J37" i="8"/>
  <c r="J12" i="8"/>
  <c r="J189" i="8"/>
  <c r="J137" i="8"/>
  <c r="J169" i="8"/>
  <c r="J56" i="8"/>
  <c r="J72" i="8"/>
  <c r="J143" i="9"/>
  <c r="J42" i="9"/>
  <c r="J24" i="10"/>
  <c r="J88" i="10"/>
  <c r="J19" i="10"/>
  <c r="J51" i="10"/>
  <c r="J99" i="10"/>
  <c r="J114" i="10"/>
  <c r="J49" i="10"/>
  <c r="J75" i="10"/>
  <c r="J175" i="10"/>
  <c r="H137" i="10"/>
  <c r="K137" i="10" s="1"/>
  <c r="J137" i="10" s="1"/>
  <c r="J26" i="10"/>
  <c r="J171" i="10"/>
  <c r="H170" i="10"/>
  <c r="K170" i="10" s="1"/>
  <c r="J164" i="10"/>
  <c r="I170" i="10"/>
  <c r="J92" i="10"/>
  <c r="J95" i="10"/>
  <c r="J163" i="10"/>
  <c r="J147" i="10"/>
  <c r="I173" i="10"/>
  <c r="J173" i="10" s="1"/>
  <c r="J118" i="10"/>
  <c r="J135" i="10"/>
  <c r="J194" i="10"/>
  <c r="J166" i="10"/>
  <c r="J182" i="10"/>
  <c r="J31" i="10"/>
  <c r="J63" i="10"/>
  <c r="J117" i="10"/>
  <c r="J93" i="10"/>
  <c r="J143" i="10"/>
  <c r="K134" i="10"/>
  <c r="J134" i="10" s="1"/>
  <c r="H134" i="10"/>
  <c r="J109" i="10"/>
  <c r="J94" i="10"/>
  <c r="J151" i="10"/>
  <c r="J150" i="10"/>
  <c r="J34" i="10"/>
  <c r="J53" i="10"/>
  <c r="J59" i="10"/>
  <c r="J20" i="10"/>
  <c r="J47" i="10"/>
  <c r="J58" i="10"/>
  <c r="J25" i="10"/>
  <c r="J40" i="10"/>
  <c r="J42" i="10"/>
  <c r="J44" i="10"/>
  <c r="J60" i="10"/>
  <c r="J32" i="10"/>
  <c r="J64" i="10"/>
  <c r="J27" i="10"/>
  <c r="J73" i="10"/>
  <c r="J21" i="10"/>
  <c r="J61" i="10"/>
  <c r="J82" i="10"/>
  <c r="J98" i="10"/>
  <c r="J69" i="10"/>
  <c r="J179" i="10"/>
  <c r="H65" i="10"/>
  <c r="K65" i="10" s="1"/>
  <c r="J36" i="10"/>
  <c r="J68" i="10"/>
  <c r="J77" i="10"/>
  <c r="H33" i="10"/>
  <c r="K33" i="10" s="1"/>
  <c r="J33" i="10" s="1"/>
  <c r="J28" i="10"/>
  <c r="J72" i="10"/>
  <c r="J41" i="10"/>
  <c r="J113" i="10"/>
  <c r="J85" i="10"/>
  <c r="J37" i="10"/>
  <c r="J187" i="10"/>
  <c r="J57" i="10"/>
  <c r="H116" i="10"/>
  <c r="K116" i="10" s="1"/>
  <c r="J81" i="10"/>
  <c r="H124" i="10"/>
  <c r="K124" i="10" s="1"/>
  <c r="J124" i="10" s="1"/>
  <c r="J16" i="10"/>
  <c r="J48" i="10"/>
  <c r="J112" i="10"/>
  <c r="J45" i="10"/>
  <c r="J121" i="10"/>
  <c r="J17" i="10"/>
  <c r="J101" i="10"/>
  <c r="J90" i="10"/>
  <c r="J106" i="10"/>
  <c r="J89" i="10"/>
  <c r="J102" i="10"/>
  <c r="J155" i="10"/>
  <c r="J52" i="10"/>
  <c r="J13" i="10"/>
  <c r="J29" i="10"/>
  <c r="J97" i="10"/>
  <c r="J139" i="10"/>
  <c r="I65" i="10"/>
  <c r="J56" i="10"/>
  <c r="J71" i="10"/>
  <c r="J105" i="10"/>
  <c r="J86" i="10"/>
  <c r="H120" i="10"/>
  <c r="K120" i="10" s="1"/>
  <c r="J120" i="10" s="1"/>
  <c r="I116" i="10"/>
  <c r="J11" i="10"/>
  <c r="J64" i="9"/>
  <c r="J135" i="9"/>
  <c r="J129" i="9"/>
  <c r="J41" i="9"/>
  <c r="I165" i="9"/>
  <c r="J165" i="9" s="1"/>
  <c r="J32" i="9"/>
  <c r="J131" i="9"/>
  <c r="J197" i="9"/>
  <c r="J97" i="9"/>
  <c r="J78" i="9"/>
  <c r="J49" i="9"/>
  <c r="J69" i="9"/>
  <c r="H185" i="9"/>
  <c r="K185" i="9" s="1"/>
  <c r="I173" i="9"/>
  <c r="I48" i="9"/>
  <c r="J48" i="9" s="1"/>
  <c r="J187" i="9"/>
  <c r="J155" i="9"/>
  <c r="J16" i="9"/>
  <c r="J22" i="9"/>
  <c r="H153" i="9"/>
  <c r="K153" i="9" s="1"/>
  <c r="I185" i="9"/>
  <c r="I76" i="9"/>
  <c r="J76" i="9" s="1"/>
  <c r="J20" i="9"/>
  <c r="H169" i="9"/>
  <c r="K169" i="9" s="1"/>
  <c r="I36" i="9"/>
  <c r="J36" i="9" s="1"/>
  <c r="J151" i="9"/>
  <c r="J119" i="9"/>
  <c r="J178" i="9"/>
  <c r="J118" i="9"/>
  <c r="J158" i="9"/>
  <c r="J162" i="9"/>
  <c r="J53" i="9"/>
  <c r="I149" i="9"/>
  <c r="I169" i="9"/>
  <c r="J72" i="9"/>
  <c r="J106" i="9"/>
  <c r="I153" i="9"/>
  <c r="I80" i="9"/>
  <c r="J80" i="9" s="1"/>
  <c r="I84" i="9"/>
  <c r="J84" i="9" s="1"/>
  <c r="J68" i="9"/>
  <c r="K149" i="9"/>
  <c r="I197" i="9"/>
  <c r="J171" i="9"/>
  <c r="J117" i="9"/>
  <c r="J86" i="9"/>
  <c r="J174" i="9"/>
  <c r="H116" i="9"/>
  <c r="K116" i="9" s="1"/>
  <c r="J116" i="9" s="1"/>
  <c r="H176" i="9"/>
  <c r="K176" i="9" s="1"/>
  <c r="J37" i="9"/>
  <c r="J33" i="9"/>
  <c r="J13" i="9"/>
  <c r="J167" i="9"/>
  <c r="H112" i="9"/>
  <c r="K112" i="9" s="1"/>
  <c r="H196" i="9"/>
  <c r="K196" i="9" s="1"/>
  <c r="J137" i="9"/>
  <c r="H109" i="9"/>
  <c r="K109" i="9" s="1"/>
  <c r="I176" i="9"/>
  <c r="J57" i="9"/>
  <c r="J195" i="9"/>
  <c r="J163" i="9"/>
  <c r="I112" i="9"/>
  <c r="H144" i="9"/>
  <c r="K144" i="9" s="1"/>
  <c r="J144" i="9" s="1"/>
  <c r="H103" i="9"/>
  <c r="K103" i="9" s="1"/>
  <c r="J103" i="9" s="1"/>
  <c r="I196" i="9"/>
  <c r="H164" i="9"/>
  <c r="K164" i="9" s="1"/>
  <c r="J164" i="9" s="1"/>
  <c r="H133" i="9"/>
  <c r="K133" i="9" s="1"/>
  <c r="J133" i="9" s="1"/>
  <c r="J186" i="9"/>
  <c r="J154" i="9"/>
  <c r="J81" i="9"/>
  <c r="H172" i="9"/>
  <c r="K172" i="9"/>
  <c r="J172" i="9" s="1"/>
  <c r="K115" i="9"/>
  <c r="J115" i="9" s="1"/>
  <c r="H115" i="9"/>
  <c r="J34" i="9"/>
  <c r="J191" i="9"/>
  <c r="J159" i="9"/>
  <c r="H188" i="9"/>
  <c r="K188" i="9" s="1"/>
  <c r="H107" i="9"/>
  <c r="K107" i="9" s="1"/>
  <c r="J107" i="9" s="1"/>
  <c r="J77" i="9"/>
  <c r="J113" i="9"/>
  <c r="H91" i="9"/>
  <c r="K91" i="9" s="1"/>
  <c r="J91" i="9" s="1"/>
  <c r="J74" i="9"/>
  <c r="J66" i="9"/>
  <c r="J170" i="9"/>
  <c r="I188" i="9"/>
  <c r="H156" i="9"/>
  <c r="K156" i="9" s="1"/>
  <c r="H101" i="9"/>
  <c r="K101" i="9" s="1"/>
  <c r="J101" i="9" s="1"/>
  <c r="K88" i="9"/>
  <c r="H88" i="9"/>
  <c r="H124" i="9"/>
  <c r="K124" i="9" s="1"/>
  <c r="J105" i="9"/>
  <c r="H120" i="9"/>
  <c r="K120" i="9" s="1"/>
  <c r="H136" i="9"/>
  <c r="K136" i="9" s="1"/>
  <c r="H111" i="9"/>
  <c r="K111" i="9" s="1"/>
  <c r="J111" i="9" s="1"/>
  <c r="J73" i="9"/>
  <c r="H87" i="9"/>
  <c r="K87" i="9" s="1"/>
  <c r="J87" i="9" s="1"/>
  <c r="H132" i="9"/>
  <c r="K132" i="9" s="1"/>
  <c r="H100" i="9"/>
  <c r="K100" i="9" s="1"/>
  <c r="J166" i="9"/>
  <c r="J89" i="9"/>
  <c r="J50" i="9"/>
  <c r="J29" i="9"/>
  <c r="J82" i="9"/>
  <c r="J183" i="9"/>
  <c r="H128" i="9"/>
  <c r="K128" i="9" s="1"/>
  <c r="I156" i="9"/>
  <c r="I88" i="9"/>
  <c r="I124" i="9"/>
  <c r="I120" i="9"/>
  <c r="H168" i="9"/>
  <c r="K168" i="9" s="1"/>
  <c r="I136" i="9"/>
  <c r="I109" i="9"/>
  <c r="J65" i="9"/>
  <c r="I132" i="9"/>
  <c r="I100" i="9"/>
  <c r="J85" i="9"/>
  <c r="J25" i="9"/>
  <c r="J45" i="9"/>
  <c r="J21" i="9"/>
  <c r="J70" i="9"/>
  <c r="J17" i="9"/>
  <c r="J62" i="9"/>
  <c r="J179" i="9"/>
  <c r="I128" i="9"/>
  <c r="H95" i="9"/>
  <c r="K95" i="9" s="1"/>
  <c r="J95" i="9" s="1"/>
  <c r="H125" i="9"/>
  <c r="K125" i="9" s="1"/>
  <c r="H99" i="9"/>
  <c r="K99" i="9" s="1"/>
  <c r="J99" i="9" s="1"/>
  <c r="H192" i="9"/>
  <c r="K192" i="9"/>
  <c r="J192" i="9" s="1"/>
  <c r="H160" i="9"/>
  <c r="K160" i="9" s="1"/>
  <c r="J160" i="9" s="1"/>
  <c r="I125" i="9"/>
  <c r="J182" i="9"/>
  <c r="I168" i="9"/>
  <c r="J102" i="9"/>
  <c r="J61" i="9"/>
  <c r="J190" i="9"/>
  <c r="J126" i="9"/>
  <c r="J194" i="9"/>
  <c r="J114" i="9"/>
  <c r="J175" i="9"/>
  <c r="H184" i="9"/>
  <c r="K184" i="9" s="1"/>
  <c r="J184" i="9" s="1"/>
  <c r="H152" i="9"/>
  <c r="K152" i="9" s="1"/>
  <c r="J152" i="9" s="1"/>
  <c r="J122" i="9"/>
  <c r="J93" i="9"/>
  <c r="H148" i="9"/>
  <c r="K148" i="9" s="1"/>
  <c r="J148" i="9" s="1"/>
  <c r="H104" i="9"/>
  <c r="K104" i="9" s="1"/>
  <c r="J104" i="9" s="1"/>
  <c r="H140" i="9"/>
  <c r="K140" i="9" s="1"/>
  <c r="J140" i="9" s="1"/>
  <c r="H92" i="9"/>
  <c r="K92" i="9" s="1"/>
  <c r="J92" i="9" s="1"/>
  <c r="H96" i="9"/>
  <c r="K96" i="9" s="1"/>
  <c r="J96" i="9" s="1"/>
  <c r="J121" i="9"/>
  <c r="H180" i="9"/>
  <c r="K180" i="9" s="1"/>
  <c r="J180" i="9" s="1"/>
  <c r="H108" i="9"/>
  <c r="K108" i="9" s="1"/>
  <c r="J108" i="9" s="1"/>
  <c r="J18" i="9"/>
  <c r="H173" i="8"/>
  <c r="K173" i="8" s="1"/>
  <c r="H170" i="8"/>
  <c r="K170" i="8" s="1"/>
  <c r="J170" i="8" s="1"/>
  <c r="I156" i="8"/>
  <c r="J156" i="8" s="1"/>
  <c r="I173" i="8"/>
  <c r="H156" i="8"/>
  <c r="K156" i="8" s="1"/>
  <c r="AE12" i="7"/>
  <c r="AA32" i="7"/>
  <c r="AG29" i="7"/>
  <c r="AC32" i="7"/>
  <c r="AC26" i="7"/>
  <c r="AC29" i="7"/>
  <c r="AC35" i="7"/>
  <c r="AC23" i="7"/>
  <c r="AG36" i="7"/>
  <c r="AG24" i="7"/>
  <c r="AG27" i="7"/>
  <c r="AG30" i="7"/>
  <c r="AG33" i="7"/>
  <c r="AC20" i="7"/>
  <c r="AD12" i="7"/>
  <c r="AD33" i="7"/>
  <c r="AD36" i="7"/>
  <c r="AD24" i="7"/>
  <c r="AD27" i="7"/>
  <c r="AD30" i="7"/>
  <c r="AA23" i="7"/>
  <c r="AC18" i="7"/>
  <c r="AB11" i="7"/>
  <c r="AC36" i="7"/>
  <c r="AB29" i="7"/>
  <c r="AB32" i="7"/>
  <c r="AB26" i="7"/>
  <c r="AB35" i="7"/>
  <c r="AB23" i="7"/>
  <c r="AF21" i="7"/>
  <c r="AF35" i="7"/>
  <c r="AF23" i="7"/>
  <c r="AF26" i="7"/>
  <c r="AF29" i="7"/>
  <c r="AF32" i="7"/>
  <c r="AB30" i="7"/>
  <c r="AB36" i="7"/>
  <c r="AB24" i="7"/>
  <c r="AB27" i="7"/>
  <c r="AB33" i="7"/>
  <c r="AD32" i="7"/>
  <c r="AD35" i="7"/>
  <c r="AD23" i="7"/>
  <c r="AD26" i="7"/>
  <c r="AD29" i="7"/>
  <c r="AC12" i="7"/>
  <c r="AG26" i="7"/>
  <c r="AC24" i="7"/>
  <c r="AE32" i="7"/>
  <c r="AE35" i="7"/>
  <c r="AE23" i="7"/>
  <c r="AE26" i="7"/>
  <c r="AE29" i="7"/>
  <c r="AA21" i="7"/>
  <c r="AA26" i="7"/>
  <c r="AF11" i="7"/>
  <c r="AC14" i="7"/>
  <c r="AG32" i="7"/>
  <c r="AC30" i="7"/>
  <c r="AA27" i="7"/>
  <c r="AA30" i="7"/>
  <c r="AA33" i="7"/>
  <c r="AA36" i="7"/>
  <c r="AA24" i="7"/>
  <c r="AF36" i="7"/>
  <c r="AF24" i="7"/>
  <c r="AF33" i="7"/>
  <c r="AF27" i="7"/>
  <c r="AF30" i="7"/>
  <c r="AG11" i="7"/>
  <c r="AE33" i="7"/>
  <c r="AE36" i="7"/>
  <c r="AE24" i="7"/>
  <c r="AE27" i="7"/>
  <c r="AE30" i="7"/>
  <c r="AG35" i="7"/>
  <c r="AA35" i="7"/>
  <c r="AF15" i="7"/>
  <c r="AF17" i="7"/>
  <c r="AG15" i="7"/>
  <c r="AC33" i="7"/>
  <c r="AG23" i="7"/>
  <c r="AD14" i="7"/>
  <c r="AB17" i="7"/>
  <c r="AE18" i="7"/>
  <c r="AG17" i="7"/>
  <c r="AB15" i="7"/>
  <c r="AE14" i="7"/>
  <c r="AB21" i="7"/>
  <c r="AE20" i="7"/>
  <c r="AA20" i="7"/>
  <c r="AA18" i="7"/>
  <c r="AA12" i="7"/>
  <c r="AA14" i="7"/>
  <c r="AG20" i="7"/>
  <c r="AG18" i="7"/>
  <c r="AG14" i="7"/>
  <c r="AG12" i="7"/>
  <c r="AA11" i="7"/>
  <c r="AE21" i="7"/>
  <c r="AE17" i="7"/>
  <c r="AE15" i="7"/>
  <c r="AE11" i="7"/>
  <c r="AD20" i="7"/>
  <c r="AA15" i="7"/>
  <c r="AD11" i="7"/>
  <c r="AD15" i="7"/>
  <c r="AD21" i="7"/>
  <c r="AD17" i="7"/>
  <c r="AD18" i="7"/>
  <c r="AA17" i="7"/>
  <c r="AF20" i="7"/>
  <c r="AF18" i="7"/>
  <c r="AF14" i="7"/>
  <c r="AF12" i="7"/>
  <c r="AB20" i="7"/>
  <c r="AB18" i="7"/>
  <c r="AB14" i="7"/>
  <c r="AB12" i="7"/>
  <c r="AC15" i="7"/>
  <c r="AC11" i="7"/>
  <c r="AC21" i="7"/>
  <c r="AC17" i="7"/>
  <c r="K29" i="6"/>
  <c r="K40" i="6" s="1"/>
  <c r="O29" i="6"/>
  <c r="O40" i="6" s="1"/>
  <c r="I38" i="6"/>
  <c r="J32" i="6"/>
  <c r="J44" i="6" s="1"/>
  <c r="K32" i="6"/>
  <c r="K44" i="6" s="1"/>
  <c r="O32" i="6"/>
  <c r="O47" i="6" s="1"/>
  <c r="I32" i="6"/>
  <c r="I41" i="6" s="1"/>
  <c r="J29" i="6"/>
  <c r="I29" i="6"/>
  <c r="I37" i="6" s="1"/>
  <c r="L29" i="6"/>
  <c r="L32" i="6"/>
  <c r="L41" i="6" s="1"/>
  <c r="M29" i="6"/>
  <c r="M43" i="6" s="1"/>
  <c r="M32" i="6"/>
  <c r="M38" i="6" s="1"/>
  <c r="N29" i="6"/>
  <c r="N37" i="6" s="1"/>
  <c r="N32" i="6"/>
  <c r="N41" i="6" s="1"/>
  <c r="O4" i="6"/>
  <c r="J4" i="6"/>
  <c r="K9" i="6"/>
  <c r="L9" i="6"/>
  <c r="G16" i="6"/>
  <c r="G38" i="6"/>
  <c r="M9" i="6"/>
  <c r="K4" i="6"/>
  <c r="N6" i="6"/>
  <c r="N9" i="6"/>
  <c r="O6" i="6"/>
  <c r="O9" i="6"/>
  <c r="M4" i="6"/>
  <c r="I9" i="6"/>
  <c r="J9" i="6"/>
  <c r="I6" i="6"/>
  <c r="J6" i="6"/>
  <c r="K6" i="6"/>
  <c r="L6" i="6"/>
  <c r="M6" i="6"/>
  <c r="I7" i="6"/>
  <c r="L7" i="6"/>
  <c r="N7" i="6"/>
  <c r="G15" i="6"/>
  <c r="G37" i="6"/>
  <c r="I83" i="5"/>
  <c r="D7" i="5"/>
  <c r="E7" i="5"/>
  <c r="F29" i="5"/>
  <c r="H29" i="5" s="1"/>
  <c r="D39" i="5"/>
  <c r="E39" i="5"/>
  <c r="E62" i="5"/>
  <c r="D62" i="5"/>
  <c r="H64" i="5"/>
  <c r="E94" i="5"/>
  <c r="D94" i="5"/>
  <c r="F102" i="5"/>
  <c r="H102" i="5" s="1"/>
  <c r="F17" i="5"/>
  <c r="F26" i="5"/>
  <c r="E30" i="5"/>
  <c r="D30" i="5"/>
  <c r="F49" i="5"/>
  <c r="H49" i="5" s="1"/>
  <c r="G49" i="5"/>
  <c r="G58" i="5"/>
  <c r="F58" i="5"/>
  <c r="H58" i="5" s="1"/>
  <c r="F87" i="5"/>
  <c r="H87" i="5" s="1"/>
  <c r="J95" i="5"/>
  <c r="I95" i="5"/>
  <c r="K95" i="5" s="1"/>
  <c r="M95" i="5" s="1"/>
  <c r="E38" i="5"/>
  <c r="D38" i="5"/>
  <c r="H81" i="5"/>
  <c r="G81" i="5"/>
  <c r="G21" i="5"/>
  <c r="F21" i="5"/>
  <c r="H21" i="5" s="1"/>
  <c r="D31" i="5"/>
  <c r="E31" i="5"/>
  <c r="F53" i="5"/>
  <c r="H53" i="5" s="1"/>
  <c r="H65" i="5"/>
  <c r="G65" i="5"/>
  <c r="I67" i="5"/>
  <c r="F70" i="5"/>
  <c r="H70" i="5" s="1"/>
  <c r="I84" i="5"/>
  <c r="K84" i="5" s="1"/>
  <c r="M84" i="5" s="1"/>
  <c r="E6" i="5"/>
  <c r="D6" i="5"/>
  <c r="F25" i="5"/>
  <c r="H25" i="5" s="1"/>
  <c r="G25" i="5"/>
  <c r="F34" i="5"/>
  <c r="H34" i="5" s="1"/>
  <c r="F57" i="5"/>
  <c r="H57" i="5" s="1"/>
  <c r="F86" i="5"/>
  <c r="H86" i="5" s="1"/>
  <c r="F9" i="5"/>
  <c r="F18" i="5"/>
  <c r="E22" i="5"/>
  <c r="D22" i="5"/>
  <c r="F41" i="5"/>
  <c r="H41" i="5" s="1"/>
  <c r="G41" i="5"/>
  <c r="F50" i="5"/>
  <c r="H50" i="5" s="1"/>
  <c r="E54" i="5"/>
  <c r="D54" i="5"/>
  <c r="F88" i="5"/>
  <c r="H88" i="5" s="1"/>
  <c r="F99" i="5"/>
  <c r="H99" i="5" s="1"/>
  <c r="I114" i="5"/>
  <c r="F13" i="5"/>
  <c r="H13" i="5" s="1"/>
  <c r="D23" i="5"/>
  <c r="E23" i="5"/>
  <c r="F45" i="5"/>
  <c r="H45" i="5" s="1"/>
  <c r="D55" i="5"/>
  <c r="E55" i="5"/>
  <c r="F71" i="5"/>
  <c r="H71" i="5" s="1"/>
  <c r="H104" i="5"/>
  <c r="G104" i="5"/>
  <c r="G10" i="5"/>
  <c r="E14" i="5"/>
  <c r="D14" i="5"/>
  <c r="F33" i="5"/>
  <c r="H33" i="5" s="1"/>
  <c r="G33" i="5"/>
  <c r="F42" i="5"/>
  <c r="H42" i="5" s="1"/>
  <c r="E46" i="5"/>
  <c r="D46" i="5"/>
  <c r="I66" i="5"/>
  <c r="K66" i="5" s="1"/>
  <c r="M66" i="5" s="1"/>
  <c r="I68" i="5"/>
  <c r="K68" i="5" s="1"/>
  <c r="M68" i="5" s="1"/>
  <c r="E78" i="5"/>
  <c r="D78" i="5"/>
  <c r="H80" i="5"/>
  <c r="G80" i="5"/>
  <c r="F100" i="5"/>
  <c r="H100" i="5" s="1"/>
  <c r="I122" i="5"/>
  <c r="K122" i="5" s="1"/>
  <c r="M122" i="5" s="1"/>
  <c r="F5" i="5"/>
  <c r="H5" i="5" s="1"/>
  <c r="D15" i="5"/>
  <c r="E15" i="5"/>
  <c r="D47" i="5"/>
  <c r="E47" i="5"/>
  <c r="I89" i="5"/>
  <c r="K89" i="5" s="1"/>
  <c r="M89" i="5" s="1"/>
  <c r="I105" i="5"/>
  <c r="K105" i="5" s="1"/>
  <c r="M105" i="5" s="1"/>
  <c r="J105" i="5"/>
  <c r="F185" i="5"/>
  <c r="H185" i="5" s="1"/>
  <c r="C8" i="5"/>
  <c r="E8" i="5" s="1"/>
  <c r="C16" i="5"/>
  <c r="E16" i="5" s="1"/>
  <c r="C24" i="5"/>
  <c r="E24" i="5" s="1"/>
  <c r="C32" i="5"/>
  <c r="E32" i="5" s="1"/>
  <c r="C40" i="5"/>
  <c r="E40" i="5" s="1"/>
  <c r="C48" i="5"/>
  <c r="E48" i="5" s="1"/>
  <c r="C56" i="5"/>
  <c r="E56" i="5" s="1"/>
  <c r="F69" i="5"/>
  <c r="H69" i="5" s="1"/>
  <c r="F85" i="5"/>
  <c r="H85" i="5" s="1"/>
  <c r="F91" i="5"/>
  <c r="H91" i="5" s="1"/>
  <c r="C97" i="5"/>
  <c r="E97" i="5" s="1"/>
  <c r="E98" i="5"/>
  <c r="D98" i="5"/>
  <c r="D99" i="5"/>
  <c r="G110" i="5"/>
  <c r="D116" i="5"/>
  <c r="C121" i="5"/>
  <c r="E121" i="5" s="1"/>
  <c r="D124" i="5"/>
  <c r="G147" i="5"/>
  <c r="G155" i="5"/>
  <c r="C160" i="5"/>
  <c r="E160" i="5" s="1"/>
  <c r="F167" i="5"/>
  <c r="H167" i="5" s="1"/>
  <c r="D174" i="5"/>
  <c r="G176" i="5"/>
  <c r="G182" i="5"/>
  <c r="F182" i="5"/>
  <c r="H182" i="5" s="1"/>
  <c r="D185" i="5"/>
  <c r="F187" i="5"/>
  <c r="H187" i="5" s="1"/>
  <c r="F190" i="5"/>
  <c r="H190" i="5" s="1"/>
  <c r="F196" i="5"/>
  <c r="H196" i="5" s="1"/>
  <c r="C205" i="5"/>
  <c r="E205" i="5" s="1"/>
  <c r="G83" i="5"/>
  <c r="F116" i="5"/>
  <c r="H116" i="5" s="1"/>
  <c r="F124" i="5"/>
  <c r="H124" i="5" s="1"/>
  <c r="E128" i="5"/>
  <c r="D128" i="5"/>
  <c r="E136" i="5"/>
  <c r="D136" i="5"/>
  <c r="E144" i="5"/>
  <c r="D144" i="5"/>
  <c r="J147" i="5"/>
  <c r="I147" i="5"/>
  <c r="K147" i="5" s="1"/>
  <c r="M147" i="5" s="1"/>
  <c r="E152" i="5"/>
  <c r="D152" i="5"/>
  <c r="I155" i="5"/>
  <c r="K155" i="5" s="1"/>
  <c r="M155" i="5" s="1"/>
  <c r="J162" i="5"/>
  <c r="I162" i="5"/>
  <c r="K162" i="5" s="1"/>
  <c r="M162" i="5" s="1"/>
  <c r="F164" i="5"/>
  <c r="H164" i="5" s="1"/>
  <c r="E177" i="5"/>
  <c r="D177" i="5"/>
  <c r="I178" i="5"/>
  <c r="K178" i="5" s="1"/>
  <c r="M178" i="5" s="1"/>
  <c r="H200" i="5"/>
  <c r="G200" i="5"/>
  <c r="J107" i="5"/>
  <c r="I107" i="5"/>
  <c r="K107" i="5" s="1"/>
  <c r="M107" i="5" s="1"/>
  <c r="C119" i="5"/>
  <c r="E119" i="5" s="1"/>
  <c r="I176" i="5"/>
  <c r="K176" i="5" s="1"/>
  <c r="M176" i="5" s="1"/>
  <c r="C60" i="5"/>
  <c r="E60" i="5" s="1"/>
  <c r="C61" i="5"/>
  <c r="E61" i="5" s="1"/>
  <c r="C76" i="5"/>
  <c r="E76" i="5" s="1"/>
  <c r="C77" i="5"/>
  <c r="E77" i="5" s="1"/>
  <c r="D95" i="5"/>
  <c r="F103" i="5"/>
  <c r="H103" i="5" s="1"/>
  <c r="C108" i="5"/>
  <c r="E108" i="5" s="1"/>
  <c r="E112" i="5"/>
  <c r="F130" i="5"/>
  <c r="H130" i="5" s="1"/>
  <c r="D132" i="5"/>
  <c r="F138" i="5"/>
  <c r="H138" i="5" s="1"/>
  <c r="D140" i="5"/>
  <c r="F146" i="5"/>
  <c r="H146" i="5" s="1"/>
  <c r="D148" i="5"/>
  <c r="F154" i="5"/>
  <c r="H154" i="5" s="1"/>
  <c r="D156" i="5"/>
  <c r="F168" i="5"/>
  <c r="H168" i="5" s="1"/>
  <c r="F242" i="5"/>
  <c r="H242" i="5" s="1"/>
  <c r="F271" i="5"/>
  <c r="H271" i="5" s="1"/>
  <c r="G67" i="5"/>
  <c r="I110" i="5"/>
  <c r="K110" i="5" s="1"/>
  <c r="M110" i="5" s="1"/>
  <c r="F174" i="5"/>
  <c r="H174" i="5" s="1"/>
  <c r="C93" i="5"/>
  <c r="E93" i="5" s="1"/>
  <c r="F111" i="5"/>
  <c r="H111" i="5" s="1"/>
  <c r="F132" i="5"/>
  <c r="F140" i="5"/>
  <c r="H140" i="5" s="1"/>
  <c r="G148" i="5"/>
  <c r="F148" i="5"/>
  <c r="H148" i="5" s="1"/>
  <c r="F156" i="5"/>
  <c r="H156" i="5" s="1"/>
  <c r="C172" i="5"/>
  <c r="E172" i="5" s="1"/>
  <c r="F207" i="5"/>
  <c r="H207" i="5" s="1"/>
  <c r="E265" i="5"/>
  <c r="D265" i="5"/>
  <c r="G84" i="5"/>
  <c r="D9" i="5"/>
  <c r="C12" i="5"/>
  <c r="E12" i="5" s="1"/>
  <c r="D17" i="5"/>
  <c r="F19" i="5"/>
  <c r="H19" i="5" s="1"/>
  <c r="C20" i="5"/>
  <c r="E20" i="5" s="1"/>
  <c r="D25" i="5"/>
  <c r="C28" i="5"/>
  <c r="E28" i="5" s="1"/>
  <c r="D33" i="5"/>
  <c r="F35" i="5"/>
  <c r="H35" i="5" s="1"/>
  <c r="C36" i="5"/>
  <c r="E36" i="5" s="1"/>
  <c r="D41" i="5"/>
  <c r="F43" i="5"/>
  <c r="H43" i="5" s="1"/>
  <c r="C44" i="5"/>
  <c r="E44" i="5" s="1"/>
  <c r="D49" i="5"/>
  <c r="C52" i="5"/>
  <c r="E52" i="5" s="1"/>
  <c r="D57" i="5"/>
  <c r="F59" i="5"/>
  <c r="H59" i="5" s="1"/>
  <c r="D65" i="5"/>
  <c r="D81" i="5"/>
  <c r="D111" i="5"/>
  <c r="F118" i="5"/>
  <c r="E120" i="5"/>
  <c r="F126" i="5"/>
  <c r="H126" i="5" s="1"/>
  <c r="F142" i="5"/>
  <c r="H142" i="5" s="1"/>
  <c r="F150" i="5"/>
  <c r="H150" i="5" s="1"/>
  <c r="F158" i="5"/>
  <c r="F165" i="5"/>
  <c r="F181" i="5"/>
  <c r="H181" i="5" s="1"/>
  <c r="F184" i="5"/>
  <c r="H184" i="5" s="1"/>
  <c r="I186" i="5"/>
  <c r="F224" i="5"/>
  <c r="H224" i="5" s="1"/>
  <c r="G63" i="5"/>
  <c r="D66" i="5"/>
  <c r="D68" i="5"/>
  <c r="D69" i="5"/>
  <c r="D82" i="5"/>
  <c r="D84" i="5"/>
  <c r="D85" i="5"/>
  <c r="C92" i="5"/>
  <c r="E92" i="5" s="1"/>
  <c r="C101" i="5"/>
  <c r="E101" i="5" s="1"/>
  <c r="D102" i="5"/>
  <c r="E106" i="5"/>
  <c r="D106" i="5"/>
  <c r="G107" i="5"/>
  <c r="G123" i="5"/>
  <c r="F129" i="5"/>
  <c r="H129" i="5" s="1"/>
  <c r="F137" i="5"/>
  <c r="H137" i="5" s="1"/>
  <c r="F145" i="5"/>
  <c r="H145" i="5" s="1"/>
  <c r="F159" i="5"/>
  <c r="H159" i="5" s="1"/>
  <c r="C169" i="5"/>
  <c r="E169" i="5" s="1"/>
  <c r="F173" i="5"/>
  <c r="D184" i="5"/>
  <c r="F192" i="5"/>
  <c r="H192" i="5" s="1"/>
  <c r="G68" i="5"/>
  <c r="C109" i="5"/>
  <c r="E109" i="5" s="1"/>
  <c r="G89" i="5"/>
  <c r="E90" i="5"/>
  <c r="D90" i="5"/>
  <c r="D100" i="5"/>
  <c r="G105" i="5"/>
  <c r="J123" i="5"/>
  <c r="I123" i="5"/>
  <c r="K123" i="5" s="1"/>
  <c r="M123" i="5" s="1"/>
  <c r="C127" i="5"/>
  <c r="E127" i="5" s="1"/>
  <c r="D135" i="5"/>
  <c r="C135" i="5"/>
  <c r="E135" i="5" s="1"/>
  <c r="C143" i="5"/>
  <c r="E143" i="5" s="1"/>
  <c r="C151" i="5"/>
  <c r="E151" i="5" s="1"/>
  <c r="F163" i="5"/>
  <c r="H163" i="5" s="1"/>
  <c r="F166" i="5"/>
  <c r="C252" i="5"/>
  <c r="E252" i="5" s="1"/>
  <c r="F212" i="5"/>
  <c r="H212" i="5" s="1"/>
  <c r="I216" i="5"/>
  <c r="K216" i="5" s="1"/>
  <c r="M216" i="5" s="1"/>
  <c r="F234" i="5"/>
  <c r="H234" i="5" s="1"/>
  <c r="F258" i="5"/>
  <c r="H258" i="5" s="1"/>
  <c r="C183" i="5"/>
  <c r="E183" i="5" s="1"/>
  <c r="E193" i="5"/>
  <c r="D193" i="5"/>
  <c r="D196" i="5"/>
  <c r="D202" i="5"/>
  <c r="F213" i="5"/>
  <c r="H213" i="5" s="1"/>
  <c r="G216" i="5"/>
  <c r="C235" i="5"/>
  <c r="E235" i="5" s="1"/>
  <c r="I246" i="5"/>
  <c r="K246" i="5" s="1"/>
  <c r="M246" i="5" s="1"/>
  <c r="F202" i="5"/>
  <c r="H202" i="5" s="1"/>
  <c r="I263" i="5"/>
  <c r="K263" i="5" s="1"/>
  <c r="M263" i="5" s="1"/>
  <c r="D114" i="5"/>
  <c r="C117" i="5"/>
  <c r="E117" i="5" s="1"/>
  <c r="D122" i="5"/>
  <c r="C125" i="5"/>
  <c r="D130" i="5"/>
  <c r="C133" i="5"/>
  <c r="E133" i="5" s="1"/>
  <c r="D138" i="5"/>
  <c r="C141" i="5"/>
  <c r="E141" i="5" s="1"/>
  <c r="D146" i="5"/>
  <c r="C149" i="5"/>
  <c r="E149" i="5" s="1"/>
  <c r="D154" i="5"/>
  <c r="C157" i="5"/>
  <c r="E157" i="5" s="1"/>
  <c r="C161" i="5"/>
  <c r="E161" i="5" s="1"/>
  <c r="D182" i="5"/>
  <c r="C188" i="5"/>
  <c r="E188" i="5" s="1"/>
  <c r="D192" i="5"/>
  <c r="C198" i="5"/>
  <c r="E198" i="5" s="1"/>
  <c r="G204" i="5"/>
  <c r="C206" i="5"/>
  <c r="E206" i="5" s="1"/>
  <c r="E210" i="5"/>
  <c r="F214" i="5"/>
  <c r="H214" i="5" s="1"/>
  <c r="I238" i="5"/>
  <c r="K238" i="5" s="1"/>
  <c r="M238" i="5" s="1"/>
  <c r="H241" i="5"/>
  <c r="G241" i="5"/>
  <c r="C244" i="5"/>
  <c r="E270" i="5"/>
  <c r="D270" i="5"/>
  <c r="F171" i="5"/>
  <c r="H171" i="5" s="1"/>
  <c r="C180" i="5"/>
  <c r="E180" i="5" s="1"/>
  <c r="D211" i="5"/>
  <c r="C211" i="5"/>
  <c r="E211" i="5" s="1"/>
  <c r="F222" i="5"/>
  <c r="H222" i="5" s="1"/>
  <c r="F226" i="5"/>
  <c r="H226" i="5" s="1"/>
  <c r="F236" i="5"/>
  <c r="H236" i="5" s="1"/>
  <c r="E277" i="5"/>
  <c r="D277" i="5"/>
  <c r="I281" i="5"/>
  <c r="K281" i="5" s="1"/>
  <c r="M281" i="5" s="1"/>
  <c r="D200" i="5"/>
  <c r="C223" i="5"/>
  <c r="E223" i="5" s="1"/>
  <c r="F230" i="5"/>
  <c r="H230" i="5" s="1"/>
  <c r="F239" i="5"/>
  <c r="H239" i="5" s="1"/>
  <c r="C248" i="5"/>
  <c r="E285" i="5"/>
  <c r="D285" i="5"/>
  <c r="I289" i="5"/>
  <c r="K289" i="5" s="1"/>
  <c r="M289" i="5" s="1"/>
  <c r="D164" i="5"/>
  <c r="D165" i="5"/>
  <c r="C175" i="5"/>
  <c r="G179" i="5"/>
  <c r="F197" i="5"/>
  <c r="H197" i="5" s="1"/>
  <c r="F201" i="5"/>
  <c r="H201" i="5" s="1"/>
  <c r="I204" i="5"/>
  <c r="K204" i="5" s="1"/>
  <c r="M204" i="5" s="1"/>
  <c r="D207" i="5"/>
  <c r="F215" i="5"/>
  <c r="H215" i="5" s="1"/>
  <c r="H233" i="5"/>
  <c r="G233" i="5"/>
  <c r="I297" i="5"/>
  <c r="K297" i="5" s="1"/>
  <c r="M297" i="5" s="1"/>
  <c r="F293" i="5"/>
  <c r="H293" i="5" s="1"/>
  <c r="E302" i="5"/>
  <c r="D302" i="5"/>
  <c r="F320" i="5"/>
  <c r="H320" i="5" s="1"/>
  <c r="F343" i="5"/>
  <c r="H343" i="5" s="1"/>
  <c r="D349" i="5"/>
  <c r="C349" i="5"/>
  <c r="E349" i="5" s="1"/>
  <c r="E386" i="5"/>
  <c r="D386" i="5"/>
  <c r="G398" i="5"/>
  <c r="E257" i="5"/>
  <c r="D257" i="5"/>
  <c r="F262" i="5"/>
  <c r="H262" i="5" s="1"/>
  <c r="E273" i="5"/>
  <c r="D273" i="5"/>
  <c r="C275" i="5"/>
  <c r="E275" i="5" s="1"/>
  <c r="D283" i="5"/>
  <c r="C283" i="5"/>
  <c r="E283" i="5" s="1"/>
  <c r="C291" i="5"/>
  <c r="E291" i="5" s="1"/>
  <c r="D293" i="5"/>
  <c r="H337" i="5"/>
  <c r="G337" i="5"/>
  <c r="F359" i="5"/>
  <c r="H359" i="5" s="1"/>
  <c r="E377" i="5"/>
  <c r="D377" i="5"/>
  <c r="C191" i="5"/>
  <c r="E191" i="5" s="1"/>
  <c r="C194" i="5"/>
  <c r="E194" i="5" s="1"/>
  <c r="C199" i="5"/>
  <c r="E199" i="5" s="1"/>
  <c r="C203" i="5"/>
  <c r="E203" i="5" s="1"/>
  <c r="C208" i="5"/>
  <c r="E208" i="5" s="1"/>
  <c r="D220" i="5"/>
  <c r="C221" i="5"/>
  <c r="E221" i="5" s="1"/>
  <c r="D222" i="5"/>
  <c r="C232" i="5"/>
  <c r="E232" i="5" s="1"/>
  <c r="D233" i="5"/>
  <c r="D234" i="5"/>
  <c r="C243" i="5"/>
  <c r="E243" i="5" s="1"/>
  <c r="F254" i="5"/>
  <c r="H254" i="5" s="1"/>
  <c r="D262" i="5"/>
  <c r="D264" i="5"/>
  <c r="C267" i="5"/>
  <c r="G281" i="5"/>
  <c r="G289" i="5"/>
  <c r="G297" i="5"/>
  <c r="H305" i="5"/>
  <c r="G305" i="5"/>
  <c r="I307" i="5"/>
  <c r="K307" i="5" s="1"/>
  <c r="M307" i="5" s="1"/>
  <c r="F327" i="5"/>
  <c r="H327" i="5" s="1"/>
  <c r="D195" i="5"/>
  <c r="D240" i="5"/>
  <c r="C251" i="5"/>
  <c r="E251" i="5" s="1"/>
  <c r="D256" i="5"/>
  <c r="C259" i="5"/>
  <c r="E259" i="5" s="1"/>
  <c r="G264" i="5"/>
  <c r="I269" i="5"/>
  <c r="K269" i="5" s="1"/>
  <c r="M269" i="5" s="1"/>
  <c r="D272" i="5"/>
  <c r="F287" i="5"/>
  <c r="H287" i="5" s="1"/>
  <c r="C313" i="5"/>
  <c r="E313" i="5" s="1"/>
  <c r="F316" i="5"/>
  <c r="H316" i="5" s="1"/>
  <c r="F330" i="5"/>
  <c r="H330" i="5" s="1"/>
  <c r="G330" i="5"/>
  <c r="F334" i="5"/>
  <c r="H334" i="5" s="1"/>
  <c r="G350" i="5"/>
  <c r="C219" i="5"/>
  <c r="E219" i="5" s="1"/>
  <c r="I261" i="5"/>
  <c r="K261" i="5" s="1"/>
  <c r="M261" i="5" s="1"/>
  <c r="E278" i="5"/>
  <c r="D278" i="5"/>
  <c r="E286" i="5"/>
  <c r="D286" i="5"/>
  <c r="E294" i="5"/>
  <c r="D294" i="5"/>
  <c r="C335" i="5"/>
  <c r="E335" i="5" s="1"/>
  <c r="C341" i="5"/>
  <c r="F351" i="5"/>
  <c r="H351" i="5" s="1"/>
  <c r="E383" i="5"/>
  <c r="D383" i="5"/>
  <c r="E401" i="5"/>
  <c r="D401" i="5"/>
  <c r="D216" i="5"/>
  <c r="F220" i="5"/>
  <c r="H220" i="5" s="1"/>
  <c r="C228" i="5"/>
  <c r="E228" i="5" s="1"/>
  <c r="F231" i="5"/>
  <c r="D239" i="5"/>
  <c r="F240" i="5"/>
  <c r="H240" i="5" s="1"/>
  <c r="D246" i="5"/>
  <c r="F247" i="5"/>
  <c r="H247" i="5" s="1"/>
  <c r="F256" i="5"/>
  <c r="H256" i="5" s="1"/>
  <c r="D261" i="5"/>
  <c r="J264" i="5"/>
  <c r="G269" i="5"/>
  <c r="F272" i="5"/>
  <c r="H272" i="5" s="1"/>
  <c r="C280" i="5"/>
  <c r="E280" i="5" s="1"/>
  <c r="C288" i="5"/>
  <c r="E288" i="5" s="1"/>
  <c r="C296" i="5"/>
  <c r="E296" i="5" s="1"/>
  <c r="F303" i="5"/>
  <c r="H303" i="5" s="1"/>
  <c r="F310" i="5"/>
  <c r="E314" i="5"/>
  <c r="D314" i="5"/>
  <c r="F319" i="5"/>
  <c r="H319" i="5" s="1"/>
  <c r="E325" i="5"/>
  <c r="D325" i="5"/>
  <c r="F357" i="5"/>
  <c r="H357" i="5" s="1"/>
  <c r="D227" i="5"/>
  <c r="C227" i="5"/>
  <c r="E227" i="5" s="1"/>
  <c r="G229" i="5"/>
  <c r="D236" i="5"/>
  <c r="G246" i="5"/>
  <c r="G261" i="5"/>
  <c r="C268" i="5"/>
  <c r="E268" i="5" s="1"/>
  <c r="E301" i="5"/>
  <c r="D301" i="5"/>
  <c r="F306" i="5"/>
  <c r="H306" i="5" s="1"/>
  <c r="G306" i="5"/>
  <c r="F336" i="5"/>
  <c r="H336" i="5" s="1"/>
  <c r="D215" i="5"/>
  <c r="F218" i="5"/>
  <c r="H218" i="5" s="1"/>
  <c r="D224" i="5"/>
  <c r="E249" i="5"/>
  <c r="D249" i="5"/>
  <c r="C260" i="5"/>
  <c r="E260" i="5" s="1"/>
  <c r="G263" i="5"/>
  <c r="F266" i="5"/>
  <c r="H266" i="5" s="1"/>
  <c r="F282" i="5"/>
  <c r="H282" i="5" s="1"/>
  <c r="F290" i="5"/>
  <c r="H290" i="5" s="1"/>
  <c r="F298" i="5"/>
  <c r="F304" i="5"/>
  <c r="H304" i="5" s="1"/>
  <c r="I317" i="5"/>
  <c r="K317" i="5" s="1"/>
  <c r="M317" i="5" s="1"/>
  <c r="D326" i="5"/>
  <c r="E326" i="5"/>
  <c r="I407" i="5"/>
  <c r="K407" i="5" s="1"/>
  <c r="M407" i="5" s="1"/>
  <c r="I409" i="5"/>
  <c r="K409" i="5" s="1"/>
  <c r="M409" i="5" s="1"/>
  <c r="E366" i="5"/>
  <c r="D366" i="5"/>
  <c r="I374" i="5"/>
  <c r="F404" i="5"/>
  <c r="C422" i="5"/>
  <c r="E422" i="5" s="1"/>
  <c r="F435" i="5"/>
  <c r="H435" i="5" s="1"/>
  <c r="C299" i="5"/>
  <c r="E299" i="5" s="1"/>
  <c r="C312" i="5"/>
  <c r="D323" i="5"/>
  <c r="C333" i="5"/>
  <c r="E333" i="5" s="1"/>
  <c r="C344" i="5"/>
  <c r="C352" i="5"/>
  <c r="E352" i="5" s="1"/>
  <c r="G353" i="5"/>
  <c r="D359" i="5"/>
  <c r="C361" i="5"/>
  <c r="E361" i="5" s="1"/>
  <c r="G374" i="5"/>
  <c r="C381" i="5"/>
  <c r="E393" i="5"/>
  <c r="D393" i="5"/>
  <c r="F399" i="5"/>
  <c r="H399" i="5" s="1"/>
  <c r="C405" i="5"/>
  <c r="E405" i="5" s="1"/>
  <c r="F416" i="5"/>
  <c r="H416" i="5" s="1"/>
  <c r="E423" i="5"/>
  <c r="D423" i="5"/>
  <c r="C436" i="5"/>
  <c r="E436" i="5" s="1"/>
  <c r="F462" i="5"/>
  <c r="H462" i="5" s="1"/>
  <c r="D310" i="5"/>
  <c r="D311" i="5"/>
  <c r="D320" i="5"/>
  <c r="D321" i="5"/>
  <c r="F323" i="5"/>
  <c r="H323" i="5" s="1"/>
  <c r="G331" i="5"/>
  <c r="J345" i="5"/>
  <c r="J353" i="5"/>
  <c r="G364" i="5"/>
  <c r="F364" i="5"/>
  <c r="H364" i="5" s="1"/>
  <c r="F375" i="5"/>
  <c r="E378" i="5"/>
  <c r="D378" i="5"/>
  <c r="F396" i="5"/>
  <c r="H396" i="5" s="1"/>
  <c r="D399" i="5"/>
  <c r="E402" i="5"/>
  <c r="D402" i="5"/>
  <c r="G410" i="5"/>
  <c r="F419" i="5"/>
  <c r="H419" i="5" s="1"/>
  <c r="F363" i="5"/>
  <c r="H363" i="5" s="1"/>
  <c r="F367" i="5"/>
  <c r="H367" i="5" s="1"/>
  <c r="F372" i="5"/>
  <c r="H372" i="5" s="1"/>
  <c r="C397" i="5"/>
  <c r="E397" i="5" s="1"/>
  <c r="F411" i="5"/>
  <c r="H411" i="5" s="1"/>
  <c r="F414" i="5"/>
  <c r="H414" i="5" s="1"/>
  <c r="E424" i="5"/>
  <c r="D424" i="5"/>
  <c r="E431" i="5"/>
  <c r="D431" i="5"/>
  <c r="F448" i="5"/>
  <c r="H448" i="5" s="1"/>
  <c r="F476" i="5"/>
  <c r="H476" i="5" s="1"/>
  <c r="C276" i="5"/>
  <c r="E276" i="5" s="1"/>
  <c r="D281" i="5"/>
  <c r="C284" i="5"/>
  <c r="E284" i="5" s="1"/>
  <c r="D289" i="5"/>
  <c r="C292" i="5"/>
  <c r="E292" i="5" s="1"/>
  <c r="D297" i="5"/>
  <c r="C300" i="5"/>
  <c r="E300" i="5" s="1"/>
  <c r="G307" i="5"/>
  <c r="D309" i="5"/>
  <c r="F311" i="5"/>
  <c r="H311" i="5" s="1"/>
  <c r="D318" i="5"/>
  <c r="D319" i="5"/>
  <c r="D328" i="5"/>
  <c r="D329" i="5"/>
  <c r="D330" i="5"/>
  <c r="F332" i="5"/>
  <c r="H332" i="5" s="1"/>
  <c r="D339" i="5"/>
  <c r="F340" i="5"/>
  <c r="H340" i="5" s="1"/>
  <c r="D343" i="5"/>
  <c r="D347" i="5"/>
  <c r="D351" i="5"/>
  <c r="D355" i="5"/>
  <c r="F356" i="5"/>
  <c r="H356" i="5" s="1"/>
  <c r="E358" i="5"/>
  <c r="D358" i="5"/>
  <c r="D363" i="5"/>
  <c r="D365" i="5"/>
  <c r="C365" i="5"/>
  <c r="E365" i="5" s="1"/>
  <c r="D367" i="5"/>
  <c r="D373" i="5"/>
  <c r="C373" i="5"/>
  <c r="E373" i="5" s="1"/>
  <c r="E385" i="5"/>
  <c r="D385" i="5"/>
  <c r="F391" i="5"/>
  <c r="H391" i="5" s="1"/>
  <c r="E394" i="5"/>
  <c r="D394" i="5"/>
  <c r="D403" i="5"/>
  <c r="H408" i="5"/>
  <c r="G408" i="5"/>
  <c r="D411" i="5"/>
  <c r="D414" i="5"/>
  <c r="F443" i="5"/>
  <c r="H443" i="5" s="1"/>
  <c r="D488" i="5"/>
  <c r="E488" i="5"/>
  <c r="F309" i="5"/>
  <c r="H309" i="5" s="1"/>
  <c r="D316" i="5"/>
  <c r="G317" i="5"/>
  <c r="F329" i="5"/>
  <c r="H329" i="5" s="1"/>
  <c r="J338" i="5"/>
  <c r="F339" i="5"/>
  <c r="H339" i="5" s="1"/>
  <c r="F347" i="5"/>
  <c r="H347" i="5" s="1"/>
  <c r="J354" i="5"/>
  <c r="F355" i="5"/>
  <c r="H355" i="5" s="1"/>
  <c r="D360" i="5"/>
  <c r="C360" i="5"/>
  <c r="E360" i="5" s="1"/>
  <c r="E370" i="5"/>
  <c r="D370" i="5"/>
  <c r="I382" i="5"/>
  <c r="K382" i="5" s="1"/>
  <c r="M382" i="5" s="1"/>
  <c r="G388" i="5"/>
  <c r="F388" i="5"/>
  <c r="H388" i="5" s="1"/>
  <c r="D391" i="5"/>
  <c r="F425" i="5"/>
  <c r="H425" i="5" s="1"/>
  <c r="D304" i="5"/>
  <c r="D336" i="5"/>
  <c r="D357" i="5"/>
  <c r="G382" i="5"/>
  <c r="C389" i="5"/>
  <c r="E389" i="5" s="1"/>
  <c r="F412" i="5"/>
  <c r="H412" i="5" s="1"/>
  <c r="H415" i="5"/>
  <c r="G415" i="5"/>
  <c r="G421" i="5"/>
  <c r="G429" i="5"/>
  <c r="F429" i="5"/>
  <c r="H429" i="5" s="1"/>
  <c r="C470" i="5"/>
  <c r="E470" i="5" s="1"/>
  <c r="G432" i="5"/>
  <c r="G446" i="5"/>
  <c r="F446" i="5"/>
  <c r="H446" i="5" s="1"/>
  <c r="H450" i="5"/>
  <c r="I451" i="5"/>
  <c r="G453" i="5"/>
  <c r="G458" i="5"/>
  <c r="D474" i="5"/>
  <c r="C474" i="5"/>
  <c r="E474" i="5" s="1"/>
  <c r="F480" i="5"/>
  <c r="H480" i="5" s="1"/>
  <c r="C368" i="5"/>
  <c r="E368" i="5" s="1"/>
  <c r="C376" i="5"/>
  <c r="E376" i="5" s="1"/>
  <c r="C384" i="5"/>
  <c r="E384" i="5" s="1"/>
  <c r="C392" i="5"/>
  <c r="E392" i="5" s="1"/>
  <c r="C444" i="5"/>
  <c r="E444" i="5" s="1"/>
  <c r="J453" i="5"/>
  <c r="I453" i="5"/>
  <c r="K453" i="5" s="1"/>
  <c r="M453" i="5" s="1"/>
  <c r="I458" i="5"/>
  <c r="K458" i="5" s="1"/>
  <c r="M458" i="5" s="1"/>
  <c r="I463" i="5"/>
  <c r="F471" i="5"/>
  <c r="H471" i="5" s="1"/>
  <c r="G471" i="5"/>
  <c r="J494" i="5"/>
  <c r="C498" i="5"/>
  <c r="E498" i="5" s="1"/>
  <c r="E517" i="5"/>
  <c r="D517" i="5"/>
  <c r="C371" i="5"/>
  <c r="E371" i="5" s="1"/>
  <c r="C379" i="5"/>
  <c r="E379" i="5" s="1"/>
  <c r="C387" i="5"/>
  <c r="E387" i="5" s="1"/>
  <c r="C395" i="5"/>
  <c r="E395" i="5" s="1"/>
  <c r="C403" i="5"/>
  <c r="E403" i="5" s="1"/>
  <c r="C406" i="5"/>
  <c r="E406" i="5" s="1"/>
  <c r="C420" i="5"/>
  <c r="E420" i="5" s="1"/>
  <c r="I432" i="5"/>
  <c r="K432" i="5" s="1"/>
  <c r="M432" i="5" s="1"/>
  <c r="D434" i="5"/>
  <c r="D435" i="5"/>
  <c r="C438" i="5"/>
  <c r="E438" i="5" s="1"/>
  <c r="F440" i="5"/>
  <c r="H440" i="5" s="1"/>
  <c r="I455" i="5"/>
  <c r="K455" i="5" s="1"/>
  <c r="M455" i="5" s="1"/>
  <c r="D466" i="5"/>
  <c r="D471" i="5"/>
  <c r="F475" i="5"/>
  <c r="H475" i="5" s="1"/>
  <c r="J486" i="5"/>
  <c r="I486" i="5"/>
  <c r="K486" i="5" s="1"/>
  <c r="M486" i="5" s="1"/>
  <c r="C490" i="5"/>
  <c r="E490" i="5" s="1"/>
  <c r="J413" i="5"/>
  <c r="G430" i="5"/>
  <c r="F449" i="5"/>
  <c r="H449" i="5" s="1"/>
  <c r="F456" i="5"/>
  <c r="F466" i="5"/>
  <c r="H466" i="5" s="1"/>
  <c r="D475" i="5"/>
  <c r="C482" i="5"/>
  <c r="E482" i="5" s="1"/>
  <c r="G486" i="5"/>
  <c r="C369" i="5"/>
  <c r="E369" i="5" s="1"/>
  <c r="D407" i="5"/>
  <c r="D417" i="5"/>
  <c r="C428" i="5"/>
  <c r="E428" i="5" s="1"/>
  <c r="J430" i="5"/>
  <c r="D433" i="5"/>
  <c r="F434" i="5"/>
  <c r="H434" i="5" s="1"/>
  <c r="C437" i="5"/>
  <c r="E437" i="5" s="1"/>
  <c r="D441" i="5"/>
  <c r="D445" i="5"/>
  <c r="E447" i="5"/>
  <c r="D447" i="5"/>
  <c r="G452" i="5"/>
  <c r="G454" i="5"/>
  <c r="F472" i="5"/>
  <c r="H472" i="5" s="1"/>
  <c r="J541" i="5"/>
  <c r="I541" i="5"/>
  <c r="K541" i="5" s="1"/>
  <c r="M541" i="5" s="1"/>
  <c r="G409" i="5"/>
  <c r="F441" i="5"/>
  <c r="H441" i="5" s="1"/>
  <c r="I452" i="5"/>
  <c r="K452" i="5" s="1"/>
  <c r="M452" i="5" s="1"/>
  <c r="I454" i="5"/>
  <c r="K454" i="5" s="1"/>
  <c r="M454" i="5" s="1"/>
  <c r="I467" i="5"/>
  <c r="K467" i="5" s="1"/>
  <c r="M467" i="5" s="1"/>
  <c r="E479" i="5"/>
  <c r="D479" i="5"/>
  <c r="D409" i="5"/>
  <c r="D412" i="5"/>
  <c r="D415" i="5"/>
  <c r="F417" i="5"/>
  <c r="H417" i="5" s="1"/>
  <c r="D425" i="5"/>
  <c r="F433" i="5"/>
  <c r="H433" i="5" s="1"/>
  <c r="D462" i="5"/>
  <c r="D496" i="5"/>
  <c r="E496" i="5"/>
  <c r="H520" i="5"/>
  <c r="G520" i="5"/>
  <c r="C457" i="5"/>
  <c r="E457" i="5" s="1"/>
  <c r="D485" i="5"/>
  <c r="C485" i="5"/>
  <c r="E485" i="5" s="1"/>
  <c r="C493" i="5"/>
  <c r="E493" i="5" s="1"/>
  <c r="G512" i="5"/>
  <c r="E542" i="5"/>
  <c r="D542" i="5"/>
  <c r="C461" i="5"/>
  <c r="C465" i="5"/>
  <c r="E465" i="5" s="1"/>
  <c r="C478" i="5"/>
  <c r="E478" i="5" s="1"/>
  <c r="D506" i="5"/>
  <c r="E506" i="5"/>
  <c r="E509" i="5"/>
  <c r="D509" i="5"/>
  <c r="I512" i="5"/>
  <c r="F518" i="5"/>
  <c r="H518" i="5" s="1"/>
  <c r="C532" i="5"/>
  <c r="E532" i="5" s="1"/>
  <c r="C535" i="5"/>
  <c r="F558" i="5"/>
  <c r="H558" i="5" s="1"/>
  <c r="F577" i="5"/>
  <c r="C469" i="5"/>
  <c r="E469" i="5" s="1"/>
  <c r="C473" i="5"/>
  <c r="E473" i="5" s="1"/>
  <c r="F487" i="5"/>
  <c r="H487" i="5" s="1"/>
  <c r="G495" i="5"/>
  <c r="F495" i="5"/>
  <c r="H495" i="5" s="1"/>
  <c r="F538" i="5"/>
  <c r="H538" i="5" s="1"/>
  <c r="D558" i="5"/>
  <c r="C445" i="5"/>
  <c r="E445" i="5" s="1"/>
  <c r="D456" i="5"/>
  <c r="C477" i="5"/>
  <c r="E477" i="5" s="1"/>
  <c r="C481" i="5"/>
  <c r="E481" i="5" s="1"/>
  <c r="D487" i="5"/>
  <c r="C489" i="5"/>
  <c r="E489" i="5" s="1"/>
  <c r="D495" i="5"/>
  <c r="C497" i="5"/>
  <c r="F500" i="5"/>
  <c r="H500" i="5" s="1"/>
  <c r="C527" i="5"/>
  <c r="F544" i="5"/>
  <c r="H544" i="5" s="1"/>
  <c r="D453" i="5"/>
  <c r="D454" i="5"/>
  <c r="F510" i="5"/>
  <c r="H510" i="5" s="1"/>
  <c r="D458" i="5"/>
  <c r="F460" i="5"/>
  <c r="H460" i="5" s="1"/>
  <c r="F464" i="5"/>
  <c r="H464" i="5" s="1"/>
  <c r="F484" i="5"/>
  <c r="H484" i="5" s="1"/>
  <c r="F492" i="5"/>
  <c r="H492" i="5" s="1"/>
  <c r="C501" i="5"/>
  <c r="I533" i="5"/>
  <c r="K533" i="5" s="1"/>
  <c r="M533" i="5" s="1"/>
  <c r="C540" i="5"/>
  <c r="E540" i="5" s="1"/>
  <c r="G505" i="5"/>
  <c r="C519" i="5"/>
  <c r="E519" i="5" s="1"/>
  <c r="I525" i="5"/>
  <c r="K525" i="5" s="1"/>
  <c r="M525" i="5" s="1"/>
  <c r="G530" i="5"/>
  <c r="F530" i="5"/>
  <c r="H530" i="5" s="1"/>
  <c r="F537" i="5"/>
  <c r="H537" i="5" s="1"/>
  <c r="I578" i="5"/>
  <c r="C504" i="5"/>
  <c r="E504" i="5" s="1"/>
  <c r="D505" i="5"/>
  <c r="D508" i="5"/>
  <c r="C511" i="5"/>
  <c r="E511" i="5" s="1"/>
  <c r="D516" i="5"/>
  <c r="C524" i="5"/>
  <c r="E524" i="5" s="1"/>
  <c r="F529" i="5"/>
  <c r="H529" i="5" s="1"/>
  <c r="D537" i="5"/>
  <c r="J550" i="5"/>
  <c r="F553" i="5"/>
  <c r="H553" i="5" s="1"/>
  <c r="F514" i="5"/>
  <c r="H514" i="5" s="1"/>
  <c r="G521" i="5"/>
  <c r="F521" i="5"/>
  <c r="H521" i="5" s="1"/>
  <c r="D536" i="5"/>
  <c r="C539" i="5"/>
  <c r="E539" i="5" s="1"/>
  <c r="F551" i="5"/>
  <c r="H551" i="5" s="1"/>
  <c r="I505" i="5"/>
  <c r="K505" i="5" s="1"/>
  <c r="M505" i="5" s="1"/>
  <c r="F513" i="5"/>
  <c r="H513" i="5" s="1"/>
  <c r="C531" i="5"/>
  <c r="E531" i="5" s="1"/>
  <c r="G534" i="5"/>
  <c r="F534" i="5"/>
  <c r="H534" i="5" s="1"/>
  <c r="D543" i="5"/>
  <c r="C543" i="5"/>
  <c r="E543" i="5" s="1"/>
  <c r="F545" i="5"/>
  <c r="H545" i="5" s="1"/>
  <c r="E583" i="5"/>
  <c r="D583" i="5"/>
  <c r="F502" i="5"/>
  <c r="H502" i="5" s="1"/>
  <c r="F503" i="5"/>
  <c r="H503" i="5" s="1"/>
  <c r="C507" i="5"/>
  <c r="E507" i="5" s="1"/>
  <c r="G508" i="5"/>
  <c r="D513" i="5"/>
  <c r="J516" i="5"/>
  <c r="D518" i="5"/>
  <c r="D520" i="5"/>
  <c r="C523" i="5"/>
  <c r="F536" i="5"/>
  <c r="H536" i="5" s="1"/>
  <c r="D541" i="5"/>
  <c r="D545" i="5"/>
  <c r="J508" i="5"/>
  <c r="D512" i="5"/>
  <c r="C515" i="5"/>
  <c r="E515" i="5" s="1"/>
  <c r="G541" i="5"/>
  <c r="D577" i="5"/>
  <c r="C552" i="5"/>
  <c r="E552" i="5" s="1"/>
  <c r="C565" i="5"/>
  <c r="E565" i="5" s="1"/>
  <c r="D569" i="5"/>
  <c r="E575" i="5"/>
  <c r="D575" i="5"/>
  <c r="F590" i="5"/>
  <c r="H590" i="5" s="1"/>
  <c r="D557" i="5"/>
  <c r="C557" i="5"/>
  <c r="E557" i="5" s="1"/>
  <c r="F563" i="5"/>
  <c r="F569" i="5"/>
  <c r="H569" i="5" s="1"/>
  <c r="F579" i="5"/>
  <c r="H579" i="5" s="1"/>
  <c r="C588" i="5"/>
  <c r="D590" i="5"/>
  <c r="F555" i="5"/>
  <c r="H555" i="5" s="1"/>
  <c r="E562" i="5"/>
  <c r="D562" i="5"/>
  <c r="E567" i="5"/>
  <c r="D567" i="5"/>
  <c r="E584" i="5"/>
  <c r="E554" i="5"/>
  <c r="D554" i="5"/>
  <c r="F559" i="5"/>
  <c r="H559" i="5" s="1"/>
  <c r="F571" i="5"/>
  <c r="H571" i="5" s="1"/>
  <c r="C580" i="5"/>
  <c r="E580" i="5" s="1"/>
  <c r="I586" i="5"/>
  <c r="K586" i="5" s="1"/>
  <c r="M586" i="5" s="1"/>
  <c r="F546" i="5"/>
  <c r="H546" i="5" s="1"/>
  <c r="C549" i="5"/>
  <c r="E549" i="5" s="1"/>
  <c r="D559" i="5"/>
  <c r="C564" i="5"/>
  <c r="F574" i="5"/>
  <c r="H574" i="5" s="1"/>
  <c r="E576" i="5"/>
  <c r="G578" i="5"/>
  <c r="E591" i="5"/>
  <c r="D591" i="5"/>
  <c r="C548" i="5"/>
  <c r="E548" i="5" s="1"/>
  <c r="G550" i="5"/>
  <c r="D553" i="5"/>
  <c r="C556" i="5"/>
  <c r="E556" i="5" s="1"/>
  <c r="C561" i="5"/>
  <c r="E561" i="5" s="1"/>
  <c r="C572" i="5"/>
  <c r="E572" i="5" s="1"/>
  <c r="D574" i="5"/>
  <c r="C585" i="5"/>
  <c r="E585" i="5" s="1"/>
  <c r="D570" i="5"/>
  <c r="C573" i="5"/>
  <c r="E573" i="5" s="1"/>
  <c r="D578" i="5"/>
  <c r="C581" i="5"/>
  <c r="E581" i="5" s="1"/>
  <c r="D586" i="5"/>
  <c r="C589" i="5"/>
  <c r="E589" i="5" s="1"/>
  <c r="C560" i="5"/>
  <c r="E560" i="5" s="1"/>
  <c r="C568" i="5"/>
  <c r="E568" i="5" s="1"/>
  <c r="C592" i="5"/>
  <c r="E592" i="5" s="1"/>
  <c r="F19" i="4"/>
  <c r="H19" i="4" s="1"/>
  <c r="D24" i="4"/>
  <c r="E24" i="4"/>
  <c r="F36" i="4"/>
  <c r="H36" i="4" s="1"/>
  <c r="H57" i="4"/>
  <c r="E66" i="4"/>
  <c r="D66" i="4"/>
  <c r="F83" i="4"/>
  <c r="H83" i="4" s="1"/>
  <c r="D88" i="4"/>
  <c r="E88" i="4"/>
  <c r="E95" i="4"/>
  <c r="D95" i="4"/>
  <c r="F100" i="4"/>
  <c r="F20" i="4"/>
  <c r="H20" i="4" s="1"/>
  <c r="F97" i="4"/>
  <c r="H97" i="4" s="1"/>
  <c r="F11" i="4"/>
  <c r="H11" i="4" s="1"/>
  <c r="D16" i="4"/>
  <c r="E16" i="4"/>
  <c r="F28" i="4"/>
  <c r="H49" i="4"/>
  <c r="G49" i="4"/>
  <c r="E58" i="4"/>
  <c r="D58" i="4"/>
  <c r="F75" i="4"/>
  <c r="H75" i="4" s="1"/>
  <c r="D80" i="4"/>
  <c r="E80" i="4"/>
  <c r="F89" i="4"/>
  <c r="H89" i="4" s="1"/>
  <c r="H41" i="4"/>
  <c r="G41" i="4"/>
  <c r="D72" i="4"/>
  <c r="E72" i="4"/>
  <c r="F12" i="4"/>
  <c r="H12" i="4" s="1"/>
  <c r="E42" i="4"/>
  <c r="D42" i="4"/>
  <c r="D64" i="4"/>
  <c r="E64" i="4"/>
  <c r="F76" i="4"/>
  <c r="H76" i="4" s="1"/>
  <c r="F102" i="4"/>
  <c r="J106" i="4"/>
  <c r="K106" i="4"/>
  <c r="M106" i="4" s="1"/>
  <c r="F114" i="4"/>
  <c r="H114" i="4" s="1"/>
  <c r="H25" i="4"/>
  <c r="G25" i="4"/>
  <c r="E34" i="4"/>
  <c r="D34" i="4"/>
  <c r="F51" i="4"/>
  <c r="H51" i="4" s="1"/>
  <c r="D56" i="4"/>
  <c r="E56" i="4"/>
  <c r="F68" i="4"/>
  <c r="E50" i="4"/>
  <c r="D50" i="4"/>
  <c r="H17" i="4"/>
  <c r="G17" i="4"/>
  <c r="E26" i="4"/>
  <c r="D26" i="4"/>
  <c r="F43" i="4"/>
  <c r="H43" i="4" s="1"/>
  <c r="D48" i="4"/>
  <c r="E48" i="4"/>
  <c r="F60" i="4"/>
  <c r="H60" i="4" s="1"/>
  <c r="H81" i="4"/>
  <c r="G81" i="4"/>
  <c r="F84" i="4"/>
  <c r="H84" i="4" s="1"/>
  <c r="H9" i="4"/>
  <c r="G9" i="4"/>
  <c r="E18" i="4"/>
  <c r="D18" i="4"/>
  <c r="F35" i="4"/>
  <c r="H35" i="4" s="1"/>
  <c r="D40" i="4"/>
  <c r="E40" i="4"/>
  <c r="F52" i="4"/>
  <c r="H52" i="4" s="1"/>
  <c r="H73" i="4"/>
  <c r="G73" i="4"/>
  <c r="E82" i="4"/>
  <c r="D82" i="4"/>
  <c r="H110" i="4"/>
  <c r="G110" i="4"/>
  <c r="H118" i="4"/>
  <c r="G118" i="4"/>
  <c r="I134" i="4"/>
  <c r="K134" i="4" s="1"/>
  <c r="M134" i="4" s="1"/>
  <c r="D8" i="4"/>
  <c r="E8" i="4"/>
  <c r="F67" i="4"/>
  <c r="H67" i="4" s="1"/>
  <c r="E10" i="4"/>
  <c r="D10" i="4"/>
  <c r="F27" i="4"/>
  <c r="H27" i="4" s="1"/>
  <c r="D32" i="4"/>
  <c r="E32" i="4"/>
  <c r="F44" i="4"/>
  <c r="H44" i="4" s="1"/>
  <c r="H65" i="4"/>
  <c r="G65" i="4"/>
  <c r="E74" i="4"/>
  <c r="D74" i="4"/>
  <c r="F111" i="4"/>
  <c r="H111" i="4" s="1"/>
  <c r="D153" i="4"/>
  <c r="F5" i="4"/>
  <c r="H5" i="4" s="1"/>
  <c r="C6" i="4"/>
  <c r="E6" i="4" s="1"/>
  <c r="D11" i="4"/>
  <c r="F13" i="4"/>
  <c r="H13" i="4" s="1"/>
  <c r="C14" i="4"/>
  <c r="D19" i="4"/>
  <c r="F21" i="4"/>
  <c r="H21" i="4" s="1"/>
  <c r="C22" i="4"/>
  <c r="E22" i="4" s="1"/>
  <c r="D27" i="4"/>
  <c r="F29" i="4"/>
  <c r="H29" i="4" s="1"/>
  <c r="C30" i="4"/>
  <c r="E30" i="4" s="1"/>
  <c r="D35" i="4"/>
  <c r="C38" i="4"/>
  <c r="E38" i="4" s="1"/>
  <c r="F45" i="4"/>
  <c r="H45" i="4" s="1"/>
  <c r="C46" i="4"/>
  <c r="E46" i="4" s="1"/>
  <c r="F53" i="4"/>
  <c r="H53" i="4" s="1"/>
  <c r="C54" i="4"/>
  <c r="E54" i="4" s="1"/>
  <c r="C62" i="4"/>
  <c r="E62" i="4" s="1"/>
  <c r="F69" i="4"/>
  <c r="H69" i="4" s="1"/>
  <c r="C70" i="4"/>
  <c r="E70" i="4" s="1"/>
  <c r="F77" i="4"/>
  <c r="H77" i="4" s="1"/>
  <c r="C78" i="4"/>
  <c r="E78" i="4" s="1"/>
  <c r="C86" i="4"/>
  <c r="E86" i="4" s="1"/>
  <c r="D89" i="4"/>
  <c r="C90" i="4"/>
  <c r="E90" i="4" s="1"/>
  <c r="D93" i="4"/>
  <c r="C93" i="4"/>
  <c r="E93" i="4" s="1"/>
  <c r="F94" i="4"/>
  <c r="H94" i="4" s="1"/>
  <c r="D97" i="4"/>
  <c r="G106" i="4"/>
  <c r="D109" i="4"/>
  <c r="C109" i="4"/>
  <c r="E109" i="4" s="1"/>
  <c r="C117" i="4"/>
  <c r="G126" i="4"/>
  <c r="I147" i="4"/>
  <c r="K147" i="4" s="1"/>
  <c r="M147" i="4" s="1"/>
  <c r="E152" i="4"/>
  <c r="D152" i="4"/>
  <c r="G163" i="4"/>
  <c r="G187" i="4"/>
  <c r="C101" i="4"/>
  <c r="E101" i="4" s="1"/>
  <c r="I126" i="4"/>
  <c r="I131" i="4"/>
  <c r="K131" i="4" s="1"/>
  <c r="M131" i="4" s="1"/>
  <c r="C137" i="4"/>
  <c r="E137" i="4" s="1"/>
  <c r="E144" i="4"/>
  <c r="D144" i="4"/>
  <c r="G155" i="4"/>
  <c r="G166" i="4"/>
  <c r="C178" i="4"/>
  <c r="E178" i="4" s="1"/>
  <c r="G190" i="4"/>
  <c r="E219" i="4"/>
  <c r="D219" i="4"/>
  <c r="F227" i="4"/>
  <c r="H227" i="4" s="1"/>
  <c r="E254" i="4"/>
  <c r="D254" i="4"/>
  <c r="F261" i="4"/>
  <c r="H261" i="4" s="1"/>
  <c r="F119" i="4"/>
  <c r="H119" i="4" s="1"/>
  <c r="C170" i="4"/>
  <c r="E170" i="4" s="1"/>
  <c r="C7" i="4"/>
  <c r="E7" i="4" s="1"/>
  <c r="D12" i="4"/>
  <c r="C15" i="4"/>
  <c r="E15" i="4" s="1"/>
  <c r="D20" i="4"/>
  <c r="C23" i="4"/>
  <c r="E23" i="4" s="1"/>
  <c r="D28" i="4"/>
  <c r="C31" i="4"/>
  <c r="E31" i="4" s="1"/>
  <c r="D36" i="4"/>
  <c r="C39" i="4"/>
  <c r="E39" i="4" s="1"/>
  <c r="D44" i="4"/>
  <c r="C47" i="4"/>
  <c r="E47" i="4" s="1"/>
  <c r="D52" i="4"/>
  <c r="C55" i="4"/>
  <c r="E55" i="4" s="1"/>
  <c r="D60" i="4"/>
  <c r="C63" i="4"/>
  <c r="E63" i="4" s="1"/>
  <c r="D68" i="4"/>
  <c r="C71" i="4"/>
  <c r="E71" i="4" s="1"/>
  <c r="D76" i="4"/>
  <c r="C79" i="4"/>
  <c r="E79" i="4" s="1"/>
  <c r="D84" i="4"/>
  <c r="C87" i="4"/>
  <c r="E87" i="4" s="1"/>
  <c r="F105" i="4"/>
  <c r="H105" i="4" s="1"/>
  <c r="D111" i="4"/>
  <c r="C113" i="4"/>
  <c r="E113" i="4" s="1"/>
  <c r="D119" i="4"/>
  <c r="C121" i="4"/>
  <c r="E121" i="4" s="1"/>
  <c r="E135" i="4"/>
  <c r="D135" i="4"/>
  <c r="F158" i="4"/>
  <c r="H158" i="4" s="1"/>
  <c r="C162" i="4"/>
  <c r="E162" i="4" s="1"/>
  <c r="E175" i="4"/>
  <c r="D175" i="4"/>
  <c r="D186" i="4"/>
  <c r="C186" i="4"/>
  <c r="E186" i="4" s="1"/>
  <c r="C305" i="4"/>
  <c r="E305" i="4" s="1"/>
  <c r="E183" i="4"/>
  <c r="D183" i="4"/>
  <c r="C224" i="4"/>
  <c r="E224" i="4" s="1"/>
  <c r="F92" i="4"/>
  <c r="D100" i="4"/>
  <c r="D110" i="4"/>
  <c r="D118" i="4"/>
  <c r="G123" i="4"/>
  <c r="E127" i="4"/>
  <c r="D127" i="4"/>
  <c r="C138" i="4"/>
  <c r="E138" i="4" s="1"/>
  <c r="G142" i="4"/>
  <c r="F150" i="4"/>
  <c r="H150" i="4" s="1"/>
  <c r="C154" i="4"/>
  <c r="E154" i="4" s="1"/>
  <c r="E167" i="4"/>
  <c r="D167" i="4"/>
  <c r="I179" i="4"/>
  <c r="K179" i="4" s="1"/>
  <c r="M179" i="4" s="1"/>
  <c r="E191" i="4"/>
  <c r="D191" i="4"/>
  <c r="C209" i="4"/>
  <c r="E209" i="4" s="1"/>
  <c r="E275" i="4"/>
  <c r="D275" i="4"/>
  <c r="G358" i="4"/>
  <c r="F358" i="4"/>
  <c r="H358" i="4" s="1"/>
  <c r="F373" i="4"/>
  <c r="H373" i="4" s="1"/>
  <c r="J91" i="4"/>
  <c r="F103" i="4"/>
  <c r="H103" i="4" s="1"/>
  <c r="F108" i="4"/>
  <c r="H108" i="4" s="1"/>
  <c r="G116" i="4"/>
  <c r="F116" i="4"/>
  <c r="H116" i="4" s="1"/>
  <c r="C130" i="4"/>
  <c r="I142" i="4"/>
  <c r="K142" i="4" s="1"/>
  <c r="M142" i="4" s="1"/>
  <c r="C146" i="4"/>
  <c r="E146" i="4" s="1"/>
  <c r="E159" i="4"/>
  <c r="D159" i="4"/>
  <c r="E176" i="4"/>
  <c r="D176" i="4"/>
  <c r="C199" i="4"/>
  <c r="D258" i="4"/>
  <c r="E258" i="4"/>
  <c r="F312" i="4"/>
  <c r="H312" i="4" s="1"/>
  <c r="I123" i="4"/>
  <c r="K123" i="4" s="1"/>
  <c r="M123" i="4" s="1"/>
  <c r="J190" i="4"/>
  <c r="I190" i="4"/>
  <c r="K190" i="4" s="1"/>
  <c r="M190" i="4" s="1"/>
  <c r="I91" i="4"/>
  <c r="K91" i="4" s="1"/>
  <c r="M91" i="4" s="1"/>
  <c r="C98" i="4"/>
  <c r="E98" i="4" s="1"/>
  <c r="D102" i="4"/>
  <c r="D106" i="4"/>
  <c r="C122" i="4"/>
  <c r="E122" i="4" s="1"/>
  <c r="D134" i="4"/>
  <c r="E151" i="4"/>
  <c r="D151" i="4"/>
  <c r="I163" i="4"/>
  <c r="E168" i="4"/>
  <c r="D168" i="4"/>
  <c r="G179" i="4"/>
  <c r="I187" i="4"/>
  <c r="K187" i="4" s="1"/>
  <c r="M187" i="4" s="1"/>
  <c r="E192" i="4"/>
  <c r="D192" i="4"/>
  <c r="I210" i="4"/>
  <c r="I218" i="4"/>
  <c r="K218" i="4" s="1"/>
  <c r="M218" i="4" s="1"/>
  <c r="I226" i="4"/>
  <c r="K226" i="4" s="1"/>
  <c r="M226" i="4" s="1"/>
  <c r="I301" i="4"/>
  <c r="K301" i="4" s="1"/>
  <c r="M301" i="4" s="1"/>
  <c r="C129" i="4"/>
  <c r="E129" i="4" s="1"/>
  <c r="I166" i="4"/>
  <c r="K166" i="4" s="1"/>
  <c r="M166" i="4" s="1"/>
  <c r="C194" i="4"/>
  <c r="E194" i="4" s="1"/>
  <c r="C241" i="4"/>
  <c r="E241" i="4" s="1"/>
  <c r="D114" i="4"/>
  <c r="G134" i="4"/>
  <c r="F136" i="4"/>
  <c r="H136" i="4" s="1"/>
  <c r="E143" i="4"/>
  <c r="D143" i="4"/>
  <c r="I155" i="4"/>
  <c r="K155" i="4" s="1"/>
  <c r="M155" i="4" s="1"/>
  <c r="E160" i="4"/>
  <c r="D160" i="4"/>
  <c r="D177" i="4"/>
  <c r="I253" i="4"/>
  <c r="K253" i="4" s="1"/>
  <c r="M253" i="4" s="1"/>
  <c r="C145" i="4"/>
  <c r="E145" i="4" s="1"/>
  <c r="C153" i="4"/>
  <c r="E153" i="4" s="1"/>
  <c r="C161" i="4"/>
  <c r="E161" i="4" s="1"/>
  <c r="C169" i="4"/>
  <c r="E169" i="4" s="1"/>
  <c r="C177" i="4"/>
  <c r="E177" i="4" s="1"/>
  <c r="C185" i="4"/>
  <c r="E185" i="4" s="1"/>
  <c r="C193" i="4"/>
  <c r="E193" i="4" s="1"/>
  <c r="F203" i="4"/>
  <c r="H203" i="4" s="1"/>
  <c r="D210" i="4"/>
  <c r="D217" i="4"/>
  <c r="G225" i="4"/>
  <c r="C257" i="4"/>
  <c r="E257" i="4" s="1"/>
  <c r="D267" i="4"/>
  <c r="E270" i="4"/>
  <c r="D270" i="4"/>
  <c r="D274" i="4"/>
  <c r="E274" i="4"/>
  <c r="G277" i="4"/>
  <c r="F291" i="4"/>
  <c r="H291" i="4" s="1"/>
  <c r="F311" i="4"/>
  <c r="H311" i="4" s="1"/>
  <c r="I315" i="4"/>
  <c r="K315" i="4" s="1"/>
  <c r="M315" i="4" s="1"/>
  <c r="I319" i="4"/>
  <c r="K319" i="4" s="1"/>
  <c r="M319" i="4" s="1"/>
  <c r="G210" i="4"/>
  <c r="C212" i="4"/>
  <c r="E212" i="4" s="1"/>
  <c r="G222" i="4"/>
  <c r="F222" i="4"/>
  <c r="H222" i="4" s="1"/>
  <c r="J225" i="4"/>
  <c r="E229" i="4"/>
  <c r="D229" i="4"/>
  <c r="I234" i="4"/>
  <c r="E238" i="4"/>
  <c r="D238" i="4"/>
  <c r="F243" i="4"/>
  <c r="H243" i="4" s="1"/>
  <c r="E245" i="4"/>
  <c r="D245" i="4"/>
  <c r="F251" i="4"/>
  <c r="H251" i="4" s="1"/>
  <c r="I277" i="4"/>
  <c r="C281" i="4"/>
  <c r="E281" i="4" s="1"/>
  <c r="E294" i="4"/>
  <c r="D294" i="4"/>
  <c r="D298" i="4"/>
  <c r="E298" i="4"/>
  <c r="G301" i="4"/>
  <c r="D204" i="4"/>
  <c r="C204" i="4"/>
  <c r="E204" i="4" s="1"/>
  <c r="F214" i="4"/>
  <c r="C232" i="4"/>
  <c r="E232" i="4" s="1"/>
  <c r="C248" i="4"/>
  <c r="E248" i="4" s="1"/>
  <c r="D265" i="4"/>
  <c r="C265" i="4"/>
  <c r="E265" i="4" s="1"/>
  <c r="E278" i="4"/>
  <c r="D278" i="4"/>
  <c r="D282" i="4"/>
  <c r="E282" i="4"/>
  <c r="F299" i="4"/>
  <c r="H299" i="4" s="1"/>
  <c r="C313" i="4"/>
  <c r="E313" i="4" s="1"/>
  <c r="C333" i="4"/>
  <c r="E333" i="4" s="1"/>
  <c r="C342" i="4"/>
  <c r="E342" i="4" s="1"/>
  <c r="I370" i="4"/>
  <c r="K370" i="4" s="1"/>
  <c r="M370" i="4" s="1"/>
  <c r="F124" i="4"/>
  <c r="H124" i="4" s="1"/>
  <c r="C125" i="4"/>
  <c r="E125" i="4" s="1"/>
  <c r="F132" i="4"/>
  <c r="H132" i="4" s="1"/>
  <c r="C133" i="4"/>
  <c r="E133" i="4" s="1"/>
  <c r="F140" i="4"/>
  <c r="H140" i="4" s="1"/>
  <c r="C141" i="4"/>
  <c r="E141" i="4" s="1"/>
  <c r="C149" i="4"/>
  <c r="E149" i="4" s="1"/>
  <c r="C157" i="4"/>
  <c r="E157" i="4" s="1"/>
  <c r="F164" i="4"/>
  <c r="H164" i="4" s="1"/>
  <c r="C165" i="4"/>
  <c r="E165" i="4" s="1"/>
  <c r="F172" i="4"/>
  <c r="H172" i="4" s="1"/>
  <c r="C173" i="4"/>
  <c r="E173" i="4" s="1"/>
  <c r="F180" i="4"/>
  <c r="H180" i="4" s="1"/>
  <c r="C181" i="4"/>
  <c r="E181" i="4" s="1"/>
  <c r="F188" i="4"/>
  <c r="H188" i="4" s="1"/>
  <c r="C189" i="4"/>
  <c r="E189" i="4" s="1"/>
  <c r="F196" i="4"/>
  <c r="C201" i="4"/>
  <c r="E201" i="4" s="1"/>
  <c r="D214" i="4"/>
  <c r="C216" i="4"/>
  <c r="E216" i="4" s="1"/>
  <c r="D226" i="4"/>
  <c r="F259" i="4"/>
  <c r="F285" i="4"/>
  <c r="H285" i="4" s="1"/>
  <c r="C289" i="4"/>
  <c r="E289" i="4" s="1"/>
  <c r="D299" i="4"/>
  <c r="E302" i="4"/>
  <c r="D302" i="4"/>
  <c r="D306" i="4"/>
  <c r="E306" i="4"/>
  <c r="F309" i="4"/>
  <c r="H309" i="4" s="1"/>
  <c r="C96" i="4"/>
  <c r="E96" i="4" s="1"/>
  <c r="C104" i="4"/>
  <c r="E104" i="4" s="1"/>
  <c r="C112" i="4"/>
  <c r="E112" i="4" s="1"/>
  <c r="C120" i="4"/>
  <c r="E120" i="4" s="1"/>
  <c r="C128" i="4"/>
  <c r="E128" i="4" s="1"/>
  <c r="G226" i="4"/>
  <c r="E230" i="4"/>
  <c r="D230" i="4"/>
  <c r="F235" i="4"/>
  <c r="E237" i="4"/>
  <c r="D237" i="4"/>
  <c r="J242" i="4"/>
  <c r="I242" i="4"/>
  <c r="K242" i="4" s="1"/>
  <c r="M242" i="4" s="1"/>
  <c r="E246" i="4"/>
  <c r="D246" i="4"/>
  <c r="C249" i="4"/>
  <c r="E249" i="4" s="1"/>
  <c r="D259" i="4"/>
  <c r="E262" i="4"/>
  <c r="D262" i="4"/>
  <c r="D266" i="4"/>
  <c r="E266" i="4"/>
  <c r="G269" i="4"/>
  <c r="F283" i="4"/>
  <c r="H283" i="4" s="1"/>
  <c r="E314" i="4"/>
  <c r="D314" i="4"/>
  <c r="F198" i="4"/>
  <c r="H198" i="4" s="1"/>
  <c r="C208" i="4"/>
  <c r="E208" i="4" s="1"/>
  <c r="G211" i="4"/>
  <c r="F211" i="4"/>
  <c r="H211" i="4" s="1"/>
  <c r="E213" i="4"/>
  <c r="D213" i="4"/>
  <c r="D225" i="4"/>
  <c r="C233" i="4"/>
  <c r="I269" i="4"/>
  <c r="K269" i="4" s="1"/>
  <c r="M269" i="4" s="1"/>
  <c r="C273" i="4"/>
  <c r="E273" i="4" s="1"/>
  <c r="E286" i="4"/>
  <c r="D286" i="4"/>
  <c r="D290" i="4"/>
  <c r="E290" i="4"/>
  <c r="G293" i="4"/>
  <c r="G307" i="4"/>
  <c r="F307" i="4"/>
  <c r="H307" i="4" s="1"/>
  <c r="F318" i="4"/>
  <c r="H318" i="4" s="1"/>
  <c r="D200" i="4"/>
  <c r="C200" i="4"/>
  <c r="E200" i="4" s="1"/>
  <c r="C220" i="4"/>
  <c r="C240" i="4"/>
  <c r="E240" i="4" s="1"/>
  <c r="D250" i="4"/>
  <c r="E250" i="4"/>
  <c r="G253" i="4"/>
  <c r="D263" i="4"/>
  <c r="F267" i="4"/>
  <c r="H267" i="4" s="1"/>
  <c r="I293" i="4"/>
  <c r="K293" i="4" s="1"/>
  <c r="M293" i="4" s="1"/>
  <c r="C297" i="4"/>
  <c r="E297" i="4" s="1"/>
  <c r="D253" i="4"/>
  <c r="C256" i="4"/>
  <c r="D261" i="4"/>
  <c r="C264" i="4"/>
  <c r="E264" i="4" s="1"/>
  <c r="D269" i="4"/>
  <c r="C272" i="4"/>
  <c r="E272" i="4" s="1"/>
  <c r="D277" i="4"/>
  <c r="C280" i="4"/>
  <c r="E280" i="4" s="1"/>
  <c r="D285" i="4"/>
  <c r="C288" i="4"/>
  <c r="E288" i="4" s="1"/>
  <c r="D293" i="4"/>
  <c r="C296" i="4"/>
  <c r="E296" i="4" s="1"/>
  <c r="D301" i="4"/>
  <c r="C304" i="4"/>
  <c r="E304" i="4" s="1"/>
  <c r="G315" i="4"/>
  <c r="E316" i="4"/>
  <c r="D319" i="4"/>
  <c r="G320" i="4"/>
  <c r="C326" i="4"/>
  <c r="E326" i="4" s="1"/>
  <c r="D328" i="4"/>
  <c r="I335" i="4"/>
  <c r="K335" i="4" s="1"/>
  <c r="M335" i="4" s="1"/>
  <c r="E339" i="4"/>
  <c r="D339" i="4"/>
  <c r="F352" i="4"/>
  <c r="H352" i="4" s="1"/>
  <c r="G369" i="4"/>
  <c r="F381" i="4"/>
  <c r="H381" i="4" s="1"/>
  <c r="D315" i="4"/>
  <c r="D318" i="4"/>
  <c r="G319" i="4"/>
  <c r="E322" i="4"/>
  <c r="D322" i="4"/>
  <c r="D335" i="4"/>
  <c r="F344" i="4"/>
  <c r="H344" i="4" s="1"/>
  <c r="E346" i="4"/>
  <c r="D346" i="4"/>
  <c r="D352" i="4"/>
  <c r="E355" i="4"/>
  <c r="D355" i="4"/>
  <c r="F364" i="4"/>
  <c r="H364" i="4" s="1"/>
  <c r="C372" i="4"/>
  <c r="E372" i="4" s="1"/>
  <c r="G324" i="4"/>
  <c r="F324" i="4"/>
  <c r="H324" i="4" s="1"/>
  <c r="I327" i="4"/>
  <c r="K327" i="4" s="1"/>
  <c r="M327" i="4" s="1"/>
  <c r="E329" i="4"/>
  <c r="D329" i="4"/>
  <c r="E331" i="4"/>
  <c r="D331" i="4"/>
  <c r="F361" i="4"/>
  <c r="H361" i="4" s="1"/>
  <c r="I378" i="4"/>
  <c r="K378" i="4" s="1"/>
  <c r="M378" i="4" s="1"/>
  <c r="C228" i="4"/>
  <c r="E228" i="4" s="1"/>
  <c r="C236" i="4"/>
  <c r="E236" i="4" s="1"/>
  <c r="C244" i="4"/>
  <c r="E244" i="4" s="1"/>
  <c r="C252" i="4"/>
  <c r="E252" i="4" s="1"/>
  <c r="C260" i="4"/>
  <c r="E260" i="4" s="1"/>
  <c r="C268" i="4"/>
  <c r="E268" i="4" s="1"/>
  <c r="C276" i="4"/>
  <c r="E276" i="4" s="1"/>
  <c r="C284" i="4"/>
  <c r="E284" i="4" s="1"/>
  <c r="C292" i="4"/>
  <c r="E292" i="4" s="1"/>
  <c r="C300" i="4"/>
  <c r="E300" i="4" s="1"/>
  <c r="C308" i="4"/>
  <c r="E308" i="4" s="1"/>
  <c r="D312" i="4"/>
  <c r="C317" i="4"/>
  <c r="D321" i="4"/>
  <c r="D327" i="4"/>
  <c r="F336" i="4"/>
  <c r="H336" i="4" s="1"/>
  <c r="E338" i="4"/>
  <c r="D338" i="4"/>
  <c r="E347" i="4"/>
  <c r="D347" i="4"/>
  <c r="C350" i="4"/>
  <c r="E350" i="4" s="1"/>
  <c r="F362" i="4"/>
  <c r="H362" i="4" s="1"/>
  <c r="C207" i="4"/>
  <c r="E207" i="4" s="1"/>
  <c r="C215" i="4"/>
  <c r="C223" i="4"/>
  <c r="E223" i="4" s="1"/>
  <c r="C231" i="4"/>
  <c r="E231" i="4" s="1"/>
  <c r="C239" i="4"/>
  <c r="E239" i="4" s="1"/>
  <c r="C247" i="4"/>
  <c r="E247" i="4" s="1"/>
  <c r="C255" i="4"/>
  <c r="E255" i="4" s="1"/>
  <c r="C263" i="4"/>
  <c r="E263" i="4" s="1"/>
  <c r="C271" i="4"/>
  <c r="E271" i="4" s="1"/>
  <c r="C279" i="4"/>
  <c r="E279" i="4" s="1"/>
  <c r="C287" i="4"/>
  <c r="E287" i="4" s="1"/>
  <c r="C295" i="4"/>
  <c r="E295" i="4" s="1"/>
  <c r="C303" i="4"/>
  <c r="E303" i="4" s="1"/>
  <c r="D311" i="4"/>
  <c r="F321" i="4"/>
  <c r="H321" i="4" s="1"/>
  <c r="C325" i="4"/>
  <c r="E325" i="4" s="1"/>
  <c r="G327" i="4"/>
  <c r="C334" i="4"/>
  <c r="E334" i="4" s="1"/>
  <c r="D336" i="4"/>
  <c r="I343" i="4"/>
  <c r="K343" i="4" s="1"/>
  <c r="M343" i="4" s="1"/>
  <c r="D362" i="4"/>
  <c r="I374" i="4"/>
  <c r="K374" i="4" s="1"/>
  <c r="M374" i="4" s="1"/>
  <c r="D309" i="4"/>
  <c r="C310" i="4"/>
  <c r="E310" i="4" s="1"/>
  <c r="E323" i="4"/>
  <c r="D323" i="4"/>
  <c r="D343" i="4"/>
  <c r="D351" i="4"/>
  <c r="E351" i="4"/>
  <c r="G354" i="4"/>
  <c r="C368" i="4"/>
  <c r="E368" i="4" s="1"/>
  <c r="J320" i="4"/>
  <c r="G328" i="4"/>
  <c r="F328" i="4"/>
  <c r="H328" i="4" s="1"/>
  <c r="E330" i="4"/>
  <c r="D330" i="4"/>
  <c r="C341" i="4"/>
  <c r="I354" i="4"/>
  <c r="K354" i="4" s="1"/>
  <c r="M354" i="4" s="1"/>
  <c r="D357" i="4"/>
  <c r="I369" i="4"/>
  <c r="K369" i="4" s="1"/>
  <c r="M369" i="4" s="1"/>
  <c r="J369" i="4"/>
  <c r="F348" i="4"/>
  <c r="H348" i="4" s="1"/>
  <c r="C349" i="4"/>
  <c r="E349" i="4" s="1"/>
  <c r="D354" i="4"/>
  <c r="F356" i="4"/>
  <c r="H356" i="4" s="1"/>
  <c r="C357" i="4"/>
  <c r="E357" i="4" s="1"/>
  <c r="D364" i="4"/>
  <c r="F365" i="4"/>
  <c r="H365" i="4" s="1"/>
  <c r="I366" i="4"/>
  <c r="D377" i="4"/>
  <c r="D378" i="4"/>
  <c r="D361" i="4"/>
  <c r="C377" i="4"/>
  <c r="E377" i="4" s="1"/>
  <c r="G378" i="4"/>
  <c r="C360" i="4"/>
  <c r="E360" i="4" s="1"/>
  <c r="C376" i="4"/>
  <c r="E376" i="4" s="1"/>
  <c r="C337" i="4"/>
  <c r="E337" i="4" s="1"/>
  <c r="C345" i="4"/>
  <c r="E345" i="4" s="1"/>
  <c r="C353" i="4"/>
  <c r="E353" i="4" s="1"/>
  <c r="D358" i="4"/>
  <c r="F383" i="4"/>
  <c r="H383" i="4" s="1"/>
  <c r="E382" i="4"/>
  <c r="D382" i="4"/>
  <c r="D365" i="4"/>
  <c r="D366" i="4"/>
  <c r="F367" i="4"/>
  <c r="H367" i="4" s="1"/>
  <c r="F371" i="4"/>
  <c r="H371" i="4" s="1"/>
  <c r="C384" i="4"/>
  <c r="E384" i="4" s="1"/>
  <c r="D369" i="4"/>
  <c r="D373" i="4"/>
  <c r="F375" i="4"/>
  <c r="H375" i="4" s="1"/>
  <c r="F379" i="4"/>
  <c r="H379" i="4" s="1"/>
  <c r="D381" i="4"/>
  <c r="C380" i="4"/>
  <c r="E380" i="4" s="1"/>
  <c r="F658" i="3"/>
  <c r="H666" i="3"/>
  <c r="G666" i="3"/>
  <c r="E667" i="3"/>
  <c r="D667" i="3"/>
  <c r="F664" i="3"/>
  <c r="H664" i="3" s="1"/>
  <c r="F660" i="3"/>
  <c r="H660" i="3" s="1"/>
  <c r="F657" i="3"/>
  <c r="F616" i="3"/>
  <c r="H616" i="3" s="1"/>
  <c r="I601" i="3"/>
  <c r="K601" i="3" s="1"/>
  <c r="M601" i="3" s="1"/>
  <c r="I642" i="3"/>
  <c r="G663" i="3"/>
  <c r="F641" i="3"/>
  <c r="H641" i="3" s="1"/>
  <c r="I636" i="3"/>
  <c r="K636" i="3" s="1"/>
  <c r="M636" i="3" s="1"/>
  <c r="I644" i="3"/>
  <c r="K644" i="3" s="1"/>
  <c r="M644" i="3" s="1"/>
  <c r="I628" i="3"/>
  <c r="K628" i="3" s="1"/>
  <c r="M628" i="3" s="1"/>
  <c r="I662" i="3"/>
  <c r="K662" i="3" s="1"/>
  <c r="M662" i="3" s="1"/>
  <c r="I653" i="3"/>
  <c r="K653" i="3" s="1"/>
  <c r="M653" i="3" s="1"/>
  <c r="F665" i="3"/>
  <c r="H665" i="3" s="1"/>
  <c r="I650" i="3"/>
  <c r="K650" i="3" s="1"/>
  <c r="M650" i="3" s="1"/>
  <c r="J650" i="3"/>
  <c r="I620" i="3"/>
  <c r="K620" i="3" s="1"/>
  <c r="M620" i="3" s="1"/>
  <c r="F668" i="3"/>
  <c r="F661" i="3"/>
  <c r="H661" i="3" s="1"/>
  <c r="I646" i="3"/>
  <c r="K646" i="3" s="1"/>
  <c r="M646" i="3" s="1"/>
  <c r="D606" i="3"/>
  <c r="E606" i="3"/>
  <c r="F558" i="3"/>
  <c r="H558" i="3" s="1"/>
  <c r="D661" i="3"/>
  <c r="G653" i="3"/>
  <c r="D652" i="3"/>
  <c r="J649" i="3"/>
  <c r="D637" i="3"/>
  <c r="G635" i="3"/>
  <c r="D634" i="3"/>
  <c r="D629" i="3"/>
  <c r="G627" i="3"/>
  <c r="D626" i="3"/>
  <c r="D621" i="3"/>
  <c r="G619" i="3"/>
  <c r="D618" i="3"/>
  <c r="D614" i="3"/>
  <c r="E614" i="3"/>
  <c r="D612" i="3"/>
  <c r="F596" i="3"/>
  <c r="H596" i="3" s="1"/>
  <c r="D453" i="3"/>
  <c r="E453" i="3"/>
  <c r="F655" i="3"/>
  <c r="H655" i="3" s="1"/>
  <c r="G652" i="3"/>
  <c r="G649" i="3"/>
  <c r="C648" i="3"/>
  <c r="E648" i="3" s="1"/>
  <c r="G645" i="3"/>
  <c r="D644" i="3"/>
  <c r="C640" i="3"/>
  <c r="E640" i="3" s="1"/>
  <c r="J635" i="3"/>
  <c r="C632" i="3"/>
  <c r="E632" i="3" s="1"/>
  <c r="J627" i="3"/>
  <c r="C624" i="3"/>
  <c r="E624" i="3" s="1"/>
  <c r="J619" i="3"/>
  <c r="F612" i="3"/>
  <c r="D603" i="3"/>
  <c r="E603" i="3"/>
  <c r="C599" i="3"/>
  <c r="E599" i="3" s="1"/>
  <c r="F591" i="3"/>
  <c r="E587" i="3"/>
  <c r="D587" i="3"/>
  <c r="F576" i="3"/>
  <c r="H576" i="3" s="1"/>
  <c r="G576" i="3"/>
  <c r="I565" i="3"/>
  <c r="K565" i="3" s="1"/>
  <c r="M565" i="3" s="1"/>
  <c r="E513" i="3"/>
  <c r="D513" i="3"/>
  <c r="F608" i="3"/>
  <c r="H608" i="3" s="1"/>
  <c r="G608" i="3"/>
  <c r="I577" i="3"/>
  <c r="J659" i="3"/>
  <c r="J645" i="3"/>
  <c r="G644" i="3"/>
  <c r="D638" i="3"/>
  <c r="E638" i="3"/>
  <c r="D630" i="3"/>
  <c r="E630" i="3"/>
  <c r="D622" i="3"/>
  <c r="E622" i="3"/>
  <c r="C610" i="3"/>
  <c r="E610" i="3" s="1"/>
  <c r="G605" i="3"/>
  <c r="H605" i="3"/>
  <c r="J595" i="3"/>
  <c r="F588" i="3"/>
  <c r="H588" i="3" s="1"/>
  <c r="D653" i="3"/>
  <c r="J613" i="3"/>
  <c r="D607" i="3"/>
  <c r="E607" i="3"/>
  <c r="I602" i="3"/>
  <c r="K602" i="3" s="1"/>
  <c r="M602" i="3" s="1"/>
  <c r="F598" i="3"/>
  <c r="H598" i="3" s="1"/>
  <c r="D590" i="3"/>
  <c r="E590" i="3"/>
  <c r="G662" i="3"/>
  <c r="C656" i="3"/>
  <c r="E656" i="3" s="1"/>
  <c r="G651" i="3"/>
  <c r="G650" i="3"/>
  <c r="D649" i="3"/>
  <c r="D646" i="3"/>
  <c r="D645" i="3"/>
  <c r="E639" i="3"/>
  <c r="D636" i="3"/>
  <c r="E631" i="3"/>
  <c r="D628" i="3"/>
  <c r="E623" i="3"/>
  <c r="D620" i="3"/>
  <c r="D615" i="3"/>
  <c r="E615" i="3"/>
  <c r="G613" i="3"/>
  <c r="I585" i="3"/>
  <c r="K585" i="3" s="1"/>
  <c r="M585" i="3" s="1"/>
  <c r="F568" i="3"/>
  <c r="H568" i="3" s="1"/>
  <c r="G637" i="3"/>
  <c r="I573" i="3"/>
  <c r="K573" i="3" s="1"/>
  <c r="M573" i="3" s="1"/>
  <c r="D658" i="3"/>
  <c r="J652" i="3"/>
  <c r="J651" i="3"/>
  <c r="F647" i="3"/>
  <c r="H647" i="3" s="1"/>
  <c r="G646" i="3"/>
  <c r="G642" i="3"/>
  <c r="D641" i="3"/>
  <c r="G636" i="3"/>
  <c r="C633" i="3"/>
  <c r="E633" i="3" s="1"/>
  <c r="G628" i="3"/>
  <c r="C625" i="3"/>
  <c r="E625" i="3" s="1"/>
  <c r="G620" i="3"/>
  <c r="C617" i="3"/>
  <c r="E617" i="3" s="1"/>
  <c r="C609" i="3"/>
  <c r="E609" i="3" s="1"/>
  <c r="I597" i="3"/>
  <c r="K597" i="3" s="1"/>
  <c r="M597" i="3" s="1"/>
  <c r="F580" i="3"/>
  <c r="H580" i="3" s="1"/>
  <c r="F560" i="3"/>
  <c r="H560" i="3" s="1"/>
  <c r="D665" i="3"/>
  <c r="D662" i="3"/>
  <c r="D660" i="3"/>
  <c r="D657" i="3"/>
  <c r="J643" i="3"/>
  <c r="D642" i="3"/>
  <c r="F637" i="3"/>
  <c r="H637" i="3" s="1"/>
  <c r="J634" i="3"/>
  <c r="F629" i="3"/>
  <c r="H629" i="3" s="1"/>
  <c r="F621" i="3"/>
  <c r="H621" i="3" s="1"/>
  <c r="F604" i="3"/>
  <c r="H604" i="3" s="1"/>
  <c r="G601" i="3"/>
  <c r="F584" i="3"/>
  <c r="H584" i="3" s="1"/>
  <c r="D602" i="3"/>
  <c r="D601" i="3"/>
  <c r="C600" i="3"/>
  <c r="E600" i="3" s="1"/>
  <c r="D591" i="3"/>
  <c r="D585" i="3"/>
  <c r="D580" i="3"/>
  <c r="D577" i="3"/>
  <c r="G565" i="3"/>
  <c r="E547" i="3"/>
  <c r="D547" i="3"/>
  <c r="F543" i="3"/>
  <c r="H543" i="3" s="1"/>
  <c r="F522" i="3"/>
  <c r="H522" i="3" s="1"/>
  <c r="G585" i="3"/>
  <c r="D583" i="3"/>
  <c r="G577" i="3"/>
  <c r="D575" i="3"/>
  <c r="I571" i="3"/>
  <c r="K571" i="3" s="1"/>
  <c r="M571" i="3" s="1"/>
  <c r="F554" i="3"/>
  <c r="H554" i="3" s="1"/>
  <c r="F551" i="3"/>
  <c r="H551" i="3" s="1"/>
  <c r="G595" i="3"/>
  <c r="C592" i="3"/>
  <c r="E592" i="3" s="1"/>
  <c r="F583" i="3"/>
  <c r="H583" i="3" s="1"/>
  <c r="I579" i="3"/>
  <c r="F575" i="3"/>
  <c r="H575" i="3" s="1"/>
  <c r="F564" i="3"/>
  <c r="I550" i="3"/>
  <c r="K550" i="3" s="1"/>
  <c r="M550" i="3" s="1"/>
  <c r="C546" i="3"/>
  <c r="E546" i="3" s="1"/>
  <c r="F542" i="3"/>
  <c r="H542" i="3" s="1"/>
  <c r="G539" i="3"/>
  <c r="H539" i="3"/>
  <c r="D501" i="3"/>
  <c r="E501" i="3"/>
  <c r="D616" i="3"/>
  <c r="D608" i="3"/>
  <c r="D604" i="3"/>
  <c r="G597" i="3"/>
  <c r="D586" i="3"/>
  <c r="E586" i="3"/>
  <c r="C581" i="3"/>
  <c r="E581" i="3" s="1"/>
  <c r="D581" i="3"/>
  <c r="D578" i="3"/>
  <c r="E578" i="3"/>
  <c r="G573" i="3"/>
  <c r="F567" i="3"/>
  <c r="H567" i="3" s="1"/>
  <c r="G550" i="3"/>
  <c r="C505" i="3"/>
  <c r="D605" i="3"/>
  <c r="G582" i="3"/>
  <c r="G579" i="3"/>
  <c r="G574" i="3"/>
  <c r="D569" i="3"/>
  <c r="F561" i="3"/>
  <c r="H561" i="3" s="1"/>
  <c r="G545" i="3"/>
  <c r="F545" i="3"/>
  <c r="H545" i="3" s="1"/>
  <c r="D596" i="3"/>
  <c r="C589" i="3"/>
  <c r="E589" i="3" s="1"/>
  <c r="I582" i="3"/>
  <c r="I574" i="3"/>
  <c r="K574" i="3" s="1"/>
  <c r="M574" i="3" s="1"/>
  <c r="F569" i="3"/>
  <c r="H569" i="3" s="1"/>
  <c r="D566" i="3"/>
  <c r="E566" i="3"/>
  <c r="E563" i="3"/>
  <c r="D563" i="3"/>
  <c r="C519" i="3"/>
  <c r="E519" i="3" s="1"/>
  <c r="F510" i="3"/>
  <c r="H510" i="3" s="1"/>
  <c r="D597" i="3"/>
  <c r="F572" i="3"/>
  <c r="H572" i="3" s="1"/>
  <c r="I555" i="3"/>
  <c r="K555" i="3" s="1"/>
  <c r="M555" i="3" s="1"/>
  <c r="D548" i="3"/>
  <c r="E548" i="3"/>
  <c r="F540" i="3"/>
  <c r="H540" i="3" s="1"/>
  <c r="H538" i="3"/>
  <c r="G538" i="3"/>
  <c r="F518" i="3"/>
  <c r="H518" i="3" s="1"/>
  <c r="D584" i="3"/>
  <c r="D576" i="3"/>
  <c r="D568" i="3"/>
  <c r="D558" i="3"/>
  <c r="C549" i="3"/>
  <c r="E549" i="3" s="1"/>
  <c r="C533" i="3"/>
  <c r="E533" i="3" s="1"/>
  <c r="D528" i="3"/>
  <c r="D509" i="3"/>
  <c r="E509" i="3"/>
  <c r="F504" i="3"/>
  <c r="H504" i="3" s="1"/>
  <c r="F494" i="3"/>
  <c r="H494" i="3" s="1"/>
  <c r="D462" i="3"/>
  <c r="E462" i="3"/>
  <c r="D573" i="3"/>
  <c r="E570" i="3"/>
  <c r="D565" i="3"/>
  <c r="E552" i="3"/>
  <c r="D551" i="3"/>
  <c r="D538" i="3"/>
  <c r="G536" i="3"/>
  <c r="D531" i="3"/>
  <c r="E531" i="3"/>
  <c r="J528" i="3"/>
  <c r="D524" i="3"/>
  <c r="E524" i="3"/>
  <c r="D512" i="3"/>
  <c r="E512" i="3"/>
  <c r="D496" i="3"/>
  <c r="E496" i="3"/>
  <c r="G555" i="3"/>
  <c r="G553" i="3"/>
  <c r="D550" i="3"/>
  <c r="C541" i="3"/>
  <c r="E541" i="3" s="1"/>
  <c r="D536" i="3"/>
  <c r="C526" i="3"/>
  <c r="E526" i="3" s="1"/>
  <c r="I508" i="3"/>
  <c r="K508" i="3" s="1"/>
  <c r="M508" i="3" s="1"/>
  <c r="I503" i="3"/>
  <c r="K503" i="3" s="1"/>
  <c r="M503" i="3" s="1"/>
  <c r="I490" i="3"/>
  <c r="K490" i="3" s="1"/>
  <c r="M490" i="3" s="1"/>
  <c r="D447" i="3"/>
  <c r="E447" i="3"/>
  <c r="D567" i="3"/>
  <c r="E556" i="3"/>
  <c r="E544" i="3"/>
  <c r="D543" i="3"/>
  <c r="J536" i="3"/>
  <c r="F532" i="3"/>
  <c r="H532" i="3" s="1"/>
  <c r="G532" i="3"/>
  <c r="F521" i="3"/>
  <c r="H521" i="3" s="1"/>
  <c r="F517" i="3"/>
  <c r="H517" i="3" s="1"/>
  <c r="G517" i="3"/>
  <c r="F514" i="3"/>
  <c r="J559" i="3"/>
  <c r="D555" i="3"/>
  <c r="D542" i="3"/>
  <c r="C534" i="3"/>
  <c r="E534" i="3" s="1"/>
  <c r="G527" i="3"/>
  <c r="E507" i="3"/>
  <c r="D507" i="3"/>
  <c r="F499" i="3"/>
  <c r="H499" i="3" s="1"/>
  <c r="F488" i="3"/>
  <c r="H488" i="3" s="1"/>
  <c r="E459" i="3"/>
  <c r="D459" i="3"/>
  <c r="D554" i="3"/>
  <c r="D520" i="3"/>
  <c r="E520" i="3"/>
  <c r="D516" i="3"/>
  <c r="E516" i="3"/>
  <c r="F479" i="3"/>
  <c r="H479" i="3" s="1"/>
  <c r="D469" i="3"/>
  <c r="E469" i="3"/>
  <c r="C557" i="3"/>
  <c r="E557" i="3" s="1"/>
  <c r="C525" i="3"/>
  <c r="E525" i="3" s="1"/>
  <c r="F502" i="3"/>
  <c r="H502" i="3" s="1"/>
  <c r="E523" i="3"/>
  <c r="D518" i="3"/>
  <c r="E515" i="3"/>
  <c r="E506" i="3"/>
  <c r="G503" i="3"/>
  <c r="D499" i="3"/>
  <c r="G490" i="3"/>
  <c r="D475" i="3"/>
  <c r="C465" i="3"/>
  <c r="E465" i="3" s="1"/>
  <c r="G458" i="3"/>
  <c r="D510" i="3"/>
  <c r="D502" i="3"/>
  <c r="I495" i="3"/>
  <c r="K495" i="3" s="1"/>
  <c r="M495" i="3" s="1"/>
  <c r="D494" i="3"/>
  <c r="D485" i="3"/>
  <c r="E485" i="3"/>
  <c r="D478" i="3"/>
  <c r="E478" i="3"/>
  <c r="F475" i="3"/>
  <c r="H475" i="3" s="1"/>
  <c r="G475" i="3"/>
  <c r="F468" i="3"/>
  <c r="H468" i="3" s="1"/>
  <c r="I458" i="3"/>
  <c r="K458" i="3" s="1"/>
  <c r="M458" i="3" s="1"/>
  <c r="F452" i="3"/>
  <c r="H452" i="3" s="1"/>
  <c r="D446" i="3"/>
  <c r="E446" i="3"/>
  <c r="J500" i="3"/>
  <c r="C497" i="3"/>
  <c r="F492" i="3"/>
  <c r="H492" i="3" s="1"/>
  <c r="C481" i="3"/>
  <c r="E481" i="3" s="1"/>
  <c r="F471" i="3"/>
  <c r="D461" i="3"/>
  <c r="E461" i="3"/>
  <c r="D455" i="3"/>
  <c r="E455" i="3"/>
  <c r="C449" i="3"/>
  <c r="E449" i="3" s="1"/>
  <c r="D449" i="3"/>
  <c r="D517" i="3"/>
  <c r="G508" i="3"/>
  <c r="I493" i="3"/>
  <c r="K493" i="3" s="1"/>
  <c r="M493" i="3" s="1"/>
  <c r="F484" i="3"/>
  <c r="H484" i="3" s="1"/>
  <c r="G484" i="3"/>
  <c r="F480" i="3"/>
  <c r="H480" i="3" s="1"/>
  <c r="I474" i="3"/>
  <c r="K474" i="3" s="1"/>
  <c r="M474" i="3" s="1"/>
  <c r="D467" i="3"/>
  <c r="D451" i="3"/>
  <c r="F448" i="3"/>
  <c r="H448" i="3" s="1"/>
  <c r="G448" i="3"/>
  <c r="G493" i="3"/>
  <c r="D477" i="3"/>
  <c r="E477" i="3"/>
  <c r="D470" i="3"/>
  <c r="E470" i="3"/>
  <c r="F467" i="3"/>
  <c r="H467" i="3" s="1"/>
  <c r="F460" i="3"/>
  <c r="H460" i="3" s="1"/>
  <c r="G460" i="3"/>
  <c r="D454" i="3"/>
  <c r="E454" i="3"/>
  <c r="F451" i="3"/>
  <c r="H451" i="3" s="1"/>
  <c r="D445" i="3"/>
  <c r="E445" i="3"/>
  <c r="C489" i="3"/>
  <c r="E489" i="3" s="1"/>
  <c r="D489" i="3"/>
  <c r="C473" i="3"/>
  <c r="E473" i="3" s="1"/>
  <c r="D473" i="3"/>
  <c r="D463" i="3"/>
  <c r="E463" i="3"/>
  <c r="C457" i="3"/>
  <c r="E457" i="3" s="1"/>
  <c r="F491" i="3"/>
  <c r="H491" i="3" s="1"/>
  <c r="D486" i="3"/>
  <c r="E486" i="3"/>
  <c r="F483" i="3"/>
  <c r="H483" i="3" s="1"/>
  <c r="F476" i="3"/>
  <c r="H476" i="3" s="1"/>
  <c r="F472" i="3"/>
  <c r="F444" i="3"/>
  <c r="H444" i="3" s="1"/>
  <c r="G444" i="3"/>
  <c r="D490" i="3"/>
  <c r="E487" i="3"/>
  <c r="D482" i="3"/>
  <c r="D474" i="3"/>
  <c r="D466" i="3"/>
  <c r="D503" i="3"/>
  <c r="D495" i="3"/>
  <c r="D479" i="3"/>
  <c r="D471" i="3"/>
  <c r="D508" i="3"/>
  <c r="D500" i="3"/>
  <c r="D492" i="3"/>
  <c r="D484" i="3"/>
  <c r="D476" i="3"/>
  <c r="D468" i="3"/>
  <c r="D460" i="3"/>
  <c r="D452" i="3"/>
  <c r="D444" i="3"/>
  <c r="G95" i="3"/>
  <c r="G79" i="3"/>
  <c r="D139" i="3"/>
  <c r="D95" i="3"/>
  <c r="E372" i="3"/>
  <c r="F372" i="3" s="1"/>
  <c r="H372" i="3" s="1"/>
  <c r="I372" i="3" s="1"/>
  <c r="K372" i="3" s="1"/>
  <c r="M372" i="3" s="1"/>
  <c r="G104" i="3"/>
  <c r="C227" i="3"/>
  <c r="E227" i="3" s="1"/>
  <c r="D79" i="3"/>
  <c r="G371" i="3"/>
  <c r="G103" i="3"/>
  <c r="D435" i="3"/>
  <c r="D424" i="3"/>
  <c r="D122" i="3"/>
  <c r="E356" i="3"/>
  <c r="F356" i="3" s="1"/>
  <c r="H356" i="3" s="1"/>
  <c r="D105" i="3"/>
  <c r="D158" i="3"/>
  <c r="D178" i="3"/>
  <c r="D413" i="3"/>
  <c r="D393" i="3"/>
  <c r="D324" i="3"/>
  <c r="E99" i="3"/>
  <c r="D99" i="3"/>
  <c r="E115" i="3"/>
  <c r="D115" i="3"/>
  <c r="F389" i="3"/>
  <c r="H389" i="3" s="1"/>
  <c r="I389" i="3" s="1"/>
  <c r="K389" i="3" s="1"/>
  <c r="M389" i="3" s="1"/>
  <c r="E66" i="3"/>
  <c r="F66" i="3" s="1"/>
  <c r="H66" i="3" s="1"/>
  <c r="D66" i="3"/>
  <c r="E162" i="3"/>
  <c r="F162" i="3" s="1"/>
  <c r="H162" i="3" s="1"/>
  <c r="D162" i="3"/>
  <c r="D354" i="3"/>
  <c r="D46" i="3"/>
  <c r="D53" i="3"/>
  <c r="D72" i="3"/>
  <c r="G110" i="3"/>
  <c r="C127" i="3"/>
  <c r="E127" i="3" s="1"/>
  <c r="F127" i="3" s="1"/>
  <c r="H127" i="3" s="1"/>
  <c r="C142" i="3"/>
  <c r="E142" i="3" s="1"/>
  <c r="F142" i="3" s="1"/>
  <c r="H142" i="3" s="1"/>
  <c r="I142" i="3" s="1"/>
  <c r="K142" i="3" s="1"/>
  <c r="M142" i="3" s="1"/>
  <c r="D147" i="3"/>
  <c r="E182" i="3"/>
  <c r="F182" i="3" s="1"/>
  <c r="H182" i="3" s="1"/>
  <c r="D431" i="3"/>
  <c r="G383" i="3"/>
  <c r="E364" i="3"/>
  <c r="F364" i="3" s="1"/>
  <c r="H364" i="3" s="1"/>
  <c r="H358" i="3"/>
  <c r="I358" i="3" s="1"/>
  <c r="K358" i="3" s="1"/>
  <c r="M358" i="3" s="1"/>
  <c r="D419" i="3"/>
  <c r="D58" i="3"/>
  <c r="D89" i="3"/>
  <c r="D97" i="3"/>
  <c r="D143" i="3"/>
  <c r="C154" i="3"/>
  <c r="E154" i="3" s="1"/>
  <c r="D174" i="3"/>
  <c r="E208" i="3"/>
  <c r="F208" i="3" s="1"/>
  <c r="H208" i="3" s="1"/>
  <c r="I208" i="3" s="1"/>
  <c r="K208" i="3" s="1"/>
  <c r="M208" i="3" s="1"/>
  <c r="D232" i="3"/>
  <c r="G353" i="3"/>
  <c r="D130" i="3"/>
  <c r="D150" i="3"/>
  <c r="D188" i="3"/>
  <c r="D405" i="3"/>
  <c r="E346" i="3"/>
  <c r="F346" i="3" s="1"/>
  <c r="H346" i="3" s="1"/>
  <c r="D335" i="3"/>
  <c r="D395" i="3"/>
  <c r="D362" i="3"/>
  <c r="C50" i="3"/>
  <c r="E50" i="3" s="1"/>
  <c r="F50" i="3" s="1"/>
  <c r="H50" i="3" s="1"/>
  <c r="I50" i="3" s="1"/>
  <c r="K50" i="3" s="1"/>
  <c r="M50" i="3" s="1"/>
  <c r="C75" i="3"/>
  <c r="E75" i="3" s="1"/>
  <c r="F75" i="3" s="1"/>
  <c r="H75" i="3" s="1"/>
  <c r="E119" i="3"/>
  <c r="F119" i="3" s="1"/>
  <c r="H119" i="3" s="1"/>
  <c r="D135" i="3"/>
  <c r="D216" i="3"/>
  <c r="D404" i="3"/>
  <c r="D401" i="3"/>
  <c r="D384" i="3"/>
  <c r="D327" i="3"/>
  <c r="D138" i="3"/>
  <c r="D103" i="3"/>
  <c r="C146" i="3"/>
  <c r="E146" i="3" s="1"/>
  <c r="F146" i="3" s="1"/>
  <c r="H146" i="3" s="1"/>
  <c r="I146" i="3" s="1"/>
  <c r="K146" i="3" s="1"/>
  <c r="M146" i="3" s="1"/>
  <c r="D443" i="3"/>
  <c r="D432" i="3"/>
  <c r="C415" i="3"/>
  <c r="E415" i="3" s="1"/>
  <c r="F415" i="3" s="1"/>
  <c r="H415" i="3" s="1"/>
  <c r="C375" i="3"/>
  <c r="E375" i="3" s="1"/>
  <c r="F375" i="3" s="1"/>
  <c r="H375" i="3" s="1"/>
  <c r="D365" i="3"/>
  <c r="D351" i="3"/>
  <c r="E332" i="3"/>
  <c r="F61" i="3"/>
  <c r="H61" i="3" s="1"/>
  <c r="I61" i="3" s="1"/>
  <c r="K61" i="3" s="1"/>
  <c r="M61" i="3" s="1"/>
  <c r="F230" i="3"/>
  <c r="H230" i="3" s="1"/>
  <c r="D316" i="3"/>
  <c r="E316" i="3"/>
  <c r="F316" i="3" s="1"/>
  <c r="H316" i="3" s="1"/>
  <c r="D408" i="3"/>
  <c r="E408" i="3"/>
  <c r="H249" i="3"/>
  <c r="I249" i="3" s="1"/>
  <c r="K249" i="3" s="1"/>
  <c r="M249" i="3" s="1"/>
  <c r="G249" i="3"/>
  <c r="F273" i="3"/>
  <c r="H273" i="3" s="1"/>
  <c r="I273" i="3" s="1"/>
  <c r="K273" i="3" s="1"/>
  <c r="M273" i="3" s="1"/>
  <c r="E409" i="3"/>
  <c r="F409" i="3" s="1"/>
  <c r="H409" i="3" s="1"/>
  <c r="D409" i="3"/>
  <c r="D7" i="3"/>
  <c r="E7" i="3"/>
  <c r="F7" i="3" s="1"/>
  <c r="H7" i="3" s="1"/>
  <c r="D440" i="3"/>
  <c r="E440" i="3"/>
  <c r="F440" i="3" s="1"/>
  <c r="E407" i="3"/>
  <c r="F407" i="3" s="1"/>
  <c r="H407" i="3" s="1"/>
  <c r="I407" i="3" s="1"/>
  <c r="K407" i="3" s="1"/>
  <c r="M407" i="3" s="1"/>
  <c r="D407" i="3"/>
  <c r="D392" i="3"/>
  <c r="E392" i="3"/>
  <c r="F392" i="3" s="1"/>
  <c r="I373" i="3"/>
  <c r="K373" i="3" s="1"/>
  <c r="M373" i="3" s="1"/>
  <c r="D343" i="3"/>
  <c r="E343" i="3"/>
  <c r="F343" i="3" s="1"/>
  <c r="H343" i="3" s="1"/>
  <c r="I343" i="3" s="1"/>
  <c r="K343" i="3" s="1"/>
  <c r="M343" i="3" s="1"/>
  <c r="D15" i="3"/>
  <c r="E15" i="3"/>
  <c r="F15" i="3" s="1"/>
  <c r="H15" i="3" s="1"/>
  <c r="E439" i="3"/>
  <c r="F439" i="3" s="1"/>
  <c r="H439" i="3" s="1"/>
  <c r="D439" i="3"/>
  <c r="F413" i="3"/>
  <c r="H413" i="3" s="1"/>
  <c r="I413" i="3" s="1"/>
  <c r="K413" i="3" s="1"/>
  <c r="M413" i="3" s="1"/>
  <c r="F391" i="3"/>
  <c r="H391" i="3" s="1"/>
  <c r="I391" i="3" s="1"/>
  <c r="K391" i="3" s="1"/>
  <c r="M391" i="3" s="1"/>
  <c r="D42" i="3"/>
  <c r="E42" i="3"/>
  <c r="I382" i="3"/>
  <c r="K382" i="3" s="1"/>
  <c r="M382" i="3" s="1"/>
  <c r="D23" i="3"/>
  <c r="E23" i="3"/>
  <c r="F23" i="3" s="1"/>
  <c r="H23" i="3" s="1"/>
  <c r="E247" i="3"/>
  <c r="D247" i="3"/>
  <c r="D367" i="3"/>
  <c r="E367" i="3"/>
  <c r="F367" i="3" s="1"/>
  <c r="H367" i="3" s="1"/>
  <c r="I367" i="3" s="1"/>
  <c r="K367" i="3" s="1"/>
  <c r="M367" i="3" s="1"/>
  <c r="E427" i="3"/>
  <c r="D427" i="3"/>
  <c r="D416" i="3"/>
  <c r="E416" i="3"/>
  <c r="F416" i="3" s="1"/>
  <c r="H416" i="3" s="1"/>
  <c r="I416" i="3" s="1"/>
  <c r="K416" i="3" s="1"/>
  <c r="M416" i="3" s="1"/>
  <c r="D31" i="3"/>
  <c r="E31" i="3"/>
  <c r="F31" i="3" s="1"/>
  <c r="H31" i="3" s="1"/>
  <c r="E217" i="3"/>
  <c r="F217" i="3" s="1"/>
  <c r="H217" i="3" s="1"/>
  <c r="I217" i="3" s="1"/>
  <c r="K217" i="3" s="1"/>
  <c r="M217" i="3" s="1"/>
  <c r="D217" i="3"/>
  <c r="G384" i="3"/>
  <c r="H384" i="3"/>
  <c r="I384" i="3" s="1"/>
  <c r="K384" i="3" s="1"/>
  <c r="M384" i="3" s="1"/>
  <c r="D338" i="3"/>
  <c r="E338" i="3"/>
  <c r="F338" i="3" s="1"/>
  <c r="H338" i="3" s="1"/>
  <c r="D18" i="3"/>
  <c r="D108" i="3"/>
  <c r="D164" i="3"/>
  <c r="D168" i="3"/>
  <c r="D222" i="3"/>
  <c r="D240" i="3"/>
  <c r="D244" i="3"/>
  <c r="C255" i="3"/>
  <c r="E255" i="3" s="1"/>
  <c r="F255" i="3" s="1"/>
  <c r="H255" i="3" s="1"/>
  <c r="I255" i="3" s="1"/>
  <c r="K255" i="3" s="1"/>
  <c r="M255" i="3" s="1"/>
  <c r="C258" i="3"/>
  <c r="E258" i="3" s="1"/>
  <c r="F258" i="3" s="1"/>
  <c r="H258" i="3" s="1"/>
  <c r="C263" i="3"/>
  <c r="E263" i="3" s="1"/>
  <c r="F263" i="3" s="1"/>
  <c r="H263" i="3" s="1"/>
  <c r="C266" i="3"/>
  <c r="E266" i="3" s="1"/>
  <c r="F266" i="3" s="1"/>
  <c r="H266" i="3" s="1"/>
  <c r="C271" i="3"/>
  <c r="E271" i="3" s="1"/>
  <c r="F271" i="3" s="1"/>
  <c r="H271" i="3" s="1"/>
  <c r="C274" i="3"/>
  <c r="E274" i="3" s="1"/>
  <c r="C279" i="3"/>
  <c r="E279" i="3" s="1"/>
  <c r="C282" i="3"/>
  <c r="E282" i="3" s="1"/>
  <c r="F282" i="3" s="1"/>
  <c r="H282" i="3" s="1"/>
  <c r="D289" i="3"/>
  <c r="E295" i="3"/>
  <c r="C303" i="3"/>
  <c r="E303" i="3" s="1"/>
  <c r="C306" i="3"/>
  <c r="E306" i="3" s="1"/>
  <c r="F306" i="3" s="1"/>
  <c r="H306" i="3" s="1"/>
  <c r="D422" i="3"/>
  <c r="E385" i="3"/>
  <c r="G381" i="3"/>
  <c r="G350" i="3"/>
  <c r="G164" i="3"/>
  <c r="D181" i="3"/>
  <c r="D414" i="3"/>
  <c r="D398" i="3"/>
  <c r="D235" i="3"/>
  <c r="C251" i="3"/>
  <c r="C287" i="3"/>
  <c r="E287" i="3" s="1"/>
  <c r="C293" i="3"/>
  <c r="E293" i="3" s="1"/>
  <c r="F293" i="3" s="1"/>
  <c r="H293" i="3" s="1"/>
  <c r="D319" i="3"/>
  <c r="G65" i="3"/>
  <c r="D87" i="3"/>
  <c r="D100" i="3"/>
  <c r="G157" i="3"/>
  <c r="C161" i="3"/>
  <c r="E161" i="3" s="1"/>
  <c r="F161" i="3" s="1"/>
  <c r="H161" i="3" s="1"/>
  <c r="E169" i="3"/>
  <c r="F169" i="3" s="1"/>
  <c r="H169" i="3" s="1"/>
  <c r="I169" i="3" s="1"/>
  <c r="K169" i="3" s="1"/>
  <c r="M169" i="3" s="1"/>
  <c r="D187" i="3"/>
  <c r="C193" i="3"/>
  <c r="E193" i="3" s="1"/>
  <c r="F193" i="3" s="1"/>
  <c r="H193" i="3" s="1"/>
  <c r="I193" i="3" s="1"/>
  <c r="K193" i="3" s="1"/>
  <c r="M193" i="3" s="1"/>
  <c r="G207" i="3"/>
  <c r="C219" i="3"/>
  <c r="E219" i="3" s="1"/>
  <c r="F219" i="3" s="1"/>
  <c r="H219" i="3" s="1"/>
  <c r="D223" i="3"/>
  <c r="D249" i="3"/>
  <c r="C259" i="3"/>
  <c r="E259" i="3" s="1"/>
  <c r="F259" i="3" s="1"/>
  <c r="H259" i="3" s="1"/>
  <c r="C267" i="3"/>
  <c r="E267" i="3" s="1"/>
  <c r="F267" i="3" s="1"/>
  <c r="H267" i="3" s="1"/>
  <c r="C275" i="3"/>
  <c r="E275" i="3" s="1"/>
  <c r="F275" i="3" s="1"/>
  <c r="H275" i="3" s="1"/>
  <c r="C290" i="3"/>
  <c r="E290" i="3" s="1"/>
  <c r="F290" i="3" s="1"/>
  <c r="H290" i="3" s="1"/>
  <c r="I290" i="3" s="1"/>
  <c r="K290" i="3" s="1"/>
  <c r="M290" i="3" s="1"/>
  <c r="D297" i="3"/>
  <c r="D301" i="3"/>
  <c r="C307" i="3"/>
  <c r="E307" i="3" s="1"/>
  <c r="D371" i="3"/>
  <c r="E348" i="3"/>
  <c r="F348" i="3" s="1"/>
  <c r="H348" i="3" s="1"/>
  <c r="I348" i="3" s="1"/>
  <c r="K348" i="3" s="1"/>
  <c r="M348" i="3" s="1"/>
  <c r="D341" i="3"/>
  <c r="D325" i="3"/>
  <c r="D322" i="3"/>
  <c r="G87" i="3"/>
  <c r="G138" i="3"/>
  <c r="G150" i="3"/>
  <c r="D206" i="3"/>
  <c r="D442" i="3"/>
  <c r="D423" i="3"/>
  <c r="D400" i="3"/>
  <c r="D396" i="3"/>
  <c r="D311" i="3"/>
  <c r="D179" i="3"/>
  <c r="D189" i="3"/>
  <c r="D243" i="3"/>
  <c r="C257" i="3"/>
  <c r="E257" i="3" s="1"/>
  <c r="C265" i="3"/>
  <c r="E265" i="3" s="1"/>
  <c r="C281" i="3"/>
  <c r="E281" i="3" s="1"/>
  <c r="D285" i="3"/>
  <c r="D305" i="3"/>
  <c r="D309" i="3"/>
  <c r="D434" i="3"/>
  <c r="C426" i="3"/>
  <c r="E426" i="3" s="1"/>
  <c r="F426" i="3" s="1"/>
  <c r="H426" i="3" s="1"/>
  <c r="J390" i="3"/>
  <c r="E314" i="3"/>
  <c r="F314" i="3" s="1"/>
  <c r="H314" i="3" s="1"/>
  <c r="D74" i="3"/>
  <c r="D81" i="3"/>
  <c r="D92" i="3"/>
  <c r="D107" i="3"/>
  <c r="D116" i="3"/>
  <c r="D151" i="3"/>
  <c r="E155" i="3"/>
  <c r="F155" i="3" s="1"/>
  <c r="H155" i="3" s="1"/>
  <c r="D171" i="3"/>
  <c r="G187" i="3"/>
  <c r="D195" i="3"/>
  <c r="D203" i="3"/>
  <c r="G206" i="3"/>
  <c r="D288" i="3"/>
  <c r="C291" i="3"/>
  <c r="E291" i="3" s="1"/>
  <c r="F291" i="3" s="1"/>
  <c r="D298" i="3"/>
  <c r="D430" i="3"/>
  <c r="D418" i="3"/>
  <c r="D412" i="3"/>
  <c r="I437" i="3"/>
  <c r="K437" i="3" s="1"/>
  <c r="M437" i="3" s="1"/>
  <c r="F417" i="3"/>
  <c r="H417" i="3" s="1"/>
  <c r="C441" i="3"/>
  <c r="E441" i="3" s="1"/>
  <c r="D428" i="3"/>
  <c r="E428" i="3"/>
  <c r="F421" i="3"/>
  <c r="H421" i="3" s="1"/>
  <c r="F401" i="3"/>
  <c r="H401" i="3" s="1"/>
  <c r="F435" i="3"/>
  <c r="H435" i="3" s="1"/>
  <c r="D420" i="3"/>
  <c r="E420" i="3"/>
  <c r="F393" i="3"/>
  <c r="H393" i="3" s="1"/>
  <c r="I424" i="3"/>
  <c r="K424" i="3" s="1"/>
  <c r="M424" i="3" s="1"/>
  <c r="F398" i="3"/>
  <c r="H398" i="3" s="1"/>
  <c r="F443" i="3"/>
  <c r="H443" i="3" s="1"/>
  <c r="F438" i="3"/>
  <c r="H438" i="3" s="1"/>
  <c r="F427" i="3"/>
  <c r="H427" i="3" s="1"/>
  <c r="I400" i="3"/>
  <c r="K400" i="3" s="1"/>
  <c r="M400" i="3" s="1"/>
  <c r="F396" i="3"/>
  <c r="H396" i="3" s="1"/>
  <c r="D436" i="3"/>
  <c r="E436" i="3"/>
  <c r="F414" i="3"/>
  <c r="H414" i="3" s="1"/>
  <c r="D438" i="3"/>
  <c r="F434" i="3"/>
  <c r="H434" i="3" s="1"/>
  <c r="F431" i="3"/>
  <c r="H431" i="3" s="1"/>
  <c r="F419" i="3"/>
  <c r="H419" i="3" s="1"/>
  <c r="D411" i="3"/>
  <c r="E411" i="3"/>
  <c r="G442" i="3"/>
  <c r="F423" i="3"/>
  <c r="H423" i="3" s="1"/>
  <c r="F406" i="3"/>
  <c r="H406" i="3" s="1"/>
  <c r="I442" i="3"/>
  <c r="K442" i="3" s="1"/>
  <c r="M442" i="3" s="1"/>
  <c r="G437" i="3"/>
  <c r="F433" i="3"/>
  <c r="H433" i="3" s="1"/>
  <c r="F430" i="3"/>
  <c r="H430" i="3" s="1"/>
  <c r="F418" i="3"/>
  <c r="H418" i="3" s="1"/>
  <c r="F412" i="3"/>
  <c r="H412" i="3" s="1"/>
  <c r="I402" i="3"/>
  <c r="K402" i="3" s="1"/>
  <c r="M402" i="3" s="1"/>
  <c r="F395" i="3"/>
  <c r="H395" i="3" s="1"/>
  <c r="F429" i="3"/>
  <c r="H429" i="3" s="1"/>
  <c r="I404" i="3"/>
  <c r="K404" i="3" s="1"/>
  <c r="M404" i="3" s="1"/>
  <c r="I432" i="3"/>
  <c r="K432" i="3" s="1"/>
  <c r="M432" i="3" s="1"/>
  <c r="F425" i="3"/>
  <c r="H425" i="3" s="1"/>
  <c r="F422" i="3"/>
  <c r="H422" i="3" s="1"/>
  <c r="F405" i="3"/>
  <c r="H405" i="3" s="1"/>
  <c r="F399" i="3"/>
  <c r="H399" i="3" s="1"/>
  <c r="C397" i="3"/>
  <c r="E397" i="3" s="1"/>
  <c r="C386" i="3"/>
  <c r="E386" i="3" s="1"/>
  <c r="C378" i="3"/>
  <c r="E378" i="3" s="1"/>
  <c r="F365" i="3"/>
  <c r="H365" i="3" s="1"/>
  <c r="F335" i="3"/>
  <c r="H335" i="3" s="1"/>
  <c r="F312" i="3"/>
  <c r="H312" i="3" s="1"/>
  <c r="F388" i="3"/>
  <c r="H388" i="3" s="1"/>
  <c r="F380" i="3"/>
  <c r="H380" i="3" s="1"/>
  <c r="I318" i="3"/>
  <c r="K318" i="3" s="1"/>
  <c r="M318" i="3" s="1"/>
  <c r="D437" i="3"/>
  <c r="D429" i="3"/>
  <c r="D421" i="3"/>
  <c r="E403" i="3"/>
  <c r="G402" i="3"/>
  <c r="G400" i="3"/>
  <c r="D391" i="3"/>
  <c r="D383" i="3"/>
  <c r="J381" i="3"/>
  <c r="F332" i="3"/>
  <c r="H332" i="3" s="1"/>
  <c r="I311" i="3"/>
  <c r="K311" i="3" s="1"/>
  <c r="M311" i="3" s="1"/>
  <c r="F357" i="3"/>
  <c r="H357" i="3" s="1"/>
  <c r="F342" i="3"/>
  <c r="H342" i="3" s="1"/>
  <c r="E387" i="3"/>
  <c r="E379" i="3"/>
  <c r="I375" i="3"/>
  <c r="K375" i="3" s="1"/>
  <c r="M375" i="3" s="1"/>
  <c r="I371" i="3"/>
  <c r="K371" i="3" s="1"/>
  <c r="M371" i="3" s="1"/>
  <c r="G361" i="3"/>
  <c r="I353" i="3"/>
  <c r="K353" i="3" s="1"/>
  <c r="M353" i="3" s="1"/>
  <c r="I350" i="3"/>
  <c r="K350" i="3" s="1"/>
  <c r="M350" i="3" s="1"/>
  <c r="F385" i="3"/>
  <c r="H385" i="3" s="1"/>
  <c r="I361" i="3"/>
  <c r="K361" i="3" s="1"/>
  <c r="M361" i="3" s="1"/>
  <c r="F352" i="3"/>
  <c r="H352" i="3" s="1"/>
  <c r="F328" i="3"/>
  <c r="H328" i="3" s="1"/>
  <c r="F319" i="3"/>
  <c r="H319" i="3" s="1"/>
  <c r="D402" i="3"/>
  <c r="C368" i="3"/>
  <c r="E368" i="3" s="1"/>
  <c r="F349" i="3"/>
  <c r="H349" i="3" s="1"/>
  <c r="F337" i="3"/>
  <c r="H337" i="3" s="1"/>
  <c r="I334" i="3"/>
  <c r="K334" i="3" s="1"/>
  <c r="M334" i="3" s="1"/>
  <c r="I327" i="3"/>
  <c r="K327" i="3" s="1"/>
  <c r="M327" i="3" s="1"/>
  <c r="F325" i="3"/>
  <c r="H325" i="3" s="1"/>
  <c r="D321" i="3"/>
  <c r="E321" i="3"/>
  <c r="D433" i="3"/>
  <c r="G432" i="3"/>
  <c r="D425" i="3"/>
  <c r="G424" i="3"/>
  <c r="D417" i="3"/>
  <c r="D406" i="3"/>
  <c r="D399" i="3"/>
  <c r="D390" i="3"/>
  <c r="D382" i="3"/>
  <c r="F360" i="3"/>
  <c r="H360" i="3" s="1"/>
  <c r="F351" i="3"/>
  <c r="H351" i="3" s="1"/>
  <c r="I345" i="3"/>
  <c r="K345" i="3" s="1"/>
  <c r="M345" i="3" s="1"/>
  <c r="D340" i="3"/>
  <c r="E340" i="3"/>
  <c r="E330" i="3"/>
  <c r="I324" i="3"/>
  <c r="K324" i="3" s="1"/>
  <c r="M324" i="3" s="1"/>
  <c r="C410" i="3"/>
  <c r="E410" i="3" s="1"/>
  <c r="G404" i="3"/>
  <c r="C394" i="3"/>
  <c r="E394" i="3" s="1"/>
  <c r="G390" i="3"/>
  <c r="D388" i="3"/>
  <c r="I383" i="3"/>
  <c r="K383" i="3" s="1"/>
  <c r="M383" i="3" s="1"/>
  <c r="G382" i="3"/>
  <c r="D380" i="3"/>
  <c r="F376" i="3"/>
  <c r="H376" i="3" s="1"/>
  <c r="E370" i="3"/>
  <c r="D357" i="3"/>
  <c r="G345" i="3"/>
  <c r="C369" i="3"/>
  <c r="E369" i="3" s="1"/>
  <c r="D360" i="3"/>
  <c r="F322" i="3"/>
  <c r="H322" i="3" s="1"/>
  <c r="D313" i="3"/>
  <c r="E313" i="3"/>
  <c r="G311" i="3"/>
  <c r="G375" i="3"/>
  <c r="D373" i="3"/>
  <c r="F362" i="3"/>
  <c r="H362" i="3" s="1"/>
  <c r="F354" i="3"/>
  <c r="H354" i="3" s="1"/>
  <c r="D333" i="3"/>
  <c r="D317" i="3"/>
  <c r="D374" i="3"/>
  <c r="E374" i="3"/>
  <c r="G373" i="3"/>
  <c r="G367" i="3"/>
  <c r="F336" i="3"/>
  <c r="H336" i="3" s="1"/>
  <c r="F333" i="3"/>
  <c r="H333" i="3" s="1"/>
  <c r="D328" i="3"/>
  <c r="J326" i="3"/>
  <c r="F320" i="3"/>
  <c r="H320" i="3" s="1"/>
  <c r="F317" i="3"/>
  <c r="H317" i="3" s="1"/>
  <c r="D389" i="3"/>
  <c r="D381" i="3"/>
  <c r="E359" i="3"/>
  <c r="D349" i="3"/>
  <c r="F344" i="3"/>
  <c r="H344" i="3" s="1"/>
  <c r="F341" i="3"/>
  <c r="H341" i="3" s="1"/>
  <c r="D336" i="3"/>
  <c r="C331" i="3"/>
  <c r="E331" i="3" s="1"/>
  <c r="G326" i="3"/>
  <c r="G324" i="3"/>
  <c r="D320" i="3"/>
  <c r="D376" i="3"/>
  <c r="D344" i="3"/>
  <c r="C339" i="3"/>
  <c r="E339" i="3" s="1"/>
  <c r="G334" i="3"/>
  <c r="C323" i="3"/>
  <c r="E323" i="3" s="1"/>
  <c r="G318" i="3"/>
  <c r="D312" i="3"/>
  <c r="G310" i="3"/>
  <c r="C377" i="3"/>
  <c r="E377" i="3" s="1"/>
  <c r="C363" i="3"/>
  <c r="E363" i="3" s="1"/>
  <c r="C355" i="3"/>
  <c r="E355" i="3" s="1"/>
  <c r="D352" i="3"/>
  <c r="C347" i="3"/>
  <c r="E347" i="3" s="1"/>
  <c r="D329" i="3"/>
  <c r="E329" i="3"/>
  <c r="G327" i="3"/>
  <c r="C315" i="3"/>
  <c r="E315" i="3" s="1"/>
  <c r="J310" i="3"/>
  <c r="E366" i="3"/>
  <c r="D361" i="3"/>
  <c r="D353" i="3"/>
  <c r="D345" i="3"/>
  <c r="D337" i="3"/>
  <c r="D358" i="3"/>
  <c r="D350" i="3"/>
  <c r="D342" i="3"/>
  <c r="D334" i="3"/>
  <c r="D326" i="3"/>
  <c r="D318" i="3"/>
  <c r="D310" i="3"/>
  <c r="F10" i="3"/>
  <c r="H10" i="3" s="1"/>
  <c r="C16" i="3"/>
  <c r="E16" i="3" s="1"/>
  <c r="F19" i="3"/>
  <c r="H19" i="3" s="1"/>
  <c r="F26" i="3"/>
  <c r="H26" i="3" s="1"/>
  <c r="F29" i="3"/>
  <c r="H29" i="3" s="1"/>
  <c r="E45" i="3"/>
  <c r="D45" i="3"/>
  <c r="H64" i="3"/>
  <c r="G64" i="3"/>
  <c r="D10" i="3"/>
  <c r="E13" i="3"/>
  <c r="D13" i="3"/>
  <c r="D26" i="3"/>
  <c r="H60" i="3"/>
  <c r="G60" i="3"/>
  <c r="F35" i="3"/>
  <c r="H35" i="3" s="1"/>
  <c r="H41" i="3"/>
  <c r="G41" i="3"/>
  <c r="I65" i="3"/>
  <c r="K65" i="3" s="1"/>
  <c r="M65" i="3" s="1"/>
  <c r="C8" i="3"/>
  <c r="E8" i="3" s="1"/>
  <c r="F11" i="3"/>
  <c r="H11" i="3" s="1"/>
  <c r="F18" i="3"/>
  <c r="H18" i="3" s="1"/>
  <c r="C24" i="3"/>
  <c r="E24" i="3" s="1"/>
  <c r="F27" i="3"/>
  <c r="H27" i="3" s="1"/>
  <c r="E37" i="3"/>
  <c r="D37" i="3"/>
  <c r="I53" i="3"/>
  <c r="K53" i="3" s="1"/>
  <c r="M53" i="3" s="1"/>
  <c r="E20" i="3"/>
  <c r="D20" i="3"/>
  <c r="E5" i="3"/>
  <c r="D5" i="3"/>
  <c r="E21" i="3"/>
  <c r="D21" i="3"/>
  <c r="E38" i="3"/>
  <c r="D38" i="3"/>
  <c r="F54" i="3"/>
  <c r="H54" i="3" s="1"/>
  <c r="F62" i="3"/>
  <c r="H62" i="3" s="1"/>
  <c r="E12" i="3"/>
  <c r="D12" i="3"/>
  <c r="E28" i="3"/>
  <c r="D28" i="3"/>
  <c r="F39" i="3"/>
  <c r="H39" i="3" s="1"/>
  <c r="I77" i="3"/>
  <c r="K77" i="3" s="1"/>
  <c r="M77" i="3" s="1"/>
  <c r="E34" i="3"/>
  <c r="D34" i="3"/>
  <c r="C63" i="3"/>
  <c r="E63" i="3" s="1"/>
  <c r="C71" i="3"/>
  <c r="E71" i="3" s="1"/>
  <c r="C101" i="3"/>
  <c r="E101" i="3" s="1"/>
  <c r="I57" i="3"/>
  <c r="K57" i="3" s="1"/>
  <c r="M57" i="3" s="1"/>
  <c r="I70" i="3"/>
  <c r="K70" i="3" s="1"/>
  <c r="M70" i="3" s="1"/>
  <c r="F84" i="3"/>
  <c r="H84" i="3" s="1"/>
  <c r="F91" i="3"/>
  <c r="H91" i="3" s="1"/>
  <c r="J96" i="3"/>
  <c r="F100" i="3"/>
  <c r="H100" i="3" s="1"/>
  <c r="E112" i="3"/>
  <c r="D112" i="3"/>
  <c r="F130" i="3"/>
  <c r="H130" i="3" s="1"/>
  <c r="F42" i="3"/>
  <c r="H42" i="3" s="1"/>
  <c r="F46" i="3"/>
  <c r="H46" i="3" s="1"/>
  <c r="I49" i="3"/>
  <c r="K49" i="3" s="1"/>
  <c r="M49" i="3" s="1"/>
  <c r="C55" i="3"/>
  <c r="E55" i="3" s="1"/>
  <c r="C68" i="3"/>
  <c r="E68" i="3" s="1"/>
  <c r="F69" i="3"/>
  <c r="H69" i="3" s="1"/>
  <c r="F72" i="3"/>
  <c r="H72" i="3" s="1"/>
  <c r="D77" i="3"/>
  <c r="D91" i="3"/>
  <c r="C94" i="3"/>
  <c r="E94" i="3" s="1"/>
  <c r="G96" i="3"/>
  <c r="C128" i="3"/>
  <c r="E128" i="3" s="1"/>
  <c r="C59" i="3"/>
  <c r="E59" i="3" s="1"/>
  <c r="F83" i="3"/>
  <c r="H83" i="3" s="1"/>
  <c r="D29" i="3"/>
  <c r="C32" i="3"/>
  <c r="E32" i="3" s="1"/>
  <c r="D39" i="3"/>
  <c r="D52" i="3"/>
  <c r="D54" i="3"/>
  <c r="C67" i="3"/>
  <c r="E67" i="3" s="1"/>
  <c r="G77" i="3"/>
  <c r="I81" i="3"/>
  <c r="K81" i="3" s="1"/>
  <c r="M81" i="3" s="1"/>
  <c r="D83" i="3"/>
  <c r="F99" i="3"/>
  <c r="H99" i="3" s="1"/>
  <c r="J104" i="3"/>
  <c r="C102" i="3"/>
  <c r="E102" i="3" s="1"/>
  <c r="C85" i="3"/>
  <c r="E85" i="3" s="1"/>
  <c r="C6" i="3"/>
  <c r="E6" i="3" s="1"/>
  <c r="D11" i="3"/>
  <c r="C14" i="3"/>
  <c r="E14" i="3" s="1"/>
  <c r="D19" i="3"/>
  <c r="C22" i="3"/>
  <c r="E22" i="3" s="1"/>
  <c r="D27" i="3"/>
  <c r="C30" i="3"/>
  <c r="E30" i="3" s="1"/>
  <c r="D35" i="3"/>
  <c r="D40" i="3"/>
  <c r="C48" i="3"/>
  <c r="E48" i="3" s="1"/>
  <c r="C51" i="3"/>
  <c r="E51" i="3" s="1"/>
  <c r="F52" i="3"/>
  <c r="H52" i="3" s="1"/>
  <c r="D62" i="3"/>
  <c r="C73" i="3"/>
  <c r="E73" i="3" s="1"/>
  <c r="H74" i="3"/>
  <c r="G74" i="3"/>
  <c r="C86" i="3"/>
  <c r="E86" i="3" s="1"/>
  <c r="E88" i="3"/>
  <c r="D88" i="3"/>
  <c r="F92" i="3"/>
  <c r="H92" i="3" s="1"/>
  <c r="F107" i="3"/>
  <c r="H107" i="3" s="1"/>
  <c r="C148" i="3"/>
  <c r="E148" i="3" s="1"/>
  <c r="C9" i="3"/>
  <c r="E9" i="3" s="1"/>
  <c r="C17" i="3"/>
  <c r="E17" i="3" s="1"/>
  <c r="C25" i="3"/>
  <c r="E25" i="3" s="1"/>
  <c r="C33" i="3"/>
  <c r="E33" i="3" s="1"/>
  <c r="C36" i="3"/>
  <c r="E36" i="3" s="1"/>
  <c r="F40" i="3"/>
  <c r="H40" i="3" s="1"/>
  <c r="D41" i="3"/>
  <c r="C47" i="3"/>
  <c r="E47" i="3" s="1"/>
  <c r="D49" i="3"/>
  <c r="G53" i="3"/>
  <c r="D57" i="3"/>
  <c r="F58" i="3"/>
  <c r="H58" i="3" s="1"/>
  <c r="D70" i="3"/>
  <c r="C76" i="3"/>
  <c r="E76" i="3" s="1"/>
  <c r="C78" i="3"/>
  <c r="E78" i="3" s="1"/>
  <c r="E80" i="3"/>
  <c r="D80" i="3"/>
  <c r="I158" i="3"/>
  <c r="K158" i="3" s="1"/>
  <c r="M158" i="3" s="1"/>
  <c r="I89" i="3"/>
  <c r="K89" i="3" s="1"/>
  <c r="M89" i="3" s="1"/>
  <c r="C125" i="3"/>
  <c r="E125" i="3" s="1"/>
  <c r="C43" i="3"/>
  <c r="E43" i="3" s="1"/>
  <c r="C44" i="3"/>
  <c r="E44" i="3" s="1"/>
  <c r="G49" i="3"/>
  <c r="C56" i="3"/>
  <c r="E56" i="3" s="1"/>
  <c r="G57" i="3"/>
  <c r="D60" i="3"/>
  <c r="D61" i="3"/>
  <c r="D64" i="3"/>
  <c r="D65" i="3"/>
  <c r="G70" i="3"/>
  <c r="C93" i="3"/>
  <c r="E93" i="3" s="1"/>
  <c r="I111" i="3"/>
  <c r="K111" i="3" s="1"/>
  <c r="M111" i="3" s="1"/>
  <c r="E82" i="3"/>
  <c r="D82" i="3"/>
  <c r="E90" i="3"/>
  <c r="D90" i="3"/>
  <c r="E98" i="3"/>
  <c r="D98" i="3"/>
  <c r="E106" i="3"/>
  <c r="D106" i="3"/>
  <c r="J110" i="3"/>
  <c r="C117" i="3"/>
  <c r="E117" i="3" s="1"/>
  <c r="C136" i="3"/>
  <c r="E136" i="3" s="1"/>
  <c r="F143" i="3"/>
  <c r="H143" i="3" s="1"/>
  <c r="E159" i="3"/>
  <c r="D159" i="3"/>
  <c r="E163" i="3"/>
  <c r="D163" i="3"/>
  <c r="J79" i="3"/>
  <c r="G81" i="3"/>
  <c r="J87" i="3"/>
  <c r="G89" i="3"/>
  <c r="J95" i="3"/>
  <c r="G97" i="3"/>
  <c r="J103" i="3"/>
  <c r="G105" i="3"/>
  <c r="C109" i="3"/>
  <c r="E109" i="3" s="1"/>
  <c r="E114" i="3"/>
  <c r="D114" i="3"/>
  <c r="F131" i="3"/>
  <c r="H131" i="3" s="1"/>
  <c r="E126" i="3"/>
  <c r="D126" i="3"/>
  <c r="G129" i="3"/>
  <c r="I134" i="3"/>
  <c r="K134" i="3" s="1"/>
  <c r="M134" i="3" s="1"/>
  <c r="C144" i="3"/>
  <c r="E144" i="3" s="1"/>
  <c r="I157" i="3"/>
  <c r="K157" i="3" s="1"/>
  <c r="M157" i="3" s="1"/>
  <c r="D111" i="3"/>
  <c r="I129" i="3"/>
  <c r="K129" i="3" s="1"/>
  <c r="M129" i="3" s="1"/>
  <c r="F139" i="3"/>
  <c r="H139" i="3" s="1"/>
  <c r="F151" i="3"/>
  <c r="H151" i="3" s="1"/>
  <c r="D69" i="3"/>
  <c r="D84" i="3"/>
  <c r="D96" i="3"/>
  <c r="I97" i="3"/>
  <c r="K97" i="3" s="1"/>
  <c r="M97" i="3" s="1"/>
  <c r="D104" i="3"/>
  <c r="I105" i="3"/>
  <c r="K105" i="3" s="1"/>
  <c r="M105" i="3" s="1"/>
  <c r="G111" i="3"/>
  <c r="C113" i="3"/>
  <c r="E113" i="3" s="1"/>
  <c r="F165" i="3"/>
  <c r="H165" i="3" s="1"/>
  <c r="C212" i="3"/>
  <c r="E212" i="3" s="1"/>
  <c r="D110" i="3"/>
  <c r="F116" i="3"/>
  <c r="H116" i="3" s="1"/>
  <c r="C118" i="3"/>
  <c r="E118" i="3" s="1"/>
  <c r="C140" i="3"/>
  <c r="E140" i="3" s="1"/>
  <c r="F147" i="3"/>
  <c r="H147" i="3" s="1"/>
  <c r="C152" i="3"/>
  <c r="E152" i="3" s="1"/>
  <c r="D165" i="3"/>
  <c r="C172" i="3"/>
  <c r="E172" i="3" s="1"/>
  <c r="H176" i="3"/>
  <c r="G176" i="3"/>
  <c r="F108" i="3"/>
  <c r="H108" i="3" s="1"/>
  <c r="F115" i="3"/>
  <c r="H115" i="3" s="1"/>
  <c r="F122" i="3"/>
  <c r="H122" i="3" s="1"/>
  <c r="I138" i="3"/>
  <c r="K138" i="3" s="1"/>
  <c r="M138" i="3" s="1"/>
  <c r="C124" i="3"/>
  <c r="E124" i="3" s="1"/>
  <c r="D173" i="3"/>
  <c r="C156" i="3"/>
  <c r="E156" i="3" s="1"/>
  <c r="F166" i="3"/>
  <c r="H166" i="3" s="1"/>
  <c r="F170" i="3"/>
  <c r="H170" i="3" s="1"/>
  <c r="F173" i="3"/>
  <c r="H173" i="3" s="1"/>
  <c r="F183" i="3"/>
  <c r="H183" i="3" s="1"/>
  <c r="H195" i="3"/>
  <c r="G195" i="3"/>
  <c r="I206" i="3"/>
  <c r="K206" i="3" s="1"/>
  <c r="M206" i="3" s="1"/>
  <c r="C215" i="3"/>
  <c r="E215" i="3" s="1"/>
  <c r="C120" i="3"/>
  <c r="E120" i="3" s="1"/>
  <c r="C121" i="3"/>
  <c r="E121" i="3" s="1"/>
  <c r="D123" i="3"/>
  <c r="C133" i="3"/>
  <c r="E133" i="3" s="1"/>
  <c r="D134" i="3"/>
  <c r="F135" i="3"/>
  <c r="H135" i="3" s="1"/>
  <c r="D153" i="3"/>
  <c r="D166" i="3"/>
  <c r="D170" i="3"/>
  <c r="I177" i="3"/>
  <c r="K177" i="3" s="1"/>
  <c r="M177" i="3" s="1"/>
  <c r="F123" i="3"/>
  <c r="H123" i="3" s="1"/>
  <c r="C132" i="3"/>
  <c r="E132" i="3" s="1"/>
  <c r="G134" i="3"/>
  <c r="C160" i="3"/>
  <c r="E160" i="3" s="1"/>
  <c r="G177" i="3"/>
  <c r="C137" i="3"/>
  <c r="E137" i="3" s="1"/>
  <c r="C141" i="3"/>
  <c r="E141" i="3" s="1"/>
  <c r="C145" i="3"/>
  <c r="E145" i="3" s="1"/>
  <c r="C149" i="3"/>
  <c r="E149" i="3" s="1"/>
  <c r="F153" i="3"/>
  <c r="H153" i="3" s="1"/>
  <c r="I164" i="3"/>
  <c r="K164" i="3" s="1"/>
  <c r="M164" i="3" s="1"/>
  <c r="C167" i="3"/>
  <c r="E167" i="3" s="1"/>
  <c r="F174" i="3"/>
  <c r="H174" i="3" s="1"/>
  <c r="F205" i="3"/>
  <c r="H205" i="3" s="1"/>
  <c r="D129" i="3"/>
  <c r="D131" i="3"/>
  <c r="I150" i="3"/>
  <c r="K150" i="3" s="1"/>
  <c r="M150" i="3" s="1"/>
  <c r="D157" i="3"/>
  <c r="G158" i="3"/>
  <c r="F171" i="3"/>
  <c r="H171" i="3" s="1"/>
  <c r="I181" i="3"/>
  <c r="K181" i="3" s="1"/>
  <c r="M181" i="3" s="1"/>
  <c r="E185" i="3"/>
  <c r="D185" i="3"/>
  <c r="C194" i="3"/>
  <c r="E194" i="3" s="1"/>
  <c r="F197" i="3"/>
  <c r="H197" i="3" s="1"/>
  <c r="F189" i="3"/>
  <c r="H189" i="3" s="1"/>
  <c r="C200" i="3"/>
  <c r="E200" i="3" s="1"/>
  <c r="E202" i="3"/>
  <c r="D202" i="3"/>
  <c r="E226" i="3"/>
  <c r="D226" i="3"/>
  <c r="F240" i="3"/>
  <c r="H240" i="3" s="1"/>
  <c r="C180" i="3"/>
  <c r="E180" i="3" s="1"/>
  <c r="G181" i="3"/>
  <c r="C184" i="3"/>
  <c r="E184" i="3" s="1"/>
  <c r="C191" i="3"/>
  <c r="E191" i="3" s="1"/>
  <c r="I223" i="3"/>
  <c r="K223" i="3" s="1"/>
  <c r="M223" i="3" s="1"/>
  <c r="C237" i="3"/>
  <c r="E237" i="3" s="1"/>
  <c r="G188" i="3"/>
  <c r="C198" i="3"/>
  <c r="E198" i="3" s="1"/>
  <c r="F204" i="3"/>
  <c r="H204" i="3" s="1"/>
  <c r="H246" i="3"/>
  <c r="G246" i="3"/>
  <c r="D183" i="3"/>
  <c r="F201" i="3"/>
  <c r="H201" i="3" s="1"/>
  <c r="E242" i="3"/>
  <c r="D242" i="3"/>
  <c r="C252" i="3"/>
  <c r="E252" i="3" s="1"/>
  <c r="I188" i="3"/>
  <c r="K188" i="3" s="1"/>
  <c r="M188" i="3" s="1"/>
  <c r="D196" i="3"/>
  <c r="D201" i="3"/>
  <c r="F203" i="3"/>
  <c r="H203" i="3" s="1"/>
  <c r="F211" i="3"/>
  <c r="H211" i="3" s="1"/>
  <c r="I216" i="3"/>
  <c r="K216" i="3" s="1"/>
  <c r="M216" i="3" s="1"/>
  <c r="E224" i="3"/>
  <c r="D224" i="3"/>
  <c r="F227" i="3"/>
  <c r="H227" i="3" s="1"/>
  <c r="F168" i="3"/>
  <c r="H168" i="3" s="1"/>
  <c r="D176" i="3"/>
  <c r="D177" i="3"/>
  <c r="F178" i="3"/>
  <c r="H178" i="3" s="1"/>
  <c r="F179" i="3"/>
  <c r="H179" i="3" s="1"/>
  <c r="F186" i="3"/>
  <c r="H186" i="3" s="1"/>
  <c r="E190" i="3"/>
  <c r="C192" i="3"/>
  <c r="E192" i="3" s="1"/>
  <c r="F196" i="3"/>
  <c r="H196" i="3" s="1"/>
  <c r="C199" i="3"/>
  <c r="E199" i="3" s="1"/>
  <c r="J207" i="3"/>
  <c r="C214" i="3"/>
  <c r="E214" i="3" s="1"/>
  <c r="G216" i="3"/>
  <c r="I231" i="3"/>
  <c r="K231" i="3" s="1"/>
  <c r="M231" i="3" s="1"/>
  <c r="F239" i="3"/>
  <c r="H239" i="3" s="1"/>
  <c r="I243" i="3"/>
  <c r="K243" i="3" s="1"/>
  <c r="M243" i="3" s="1"/>
  <c r="C175" i="3"/>
  <c r="E175" i="3" s="1"/>
  <c r="D186" i="3"/>
  <c r="J187" i="3"/>
  <c r="D197" i="3"/>
  <c r="F222" i="3"/>
  <c r="H222" i="3" s="1"/>
  <c r="C225" i="3"/>
  <c r="E225" i="3" s="1"/>
  <c r="F232" i="3"/>
  <c r="H232" i="3" s="1"/>
  <c r="F248" i="3"/>
  <c r="H248" i="3" s="1"/>
  <c r="E250" i="3"/>
  <c r="D250" i="3"/>
  <c r="F297" i="3"/>
  <c r="H297" i="3" s="1"/>
  <c r="C213" i="3"/>
  <c r="E213" i="3" s="1"/>
  <c r="C229" i="3"/>
  <c r="E229" i="3" s="1"/>
  <c r="E234" i="3"/>
  <c r="D234" i="3"/>
  <c r="D239" i="3"/>
  <c r="D248" i="3"/>
  <c r="F274" i="3"/>
  <c r="H274" i="3" s="1"/>
  <c r="C241" i="3"/>
  <c r="E241" i="3" s="1"/>
  <c r="C256" i="3"/>
  <c r="E256" i="3" s="1"/>
  <c r="C264" i="3"/>
  <c r="E264" i="3" s="1"/>
  <c r="C272" i="3"/>
  <c r="E272" i="3" s="1"/>
  <c r="C280" i="3"/>
  <c r="E280" i="3" s="1"/>
  <c r="D204" i="3"/>
  <c r="D205" i="3"/>
  <c r="C221" i="3"/>
  <c r="E221" i="3" s="1"/>
  <c r="G223" i="3"/>
  <c r="D231" i="3"/>
  <c r="F289" i="3"/>
  <c r="H289" i="3" s="1"/>
  <c r="C209" i="3"/>
  <c r="E209" i="3" s="1"/>
  <c r="E210" i="3"/>
  <c r="D210" i="3"/>
  <c r="D211" i="3"/>
  <c r="C228" i="3"/>
  <c r="E228" i="3" s="1"/>
  <c r="G231" i="3"/>
  <c r="C233" i="3"/>
  <c r="E233" i="3" s="1"/>
  <c r="C238" i="3"/>
  <c r="E238" i="3" s="1"/>
  <c r="G243" i="3"/>
  <c r="F283" i="3"/>
  <c r="H283" i="3" s="1"/>
  <c r="D207" i="3"/>
  <c r="C220" i="3"/>
  <c r="E220" i="3" s="1"/>
  <c r="D230" i="3"/>
  <c r="F299" i="3"/>
  <c r="H299" i="3" s="1"/>
  <c r="E218" i="3"/>
  <c r="D218" i="3"/>
  <c r="F235" i="3"/>
  <c r="H235" i="3" s="1"/>
  <c r="F307" i="3"/>
  <c r="H307" i="3" s="1"/>
  <c r="I271" i="3"/>
  <c r="K271" i="3" s="1"/>
  <c r="M271" i="3" s="1"/>
  <c r="F305" i="3"/>
  <c r="H305" i="3" s="1"/>
  <c r="C236" i="3"/>
  <c r="E236" i="3" s="1"/>
  <c r="D246" i="3"/>
  <c r="C254" i="3"/>
  <c r="E254" i="3" s="1"/>
  <c r="C262" i="3"/>
  <c r="E262" i="3" s="1"/>
  <c r="C270" i="3"/>
  <c r="E270" i="3" s="1"/>
  <c r="G271" i="3"/>
  <c r="C278" i="3"/>
  <c r="E278" i="3" s="1"/>
  <c r="C245" i="3"/>
  <c r="E245" i="3" s="1"/>
  <c r="D283" i="3"/>
  <c r="F285" i="3"/>
  <c r="H285" i="3" s="1"/>
  <c r="F288" i="3"/>
  <c r="H288" i="3" s="1"/>
  <c r="C286" i="3"/>
  <c r="E286" i="3" s="1"/>
  <c r="F296" i="3"/>
  <c r="H296" i="3" s="1"/>
  <c r="C294" i="3"/>
  <c r="E294" i="3" s="1"/>
  <c r="D296" i="3"/>
  <c r="F298" i="3"/>
  <c r="H298" i="3" s="1"/>
  <c r="F301" i="3"/>
  <c r="H301" i="3" s="1"/>
  <c r="F304" i="3"/>
  <c r="H304" i="3" s="1"/>
  <c r="F244" i="3"/>
  <c r="H244" i="3" s="1"/>
  <c r="C253" i="3"/>
  <c r="E253" i="3" s="1"/>
  <c r="C261" i="3"/>
  <c r="E261" i="3" s="1"/>
  <c r="C269" i="3"/>
  <c r="E269" i="3" s="1"/>
  <c r="C277" i="3"/>
  <c r="E277" i="3" s="1"/>
  <c r="D299" i="3"/>
  <c r="C302" i="3"/>
  <c r="E302" i="3" s="1"/>
  <c r="D304" i="3"/>
  <c r="F309" i="3"/>
  <c r="H309" i="3" s="1"/>
  <c r="C260" i="3"/>
  <c r="E260" i="3" s="1"/>
  <c r="C268" i="3"/>
  <c r="E268" i="3" s="1"/>
  <c r="D273" i="3"/>
  <c r="C276" i="3"/>
  <c r="E276" i="3" s="1"/>
  <c r="C284" i="3"/>
  <c r="E284" i="3" s="1"/>
  <c r="C292" i="3"/>
  <c r="E292" i="3" s="1"/>
  <c r="C300" i="3"/>
  <c r="E300" i="3" s="1"/>
  <c r="C308" i="3"/>
  <c r="E308" i="3" s="1"/>
  <c r="D11" i="2"/>
  <c r="E11" i="2"/>
  <c r="I22" i="2"/>
  <c r="K22" i="2" s="1"/>
  <c r="M22" i="2" s="1"/>
  <c r="F23" i="2"/>
  <c r="H23" i="2" s="1"/>
  <c r="I38" i="2"/>
  <c r="F18" i="2"/>
  <c r="H18" i="2" s="1"/>
  <c r="I30" i="2"/>
  <c r="K30" i="2" s="1"/>
  <c r="M30" i="2" s="1"/>
  <c r="F5" i="2"/>
  <c r="H5" i="2" s="1"/>
  <c r="F9" i="2"/>
  <c r="F39" i="2"/>
  <c r="H39" i="2" s="1"/>
  <c r="F31" i="2"/>
  <c r="H31" i="2" s="1"/>
  <c r="F10" i="2"/>
  <c r="J19" i="2"/>
  <c r="K19" i="2"/>
  <c r="M19" i="2" s="1"/>
  <c r="I28" i="2"/>
  <c r="K28" i="2" s="1"/>
  <c r="M28" i="2" s="1"/>
  <c r="C32" i="2"/>
  <c r="E32" i="2" s="1"/>
  <c r="D42" i="2"/>
  <c r="E52" i="2"/>
  <c r="D52" i="2"/>
  <c r="E68" i="2"/>
  <c r="D68" i="2"/>
  <c r="F76" i="2"/>
  <c r="H76" i="2" s="1"/>
  <c r="E61" i="2"/>
  <c r="D61" i="2"/>
  <c r="D9" i="2"/>
  <c r="C12" i="2"/>
  <c r="E12" i="2" s="1"/>
  <c r="F6" i="2"/>
  <c r="H6" i="2" s="1"/>
  <c r="C7" i="2"/>
  <c r="E7" i="2" s="1"/>
  <c r="F14" i="2"/>
  <c r="H14" i="2" s="1"/>
  <c r="C15" i="2"/>
  <c r="E15" i="2" s="1"/>
  <c r="E21" i="2"/>
  <c r="G28" i="2"/>
  <c r="E29" i="2"/>
  <c r="D34" i="2"/>
  <c r="E37" i="2"/>
  <c r="D37" i="2"/>
  <c r="G42" i="2"/>
  <c r="F55" i="2"/>
  <c r="H55" i="2" s="1"/>
  <c r="C77" i="2"/>
  <c r="I86" i="2"/>
  <c r="K86" i="2" s="1"/>
  <c r="M86" i="2" s="1"/>
  <c r="G34" i="2"/>
  <c r="D39" i="2"/>
  <c r="J42" i="2"/>
  <c r="F50" i="2"/>
  <c r="H50" i="2" s="1"/>
  <c r="C56" i="2"/>
  <c r="E56" i="2" s="1"/>
  <c r="F59" i="2"/>
  <c r="H59" i="2" s="1"/>
  <c r="F66" i="2"/>
  <c r="H66" i="2" s="1"/>
  <c r="E78" i="2"/>
  <c r="D78" i="2"/>
  <c r="F112" i="2"/>
  <c r="H112" i="2" s="1"/>
  <c r="C25" i="2"/>
  <c r="E25" i="2" s="1"/>
  <c r="F24" i="2"/>
  <c r="H24" i="2" s="1"/>
  <c r="J34" i="2"/>
  <c r="C41" i="2"/>
  <c r="E41" i="2" s="1"/>
  <c r="E53" i="2"/>
  <c r="D53" i="2"/>
  <c r="F74" i="2"/>
  <c r="H74" i="2" s="1"/>
  <c r="G155" i="2"/>
  <c r="F155" i="2"/>
  <c r="H155" i="2" s="1"/>
  <c r="C8" i="2"/>
  <c r="E8" i="2" s="1"/>
  <c r="C16" i="2"/>
  <c r="E16" i="2" s="1"/>
  <c r="C17" i="2"/>
  <c r="E17" i="2" s="1"/>
  <c r="G19" i="2"/>
  <c r="D27" i="2"/>
  <c r="C33" i="2"/>
  <c r="D36" i="2"/>
  <c r="E60" i="2"/>
  <c r="D60" i="2"/>
  <c r="I81" i="2"/>
  <c r="K81" i="2" s="1"/>
  <c r="M81" i="2" s="1"/>
  <c r="C40" i="2"/>
  <c r="E40" i="2" s="1"/>
  <c r="D22" i="2"/>
  <c r="D26" i="2"/>
  <c r="G27" i="2"/>
  <c r="D30" i="2"/>
  <c r="F36" i="2"/>
  <c r="H36" i="2" s="1"/>
  <c r="D38" i="2"/>
  <c r="F47" i="2"/>
  <c r="H47" i="2" s="1"/>
  <c r="F63" i="2"/>
  <c r="H63" i="2" s="1"/>
  <c r="E72" i="2"/>
  <c r="D72" i="2"/>
  <c r="F85" i="2"/>
  <c r="H85" i="2" s="1"/>
  <c r="G22" i="2"/>
  <c r="I27" i="2"/>
  <c r="K27" i="2" s="1"/>
  <c r="M27" i="2" s="1"/>
  <c r="G30" i="2"/>
  <c r="J35" i="2"/>
  <c r="G38" i="2"/>
  <c r="E45" i="2"/>
  <c r="D45" i="2"/>
  <c r="C48" i="2"/>
  <c r="E48" i="2" s="1"/>
  <c r="F51" i="2"/>
  <c r="H51" i="2" s="1"/>
  <c r="D64" i="2"/>
  <c r="C64" i="2"/>
  <c r="E64" i="2" s="1"/>
  <c r="F67" i="2"/>
  <c r="F82" i="2"/>
  <c r="H82" i="2" s="1"/>
  <c r="C107" i="2"/>
  <c r="E107" i="2" s="1"/>
  <c r="D76" i="2"/>
  <c r="G79" i="2"/>
  <c r="F93" i="2"/>
  <c r="H93" i="2" s="1"/>
  <c r="F97" i="2"/>
  <c r="H97" i="2" s="1"/>
  <c r="C115" i="2"/>
  <c r="E115" i="2" s="1"/>
  <c r="G120" i="2"/>
  <c r="F120" i="2"/>
  <c r="H120" i="2" s="1"/>
  <c r="G151" i="2"/>
  <c r="C174" i="2"/>
  <c r="E174" i="2" s="1"/>
  <c r="D75" i="2"/>
  <c r="C87" i="2"/>
  <c r="F105" i="2"/>
  <c r="H105" i="2" s="1"/>
  <c r="C121" i="2"/>
  <c r="E121" i="2" s="1"/>
  <c r="I129" i="2"/>
  <c r="K129" i="2" s="1"/>
  <c r="M129" i="2" s="1"/>
  <c r="C141" i="2"/>
  <c r="D51" i="2"/>
  <c r="C54" i="2"/>
  <c r="E54" i="2" s="1"/>
  <c r="C62" i="2"/>
  <c r="F73" i="2"/>
  <c r="H73" i="2" s="1"/>
  <c r="D74" i="2"/>
  <c r="C75" i="2"/>
  <c r="E75" i="2" s="1"/>
  <c r="I79" i="2"/>
  <c r="K79" i="2" s="1"/>
  <c r="M79" i="2" s="1"/>
  <c r="C83" i="2"/>
  <c r="E83" i="2" s="1"/>
  <c r="F84" i="2"/>
  <c r="H84" i="2" s="1"/>
  <c r="E95" i="2"/>
  <c r="F113" i="2"/>
  <c r="H113" i="2" s="1"/>
  <c r="I137" i="2"/>
  <c r="K137" i="2" s="1"/>
  <c r="M137" i="2" s="1"/>
  <c r="C49" i="2"/>
  <c r="E49" i="2" s="1"/>
  <c r="C57" i="2"/>
  <c r="E57" i="2" s="1"/>
  <c r="C65" i="2"/>
  <c r="E65" i="2" s="1"/>
  <c r="F90" i="2"/>
  <c r="H90" i="2" s="1"/>
  <c r="F101" i="2"/>
  <c r="H101" i="2" s="1"/>
  <c r="F122" i="2"/>
  <c r="H122" i="2" s="1"/>
  <c r="D96" i="2"/>
  <c r="I103" i="2"/>
  <c r="K103" i="2" s="1"/>
  <c r="M103" i="2" s="1"/>
  <c r="F109" i="2"/>
  <c r="H109" i="2" s="1"/>
  <c r="G111" i="2"/>
  <c r="F96" i="2"/>
  <c r="H96" i="2" s="1"/>
  <c r="F98" i="2"/>
  <c r="H98" i="2" s="1"/>
  <c r="I111" i="2"/>
  <c r="K111" i="2" s="1"/>
  <c r="M111" i="2" s="1"/>
  <c r="F117" i="2"/>
  <c r="H117" i="2" s="1"/>
  <c r="G177" i="2"/>
  <c r="C80" i="2"/>
  <c r="E80" i="2" s="1"/>
  <c r="G86" i="2"/>
  <c r="C88" i="2"/>
  <c r="C91" i="2"/>
  <c r="E94" i="2"/>
  <c r="C99" i="2"/>
  <c r="E99" i="2" s="1"/>
  <c r="F104" i="2"/>
  <c r="H104" i="2" s="1"/>
  <c r="F106" i="2"/>
  <c r="H106" i="2" s="1"/>
  <c r="D112" i="2"/>
  <c r="I119" i="2"/>
  <c r="K119" i="2" s="1"/>
  <c r="M119" i="2" s="1"/>
  <c r="F123" i="2"/>
  <c r="H123" i="2" s="1"/>
  <c r="C125" i="2"/>
  <c r="E125" i="2" s="1"/>
  <c r="C133" i="2"/>
  <c r="E133" i="2" s="1"/>
  <c r="G136" i="2"/>
  <c r="G145" i="2"/>
  <c r="E147" i="2"/>
  <c r="D147" i="2"/>
  <c r="I161" i="2"/>
  <c r="K161" i="2" s="1"/>
  <c r="M161" i="2" s="1"/>
  <c r="G170" i="2"/>
  <c r="E187" i="2"/>
  <c r="D187" i="2"/>
  <c r="C102" i="2"/>
  <c r="E102" i="2" s="1"/>
  <c r="C110" i="2"/>
  <c r="E110" i="2" s="1"/>
  <c r="C118" i="2"/>
  <c r="E118" i="2" s="1"/>
  <c r="D128" i="2"/>
  <c r="E131" i="2"/>
  <c r="F139" i="2"/>
  <c r="H139" i="2" s="1"/>
  <c r="J145" i="2"/>
  <c r="C150" i="2"/>
  <c r="E150" i="2" s="1"/>
  <c r="F164" i="2"/>
  <c r="H164" i="2" s="1"/>
  <c r="H167" i="2"/>
  <c r="G167" i="2"/>
  <c r="I170" i="2"/>
  <c r="K170" i="2" s="1"/>
  <c r="M170" i="2" s="1"/>
  <c r="G253" i="2"/>
  <c r="F253" i="2"/>
  <c r="H253" i="2" s="1"/>
  <c r="F128" i="2"/>
  <c r="H128" i="2" s="1"/>
  <c r="C142" i="2"/>
  <c r="E142" i="2" s="1"/>
  <c r="F152" i="2"/>
  <c r="H152" i="2" s="1"/>
  <c r="F159" i="2"/>
  <c r="H159" i="2" s="1"/>
  <c r="C168" i="2"/>
  <c r="E168" i="2" s="1"/>
  <c r="G171" i="2"/>
  <c r="F171" i="2"/>
  <c r="H171" i="2" s="1"/>
  <c r="G178" i="2"/>
  <c r="F178" i="2"/>
  <c r="H178" i="2" s="1"/>
  <c r="E203" i="2"/>
  <c r="D203" i="2"/>
  <c r="C100" i="2"/>
  <c r="E100" i="2" s="1"/>
  <c r="C108" i="2"/>
  <c r="E108" i="2" s="1"/>
  <c r="C116" i="2"/>
  <c r="E116" i="2" s="1"/>
  <c r="C124" i="2"/>
  <c r="E124" i="2" s="1"/>
  <c r="E130" i="2"/>
  <c r="D130" i="2"/>
  <c r="I136" i="2"/>
  <c r="K136" i="2" s="1"/>
  <c r="M136" i="2" s="1"/>
  <c r="E138" i="2"/>
  <c r="D138" i="2"/>
  <c r="F144" i="2"/>
  <c r="H144" i="2" s="1"/>
  <c r="D152" i="2"/>
  <c r="E154" i="2"/>
  <c r="D154" i="2"/>
  <c r="D159" i="2"/>
  <c r="D171" i="2"/>
  <c r="I213" i="2"/>
  <c r="K213" i="2" s="1"/>
  <c r="M213" i="2" s="1"/>
  <c r="J127" i="2"/>
  <c r="C132" i="2"/>
  <c r="E132" i="2" s="1"/>
  <c r="D144" i="2"/>
  <c r="E146" i="2"/>
  <c r="D146" i="2"/>
  <c r="C172" i="2"/>
  <c r="E172" i="2" s="1"/>
  <c r="E176" i="2"/>
  <c r="D176" i="2"/>
  <c r="I182" i="2"/>
  <c r="K182" i="2" s="1"/>
  <c r="M182" i="2" s="1"/>
  <c r="C157" i="2"/>
  <c r="E157" i="2" s="1"/>
  <c r="E160" i="2"/>
  <c r="D160" i="2"/>
  <c r="H162" i="2"/>
  <c r="G162" i="2"/>
  <c r="G129" i="2"/>
  <c r="G137" i="2"/>
  <c r="C149" i="2"/>
  <c r="E149" i="2" s="1"/>
  <c r="D155" i="2"/>
  <c r="C163" i="2"/>
  <c r="E163" i="2" s="1"/>
  <c r="E173" i="2"/>
  <c r="D173" i="2"/>
  <c r="F183" i="2"/>
  <c r="H183" i="2" s="1"/>
  <c r="H186" i="2"/>
  <c r="G186" i="2"/>
  <c r="F198" i="2"/>
  <c r="H198" i="2" s="1"/>
  <c r="C214" i="2"/>
  <c r="E214" i="2" s="1"/>
  <c r="F227" i="2"/>
  <c r="H227" i="2" s="1"/>
  <c r="F235" i="2"/>
  <c r="D164" i="2"/>
  <c r="D177" i="2"/>
  <c r="E224" i="2"/>
  <c r="D224" i="2"/>
  <c r="C228" i="2"/>
  <c r="E228" i="2" s="1"/>
  <c r="E232" i="2"/>
  <c r="D232" i="2"/>
  <c r="C236" i="2"/>
  <c r="E236" i="2" s="1"/>
  <c r="E240" i="2"/>
  <c r="D240" i="2"/>
  <c r="C193" i="2"/>
  <c r="E193" i="2" s="1"/>
  <c r="F211" i="2"/>
  <c r="H211" i="2" s="1"/>
  <c r="F215" i="2"/>
  <c r="H215" i="2" s="1"/>
  <c r="F221" i="2"/>
  <c r="H221" i="2" s="1"/>
  <c r="F261" i="2"/>
  <c r="H261" i="2" s="1"/>
  <c r="C158" i="2"/>
  <c r="E158" i="2" s="1"/>
  <c r="C165" i="2"/>
  <c r="E165" i="2" s="1"/>
  <c r="F175" i="2"/>
  <c r="H175" i="2" s="1"/>
  <c r="F177" i="2"/>
  <c r="H177" i="2" s="1"/>
  <c r="D178" i="2"/>
  <c r="C179" i="2"/>
  <c r="E179" i="2" s="1"/>
  <c r="C180" i="2"/>
  <c r="E180" i="2" s="1"/>
  <c r="C181" i="2"/>
  <c r="E181" i="2" s="1"/>
  <c r="F191" i="2"/>
  <c r="H191" i="2" s="1"/>
  <c r="F247" i="2"/>
  <c r="H247" i="2" s="1"/>
  <c r="F169" i="2"/>
  <c r="H169" i="2" s="1"/>
  <c r="F190" i="2"/>
  <c r="H190" i="2" s="1"/>
  <c r="F195" i="2"/>
  <c r="H195" i="2" s="1"/>
  <c r="E197" i="2"/>
  <c r="D197" i="2"/>
  <c r="F199" i="2"/>
  <c r="E205" i="2"/>
  <c r="D205" i="2"/>
  <c r="E212" i="2"/>
  <c r="D212" i="2"/>
  <c r="F222" i="2"/>
  <c r="H222" i="2" s="1"/>
  <c r="F229" i="2"/>
  <c r="H229" i="2" s="1"/>
  <c r="F237" i="2"/>
  <c r="H237" i="2" s="1"/>
  <c r="G237" i="2"/>
  <c r="H258" i="2"/>
  <c r="G258" i="2"/>
  <c r="C140" i="2"/>
  <c r="E140" i="2" s="1"/>
  <c r="C148" i="2"/>
  <c r="E148" i="2" s="1"/>
  <c r="C156" i="2"/>
  <c r="E156" i="2" s="1"/>
  <c r="C166" i="2"/>
  <c r="E166" i="2" s="1"/>
  <c r="D170" i="2"/>
  <c r="D183" i="2"/>
  <c r="C184" i="2"/>
  <c r="E184" i="2" s="1"/>
  <c r="C189" i="2"/>
  <c r="E189" i="2" s="1"/>
  <c r="D190" i="2"/>
  <c r="D195" i="2"/>
  <c r="H202" i="2"/>
  <c r="G202" i="2"/>
  <c r="C206" i="2"/>
  <c r="E206" i="2" s="1"/>
  <c r="G209" i="2"/>
  <c r="F209" i="2"/>
  <c r="H209" i="2" s="1"/>
  <c r="F230" i="2"/>
  <c r="H230" i="2" s="1"/>
  <c r="F238" i="2"/>
  <c r="H238" i="2" s="1"/>
  <c r="F280" i="2"/>
  <c r="H280" i="2" s="1"/>
  <c r="G182" i="2"/>
  <c r="C185" i="2"/>
  <c r="E185" i="2" s="1"/>
  <c r="D188" i="2"/>
  <c r="C188" i="2"/>
  <c r="E188" i="2" s="1"/>
  <c r="C192" i="2"/>
  <c r="E192" i="2" s="1"/>
  <c r="C200" i="2"/>
  <c r="E200" i="2" s="1"/>
  <c r="C207" i="2"/>
  <c r="E207" i="2" s="1"/>
  <c r="F217" i="2"/>
  <c r="H217" i="2" s="1"/>
  <c r="I245" i="2"/>
  <c r="K245" i="2" s="1"/>
  <c r="M245" i="2" s="1"/>
  <c r="I255" i="2"/>
  <c r="K255" i="2" s="1"/>
  <c r="M255" i="2" s="1"/>
  <c r="E274" i="2"/>
  <c r="D274" i="2"/>
  <c r="F293" i="2"/>
  <c r="D211" i="2"/>
  <c r="C223" i="2"/>
  <c r="E223" i="2" s="1"/>
  <c r="D227" i="2"/>
  <c r="C231" i="2"/>
  <c r="E231" i="2" s="1"/>
  <c r="D235" i="2"/>
  <c r="D239" i="2"/>
  <c r="C239" i="2"/>
  <c r="E239" i="2" s="1"/>
  <c r="D248" i="2"/>
  <c r="I251" i="2"/>
  <c r="F262" i="2"/>
  <c r="H262" i="2" s="1"/>
  <c r="F275" i="2"/>
  <c r="H275" i="2" s="1"/>
  <c r="E283" i="2"/>
  <c r="D283" i="2"/>
  <c r="E299" i="2"/>
  <c r="D299" i="2"/>
  <c r="J216" i="2"/>
  <c r="I216" i="2"/>
  <c r="K216" i="2" s="1"/>
  <c r="M216" i="2" s="1"/>
  <c r="F248" i="2"/>
  <c r="H248" i="2" s="1"/>
  <c r="D256" i="2"/>
  <c r="C256" i="2"/>
  <c r="E256" i="2" s="1"/>
  <c r="I268" i="2"/>
  <c r="K268" i="2" s="1"/>
  <c r="M268" i="2" s="1"/>
  <c r="F308" i="2"/>
  <c r="C201" i="2"/>
  <c r="E201" i="2" s="1"/>
  <c r="F208" i="2"/>
  <c r="H208" i="2" s="1"/>
  <c r="D209" i="2"/>
  <c r="C210" i="2"/>
  <c r="E210" i="2" s="1"/>
  <c r="G213" i="2"/>
  <c r="C220" i="2"/>
  <c r="E220" i="2" s="1"/>
  <c r="D221" i="2"/>
  <c r="J242" i="2"/>
  <c r="I252" i="2"/>
  <c r="K252" i="2" s="1"/>
  <c r="M252" i="2" s="1"/>
  <c r="F286" i="2"/>
  <c r="H286" i="2" s="1"/>
  <c r="C196" i="2"/>
  <c r="E196" i="2" s="1"/>
  <c r="C204" i="2"/>
  <c r="E204" i="2" s="1"/>
  <c r="C219" i="2"/>
  <c r="E219" i="2" s="1"/>
  <c r="D230" i="2"/>
  <c r="D238" i="2"/>
  <c r="C241" i="2"/>
  <c r="E241" i="2" s="1"/>
  <c r="E243" i="2"/>
  <c r="D243" i="2"/>
  <c r="C249" i="2"/>
  <c r="E249" i="2" s="1"/>
  <c r="H260" i="2"/>
  <c r="G260" i="2"/>
  <c r="J276" i="2"/>
  <c r="I276" i="2"/>
  <c r="K276" i="2" s="1"/>
  <c r="M276" i="2" s="1"/>
  <c r="C218" i="2"/>
  <c r="E218" i="2" s="1"/>
  <c r="G252" i="2"/>
  <c r="H263" i="2"/>
  <c r="G263" i="2"/>
  <c r="G276" i="2"/>
  <c r="D215" i="2"/>
  <c r="F225" i="2"/>
  <c r="H225" i="2" s="1"/>
  <c r="F233" i="2"/>
  <c r="H233" i="2" s="1"/>
  <c r="C250" i="2"/>
  <c r="E250" i="2" s="1"/>
  <c r="E264" i="2"/>
  <c r="D264" i="2"/>
  <c r="H306" i="2"/>
  <c r="G306" i="2"/>
  <c r="F288" i="2"/>
  <c r="H288" i="2" s="1"/>
  <c r="C305" i="2"/>
  <c r="E305" i="2" s="1"/>
  <c r="D261" i="2"/>
  <c r="C265" i="2"/>
  <c r="E265" i="2" s="1"/>
  <c r="F266" i="2"/>
  <c r="H266" i="2" s="1"/>
  <c r="C270" i="2"/>
  <c r="E270" i="2" s="1"/>
  <c r="I290" i="2"/>
  <c r="K290" i="2" s="1"/>
  <c r="M290" i="2" s="1"/>
  <c r="F292" i="2"/>
  <c r="H292" i="2" s="1"/>
  <c r="C226" i="2"/>
  <c r="E226" i="2" s="1"/>
  <c r="C234" i="2"/>
  <c r="E234" i="2" s="1"/>
  <c r="C246" i="2"/>
  <c r="E246" i="2" s="1"/>
  <c r="C259" i="2"/>
  <c r="E259" i="2" s="1"/>
  <c r="C273" i="2"/>
  <c r="E273" i="2" s="1"/>
  <c r="C278" i="2"/>
  <c r="E278" i="2" s="1"/>
  <c r="C289" i="2"/>
  <c r="E289" i="2" s="1"/>
  <c r="G290" i="2"/>
  <c r="C294" i="2"/>
  <c r="E294" i="2" s="1"/>
  <c r="F307" i="2"/>
  <c r="D244" i="2"/>
  <c r="D254" i="2"/>
  <c r="C281" i="2"/>
  <c r="E281" i="2" s="1"/>
  <c r="F296" i="2"/>
  <c r="H296" i="2" s="1"/>
  <c r="F301" i="2"/>
  <c r="H301" i="2" s="1"/>
  <c r="D307" i="2"/>
  <c r="G245" i="2"/>
  <c r="F254" i="2"/>
  <c r="H254" i="2" s="1"/>
  <c r="G269" i="2"/>
  <c r="I282" i="2"/>
  <c r="K282" i="2" s="1"/>
  <c r="M282" i="2" s="1"/>
  <c r="G285" i="2"/>
  <c r="F291" i="2"/>
  <c r="H291" i="2" s="1"/>
  <c r="F300" i="2"/>
  <c r="H300" i="2" s="1"/>
  <c r="D302" i="2"/>
  <c r="G267" i="2"/>
  <c r="F267" i="2"/>
  <c r="H267" i="2" s="1"/>
  <c r="I269" i="2"/>
  <c r="K269" i="2" s="1"/>
  <c r="M269" i="2" s="1"/>
  <c r="I285" i="2"/>
  <c r="K285" i="2" s="1"/>
  <c r="M285" i="2" s="1"/>
  <c r="D295" i="2"/>
  <c r="C297" i="2"/>
  <c r="F302" i="2"/>
  <c r="H302" i="2" s="1"/>
  <c r="C257" i="2"/>
  <c r="E257" i="2" s="1"/>
  <c r="D262" i="2"/>
  <c r="F277" i="2"/>
  <c r="H277" i="2" s="1"/>
  <c r="D286" i="2"/>
  <c r="F304" i="2"/>
  <c r="H304" i="2" s="1"/>
  <c r="F309" i="2"/>
  <c r="H309" i="2" s="1"/>
  <c r="D268" i="2"/>
  <c r="C271" i="2"/>
  <c r="E271" i="2" s="1"/>
  <c r="D276" i="2"/>
  <c r="C279" i="2"/>
  <c r="E279" i="2" s="1"/>
  <c r="C287" i="2"/>
  <c r="E287" i="2" s="1"/>
  <c r="C295" i="2"/>
  <c r="E295" i="2" s="1"/>
  <c r="C303" i="2"/>
  <c r="E303" i="2" s="1"/>
  <c r="J56" i="1"/>
  <c r="K56" i="1"/>
  <c r="I251" i="1"/>
  <c r="K251" i="1" s="1"/>
  <c r="I59" i="1"/>
  <c r="K59" i="1" s="1"/>
  <c r="I75" i="1"/>
  <c r="K75" i="1" s="1"/>
  <c r="I82" i="1"/>
  <c r="K82" i="1" s="1"/>
  <c r="I91" i="1"/>
  <c r="K91" i="1" s="1"/>
  <c r="I98" i="1"/>
  <c r="K98" i="1" s="1"/>
  <c r="J128" i="1"/>
  <c r="I187" i="1"/>
  <c r="K187" i="1" s="1"/>
  <c r="J187" i="1"/>
  <c r="I241" i="1"/>
  <c r="K241" i="1" s="1"/>
  <c r="I155" i="1"/>
  <c r="K155" i="1" s="1"/>
  <c r="I44" i="1"/>
  <c r="K44" i="1" s="1"/>
  <c r="I107" i="1"/>
  <c r="K107" i="1" s="1"/>
  <c r="J110" i="1"/>
  <c r="J161" i="1"/>
  <c r="J193" i="1"/>
  <c r="J262" i="1"/>
  <c r="J190" i="1"/>
  <c r="J83" i="1"/>
  <c r="J99" i="1"/>
  <c r="J219" i="1"/>
  <c r="I219" i="1"/>
  <c r="K219" i="1" s="1"/>
  <c r="J248" i="1"/>
  <c r="J264" i="1"/>
  <c r="J280" i="1"/>
  <c r="I290" i="1"/>
  <c r="K290" i="1" s="1"/>
  <c r="I306" i="1"/>
  <c r="K306" i="1" s="1"/>
  <c r="J178" i="1"/>
  <c r="I211" i="1"/>
  <c r="K211" i="1" s="1"/>
  <c r="I227" i="1"/>
  <c r="K227" i="1" s="1"/>
  <c r="J238" i="1"/>
  <c r="J185" i="1"/>
  <c r="I238" i="1"/>
  <c r="K238" i="1" s="1"/>
  <c r="I254" i="1"/>
  <c r="K254" i="1" s="1"/>
  <c r="I281" i="1"/>
  <c r="K281" i="1" s="1"/>
  <c r="I302" i="1"/>
  <c r="K302" i="1" s="1"/>
  <c r="J218" i="1"/>
  <c r="J208" i="1"/>
  <c r="J256" i="1"/>
  <c r="J288" i="1"/>
  <c r="J304" i="1"/>
  <c r="I305" i="1"/>
  <c r="K305" i="1" s="1"/>
  <c r="I307" i="1"/>
  <c r="K307" i="1" s="1"/>
  <c r="G28" i="1"/>
  <c r="F28" i="1"/>
  <c r="H28" i="1" s="1"/>
  <c r="I28" i="1" s="1"/>
  <c r="K28" i="1" s="1"/>
  <c r="F60" i="1"/>
  <c r="F92" i="1"/>
  <c r="G6" i="1"/>
  <c r="F20" i="1"/>
  <c r="F52" i="1"/>
  <c r="F84" i="1"/>
  <c r="H84" i="1" s="1"/>
  <c r="F116" i="1"/>
  <c r="F12" i="1"/>
  <c r="F44" i="1"/>
  <c r="H44" i="1" s="1"/>
  <c r="G63" i="1"/>
  <c r="F76" i="1"/>
  <c r="F108" i="1"/>
  <c r="G180" i="1"/>
  <c r="G223" i="1"/>
  <c r="F36" i="1"/>
  <c r="F68" i="1"/>
  <c r="G100" i="1"/>
  <c r="F100" i="1"/>
  <c r="H100" i="1" s="1"/>
  <c r="F132" i="1"/>
  <c r="F140" i="1"/>
  <c r="F164" i="1"/>
  <c r="F172" i="1"/>
  <c r="F180" i="1"/>
  <c r="H180" i="1" s="1"/>
  <c r="F188" i="1"/>
  <c r="F196" i="1"/>
  <c r="F212" i="1"/>
  <c r="F228" i="1"/>
  <c r="H228" i="1" s="1"/>
  <c r="I228" i="1" s="1"/>
  <c r="K228" i="1" s="1"/>
  <c r="F236" i="1"/>
  <c r="F244" i="1"/>
  <c r="H244" i="1" s="1"/>
  <c r="I244" i="1" s="1"/>
  <c r="K244" i="1" s="1"/>
  <c r="F252" i="1"/>
  <c r="F260" i="1"/>
  <c r="F268" i="1"/>
  <c r="F284" i="1"/>
  <c r="F292" i="1"/>
  <c r="F300" i="1"/>
  <c r="F308" i="1"/>
  <c r="F7" i="1"/>
  <c r="F15" i="1"/>
  <c r="F23" i="1"/>
  <c r="F39" i="1"/>
  <c r="F47" i="1"/>
  <c r="F55" i="1"/>
  <c r="F63" i="1"/>
  <c r="H63" i="1" s="1"/>
  <c r="F71" i="1"/>
  <c r="F87" i="1"/>
  <c r="F95" i="1"/>
  <c r="F111" i="1"/>
  <c r="F127" i="1"/>
  <c r="F135" i="1"/>
  <c r="F143" i="1"/>
  <c r="F151" i="1"/>
  <c r="F159" i="1"/>
  <c r="F199" i="1"/>
  <c r="H199" i="1" s="1"/>
  <c r="F207" i="1"/>
  <c r="F215" i="1"/>
  <c r="F223" i="1"/>
  <c r="H223" i="1" s="1"/>
  <c r="I223" i="1" s="1"/>
  <c r="K223" i="1" s="1"/>
  <c r="F239" i="1"/>
  <c r="F247" i="1"/>
  <c r="F263" i="1"/>
  <c r="F271" i="1"/>
  <c r="F279" i="1"/>
  <c r="F287" i="1"/>
  <c r="F295" i="1"/>
  <c r="F303" i="1"/>
  <c r="H303" i="1" s="1"/>
  <c r="I303" i="1" s="1"/>
  <c r="K303" i="1" s="1"/>
  <c r="F202" i="1"/>
  <c r="H202" i="1" s="1"/>
  <c r="I202" i="1" s="1"/>
  <c r="K202" i="1" s="1"/>
  <c r="F210" i="1"/>
  <c r="F218" i="1"/>
  <c r="H218" i="1" s="1"/>
  <c r="I218" i="1" s="1"/>
  <c r="K218" i="1" s="1"/>
  <c r="F226" i="1"/>
  <c r="F234" i="1"/>
  <c r="F242" i="1"/>
  <c r="F250" i="1"/>
  <c r="F258" i="1"/>
  <c r="F266" i="1"/>
  <c r="F274" i="1"/>
  <c r="F282" i="1"/>
  <c r="F13" i="1"/>
  <c r="F21" i="1"/>
  <c r="F29" i="1"/>
  <c r="F37" i="1"/>
  <c r="F45" i="1"/>
  <c r="H45" i="1" s="1"/>
  <c r="F53" i="1"/>
  <c r="F61" i="1"/>
  <c r="F69" i="1"/>
  <c r="F77" i="1"/>
  <c r="F85" i="1"/>
  <c r="F101" i="1"/>
  <c r="F109" i="1"/>
  <c r="F117" i="1"/>
  <c r="H117" i="1" s="1"/>
  <c r="I117" i="1" s="1"/>
  <c r="K117" i="1" s="1"/>
  <c r="F125" i="1"/>
  <c r="F133" i="1"/>
  <c r="F149" i="1"/>
  <c r="F157" i="1"/>
  <c r="F165" i="1"/>
  <c r="F173" i="1"/>
  <c r="F189" i="1"/>
  <c r="F197" i="1"/>
  <c r="F205" i="1"/>
  <c r="H205" i="1" s="1"/>
  <c r="F213" i="1"/>
  <c r="F253" i="1"/>
  <c r="F261" i="1"/>
  <c r="H261" i="1" s="1"/>
  <c r="F309" i="1"/>
  <c r="C286" i="1"/>
  <c r="E286" i="1" s="1"/>
  <c r="F286" i="1" s="1"/>
  <c r="D263" i="1"/>
  <c r="C294" i="1"/>
  <c r="E294" i="1" s="1"/>
  <c r="F294" i="1" s="1"/>
  <c r="C255" i="1"/>
  <c r="C278" i="1"/>
  <c r="D302" i="1"/>
  <c r="D279" i="1"/>
  <c r="D274" i="1"/>
  <c r="C269" i="1"/>
  <c r="C277" i="1"/>
  <c r="E277" i="1" s="1"/>
  <c r="F277" i="1" s="1"/>
  <c r="D305" i="1"/>
  <c r="D295" i="1"/>
  <c r="D290" i="1"/>
  <c r="C285" i="1"/>
  <c r="E285" i="1" s="1"/>
  <c r="F285" i="1" s="1"/>
  <c r="C209" i="1"/>
  <c r="C293" i="1"/>
  <c r="D307" i="1"/>
  <c r="D306" i="1"/>
  <c r="C301" i="1"/>
  <c r="E301" i="1" s="1"/>
  <c r="F301" i="1" s="1"/>
  <c r="D301" i="1"/>
  <c r="C270" i="1"/>
  <c r="C249" i="1"/>
  <c r="D262" i="1"/>
  <c r="D254" i="1"/>
  <c r="D251" i="1"/>
  <c r="D233" i="1"/>
  <c r="D230" i="1"/>
  <c r="D218" i="1"/>
  <c r="D241" i="1"/>
  <c r="D223" i="1"/>
  <c r="C217" i="1"/>
  <c r="D261" i="1"/>
  <c r="D253" i="1"/>
  <c r="D244" i="1"/>
  <c r="D226" i="1"/>
  <c r="C221" i="1"/>
  <c r="C176" i="1"/>
  <c r="D234" i="1"/>
  <c r="C229" i="1"/>
  <c r="C237" i="1"/>
  <c r="E237" i="1" s="1"/>
  <c r="F237" i="1" s="1"/>
  <c r="H237" i="1" s="1"/>
  <c r="I237" i="1" s="1"/>
  <c r="K237" i="1" s="1"/>
  <c r="C203" i="1"/>
  <c r="E203" i="1" s="1"/>
  <c r="C245" i="1"/>
  <c r="C184" i="1"/>
  <c r="D161" i="1"/>
  <c r="C130" i="1"/>
  <c r="D213" i="1"/>
  <c r="D205" i="1"/>
  <c r="C192" i="1"/>
  <c r="E192" i="1" s="1"/>
  <c r="C119" i="1"/>
  <c r="D177" i="1"/>
  <c r="D172" i="1"/>
  <c r="C167" i="1"/>
  <c r="C146" i="1"/>
  <c r="C142" i="1"/>
  <c r="C175" i="1"/>
  <c r="D196" i="1"/>
  <c r="D193" i="1"/>
  <c r="D188" i="1"/>
  <c r="C183" i="1"/>
  <c r="C152" i="1"/>
  <c r="D199" i="1"/>
  <c r="C191" i="1"/>
  <c r="C160" i="1"/>
  <c r="E160" i="1" s="1"/>
  <c r="D160" i="1"/>
  <c r="C168" i="1"/>
  <c r="D136" i="1"/>
  <c r="D125" i="1"/>
  <c r="C113" i="1"/>
  <c r="C93" i="1"/>
  <c r="E93" i="1" s="1"/>
  <c r="F93" i="1" s="1"/>
  <c r="D93" i="1"/>
  <c r="D128" i="1"/>
  <c r="C51" i="1"/>
  <c r="E51" i="1" s="1"/>
  <c r="D143" i="1"/>
  <c r="C134" i="1"/>
  <c r="C79" i="1"/>
  <c r="D159" i="1"/>
  <c r="D144" i="1"/>
  <c r="C126" i="1"/>
  <c r="E126" i="1" s="1"/>
  <c r="D126" i="1"/>
  <c r="D150" i="1"/>
  <c r="C115" i="1"/>
  <c r="D151" i="1"/>
  <c r="D135" i="1"/>
  <c r="C114" i="1"/>
  <c r="E114" i="1" s="1"/>
  <c r="D95" i="1"/>
  <c r="C94" i="1"/>
  <c r="E94" i="1" s="1"/>
  <c r="D110" i="1"/>
  <c r="D107" i="1"/>
  <c r="D77" i="1"/>
  <c r="C65" i="1"/>
  <c r="D105" i="1"/>
  <c r="C86" i="1"/>
  <c r="E86" i="1" s="1"/>
  <c r="F86" i="1" s="1"/>
  <c r="D86" i="1"/>
  <c r="D106" i="1"/>
  <c r="D98" i="1"/>
  <c r="C118" i="1"/>
  <c r="D117" i="1"/>
  <c r="D101" i="1"/>
  <c r="D99" i="1"/>
  <c r="D82" i="1"/>
  <c r="C78" i="1"/>
  <c r="E78" i="1" s="1"/>
  <c r="D74" i="1"/>
  <c r="C34" i="1"/>
  <c r="E34" i="1" s="1"/>
  <c r="D102" i="1"/>
  <c r="D90" i="1"/>
  <c r="C67" i="1"/>
  <c r="E67" i="1" s="1"/>
  <c r="D91" i="1"/>
  <c r="D83" i="1"/>
  <c r="D75" i="1"/>
  <c r="C26" i="1"/>
  <c r="D55" i="1"/>
  <c r="C42" i="1"/>
  <c r="E42" i="1" s="1"/>
  <c r="D42" i="1"/>
  <c r="D22" i="1"/>
  <c r="D16" i="1"/>
  <c r="C50" i="1"/>
  <c r="E50" i="1" s="1"/>
  <c r="C11" i="1"/>
  <c r="C58" i="1"/>
  <c r="E58" i="1" s="1"/>
  <c r="D58" i="1"/>
  <c r="C66" i="1"/>
  <c r="D56" i="1"/>
  <c r="D38" i="1"/>
  <c r="C33" i="1"/>
  <c r="E33" i="1" s="1"/>
  <c r="F33" i="1" s="1"/>
  <c r="C25" i="1"/>
  <c r="E25" i="1" s="1"/>
  <c r="F25" i="1" s="1"/>
  <c r="D46" i="1"/>
  <c r="C41" i="1"/>
  <c r="C17" i="1"/>
  <c r="C49" i="1"/>
  <c r="D62" i="1"/>
  <c r="C57" i="1"/>
  <c r="D39" i="1"/>
  <c r="D18" i="1"/>
  <c r="D10" i="1"/>
  <c r="D9" i="1"/>
  <c r="I158" i="1" l="1"/>
  <c r="K158" i="1" s="1"/>
  <c r="J158" i="1"/>
  <c r="K194" i="2"/>
  <c r="M194" i="2" s="1"/>
  <c r="J194" i="2"/>
  <c r="H400" i="5"/>
  <c r="I400" i="5" s="1"/>
  <c r="K400" i="5" s="1"/>
  <c r="M400" i="5" s="1"/>
  <c r="G400" i="5"/>
  <c r="G199" i="1"/>
  <c r="G205" i="1"/>
  <c r="J81" i="1"/>
  <c r="J269" i="2"/>
  <c r="G296" i="2"/>
  <c r="J290" i="2"/>
  <c r="D226" i="2"/>
  <c r="D132" i="2"/>
  <c r="D473" i="5"/>
  <c r="J467" i="5"/>
  <c r="G372" i="5"/>
  <c r="G266" i="5"/>
  <c r="D280" i="5"/>
  <c r="D188" i="5"/>
  <c r="J263" i="5"/>
  <c r="D151" i="5"/>
  <c r="D400" i="5"/>
  <c r="D179" i="5"/>
  <c r="D295" i="5"/>
  <c r="D359" i="4"/>
  <c r="G81" i="1"/>
  <c r="G296" i="1"/>
  <c r="F483" i="5"/>
  <c r="H483" i="5" s="1"/>
  <c r="I483" i="5" s="1"/>
  <c r="K483" i="5" s="1"/>
  <c r="M483" i="5" s="1"/>
  <c r="F566" i="5"/>
  <c r="H566" i="5" s="1"/>
  <c r="G566" i="5"/>
  <c r="D306" i="5"/>
  <c r="J282" i="2"/>
  <c r="G288" i="2"/>
  <c r="D236" i="2"/>
  <c r="J182" i="2"/>
  <c r="D48" i="2"/>
  <c r="D56" i="2"/>
  <c r="J343" i="4"/>
  <c r="G348" i="4"/>
  <c r="J301" i="4"/>
  <c r="D178" i="4"/>
  <c r="D572" i="5"/>
  <c r="D548" i="5"/>
  <c r="D549" i="5"/>
  <c r="D67" i="1"/>
  <c r="D285" i="1"/>
  <c r="D286" i="1"/>
  <c r="G117" i="1"/>
  <c r="G228" i="1"/>
  <c r="G202" i="1"/>
  <c r="I225" i="1"/>
  <c r="K225" i="1" s="1"/>
  <c r="D278" i="2"/>
  <c r="D166" i="2"/>
  <c r="D168" i="2"/>
  <c r="J129" i="2"/>
  <c r="D25" i="2"/>
  <c r="G44" i="2"/>
  <c r="J28" i="2"/>
  <c r="J30" i="2"/>
  <c r="G583" i="3"/>
  <c r="G584" i="3"/>
  <c r="J597" i="3"/>
  <c r="D632" i="3"/>
  <c r="J646" i="3"/>
  <c r="G665" i="3"/>
  <c r="F340" i="4"/>
  <c r="H340" i="4" s="1"/>
  <c r="D297" i="4"/>
  <c r="D289" i="4"/>
  <c r="G221" i="4"/>
  <c r="J179" i="4"/>
  <c r="G43" i="4"/>
  <c r="D504" i="5"/>
  <c r="D482" i="5"/>
  <c r="G462" i="5"/>
  <c r="D368" i="5"/>
  <c r="D223" i="5"/>
  <c r="D206" i="5"/>
  <c r="D208" i="5"/>
  <c r="G154" i="5"/>
  <c r="G131" i="5"/>
  <c r="D398" i="5"/>
  <c r="D290" i="5"/>
  <c r="G271" i="5"/>
  <c r="D57" i="4"/>
  <c r="G571" i="3"/>
  <c r="D47" i="1"/>
  <c r="D292" i="2"/>
  <c r="D521" i="5"/>
  <c r="D566" i="5"/>
  <c r="D528" i="5"/>
  <c r="J12" i="9"/>
  <c r="J56" i="9"/>
  <c r="D89" i="5"/>
  <c r="D226" i="5"/>
  <c r="G370" i="4"/>
  <c r="D49" i="4"/>
  <c r="G413" i="5"/>
  <c r="D254" i="5"/>
  <c r="D45" i="5"/>
  <c r="D69" i="4"/>
  <c r="D23" i="2"/>
  <c r="D162" i="2"/>
  <c r="D19" i="1"/>
  <c r="D171" i="1"/>
  <c r="D79" i="2"/>
  <c r="D186" i="2"/>
  <c r="G16" i="1"/>
  <c r="D419" i="5"/>
  <c r="D178" i="5"/>
  <c r="D291" i="2"/>
  <c r="D217" i="5"/>
  <c r="G363" i="4"/>
  <c r="G439" i="5"/>
  <c r="D384" i="5"/>
  <c r="G244" i="1"/>
  <c r="G302" i="2"/>
  <c r="G254" i="2"/>
  <c r="G280" i="2"/>
  <c r="I44" i="2"/>
  <c r="K44" i="2" s="1"/>
  <c r="M44" i="2" s="1"/>
  <c r="G491" i="3"/>
  <c r="G452" i="3"/>
  <c r="G499" i="3"/>
  <c r="J574" i="3"/>
  <c r="D592" i="3"/>
  <c r="J573" i="3"/>
  <c r="G661" i="3"/>
  <c r="J601" i="3"/>
  <c r="J327" i="4"/>
  <c r="J293" i="4"/>
  <c r="D194" i="4"/>
  <c r="G227" i="4"/>
  <c r="D560" i="5"/>
  <c r="G538" i="5"/>
  <c r="D493" i="5"/>
  <c r="J452" i="5"/>
  <c r="F468" i="5"/>
  <c r="H468" i="5" s="1"/>
  <c r="G315" i="5"/>
  <c r="G339" i="5"/>
  <c r="I318" i="5"/>
  <c r="K318" i="5" s="1"/>
  <c r="M318" i="5" s="1"/>
  <c r="D260" i="5"/>
  <c r="D313" i="5"/>
  <c r="D259" i="5"/>
  <c r="G327" i="5"/>
  <c r="G189" i="5"/>
  <c r="G164" i="5"/>
  <c r="J196" i="10"/>
  <c r="G42" i="5"/>
  <c r="D421" i="5"/>
  <c r="G254" i="5"/>
  <c r="J178" i="5"/>
  <c r="D203" i="4"/>
  <c r="D87" i="5"/>
  <c r="D86" i="5"/>
  <c r="D190" i="4"/>
  <c r="D476" i="5"/>
  <c r="G216" i="2"/>
  <c r="G88" i="5"/>
  <c r="D70" i="2"/>
  <c r="D145" i="2"/>
  <c r="G35" i="2"/>
  <c r="G455" i="5"/>
  <c r="D158" i="5"/>
  <c r="D483" i="5"/>
  <c r="D197" i="5"/>
  <c r="D141" i="5"/>
  <c r="G195" i="2"/>
  <c r="G104" i="2"/>
  <c r="D25" i="1"/>
  <c r="D51" i="1"/>
  <c r="D203" i="1"/>
  <c r="G84" i="1"/>
  <c r="I198" i="1"/>
  <c r="K198" i="1" s="1"/>
  <c r="J91" i="1"/>
  <c r="G18" i="2"/>
  <c r="J466" i="3"/>
  <c r="D481" i="3"/>
  <c r="G502" i="3"/>
  <c r="G494" i="3"/>
  <c r="G540" i="3"/>
  <c r="D519" i="3"/>
  <c r="D313" i="4"/>
  <c r="D228" i="5"/>
  <c r="J179" i="5"/>
  <c r="G185" i="5"/>
  <c r="D331" i="5"/>
  <c r="D64" i="5"/>
  <c r="J553" i="3"/>
  <c r="D449" i="5"/>
  <c r="D187" i="5"/>
  <c r="G127" i="2"/>
  <c r="G158" i="1"/>
  <c r="D85" i="2"/>
  <c r="D206" i="4"/>
  <c r="D119" i="2"/>
  <c r="J216" i="1"/>
  <c r="G571" i="5"/>
  <c r="F217" i="5"/>
  <c r="H217" i="5" s="1"/>
  <c r="I217" i="5" s="1"/>
  <c r="K217" i="5" s="1"/>
  <c r="M217" i="5" s="1"/>
  <c r="D304" i="2"/>
  <c r="J296" i="1"/>
  <c r="D33" i="1"/>
  <c r="D50" i="1"/>
  <c r="D237" i="1"/>
  <c r="D277" i="1"/>
  <c r="D294" i="1"/>
  <c r="J254" i="1"/>
  <c r="J117" i="1"/>
  <c r="J252" i="2"/>
  <c r="G198" i="2"/>
  <c r="G98" i="2"/>
  <c r="G93" i="2"/>
  <c r="G23" i="2"/>
  <c r="G451" i="3"/>
  <c r="J495" i="3"/>
  <c r="G504" i="3"/>
  <c r="D589" i="3"/>
  <c r="D625" i="3"/>
  <c r="G647" i="3"/>
  <c r="G568" i="3"/>
  <c r="G321" i="4"/>
  <c r="D208" i="4"/>
  <c r="D248" i="4"/>
  <c r="G136" i="4"/>
  <c r="D96" i="4"/>
  <c r="D137" i="4"/>
  <c r="G67" i="4"/>
  <c r="G76" i="4"/>
  <c r="G57" i="4"/>
  <c r="D524" i="5"/>
  <c r="D477" i="5"/>
  <c r="D397" i="5"/>
  <c r="J409" i="5"/>
  <c r="D251" i="5"/>
  <c r="G293" i="5"/>
  <c r="J281" i="5"/>
  <c r="G214" i="5"/>
  <c r="G213" i="5"/>
  <c r="J246" i="5"/>
  <c r="G138" i="5"/>
  <c r="G91" i="5"/>
  <c r="G50" i="5"/>
  <c r="D12" i="5"/>
  <c r="J173" i="9"/>
  <c r="G466" i="3"/>
  <c r="J142" i="4"/>
  <c r="D315" i="5"/>
  <c r="J52" i="9"/>
  <c r="G303" i="5"/>
  <c r="D439" i="5"/>
  <c r="G104" i="1"/>
  <c r="D231" i="1"/>
  <c r="D285" i="2"/>
  <c r="G194" i="2"/>
  <c r="D44" i="2"/>
  <c r="D163" i="1"/>
  <c r="F245" i="5"/>
  <c r="H245" i="5" s="1"/>
  <c r="J593" i="3"/>
  <c r="I73" i="1"/>
  <c r="K73" i="1" s="1"/>
  <c r="J73" i="1"/>
  <c r="G204" i="1"/>
  <c r="H204" i="1"/>
  <c r="I204" i="1" s="1"/>
  <c r="K204" i="1" s="1"/>
  <c r="G103" i="1"/>
  <c r="H103" i="1"/>
  <c r="G301" i="1"/>
  <c r="H301" i="1"/>
  <c r="I301" i="1" s="1"/>
  <c r="K301" i="1" s="1"/>
  <c r="D57" i="1"/>
  <c r="E57" i="1"/>
  <c r="F57" i="1" s="1"/>
  <c r="H77" i="1"/>
  <c r="G77" i="1"/>
  <c r="H111" i="1"/>
  <c r="G111" i="1"/>
  <c r="G140" i="1"/>
  <c r="H140" i="1"/>
  <c r="E381" i="5"/>
  <c r="F381" i="5" s="1"/>
  <c r="H381" i="5" s="1"/>
  <c r="D381" i="5"/>
  <c r="H166" i="5"/>
  <c r="I166" i="5" s="1"/>
  <c r="K166" i="5" s="1"/>
  <c r="M166" i="5" s="1"/>
  <c r="G166" i="5"/>
  <c r="H165" i="5"/>
  <c r="G165" i="5"/>
  <c r="L40" i="6"/>
  <c r="L43" i="6"/>
  <c r="E182" i="4"/>
  <c r="D182" i="4"/>
  <c r="E529" i="3"/>
  <c r="D529" i="3"/>
  <c r="E59" i="4"/>
  <c r="D59" i="4"/>
  <c r="H90" i="1"/>
  <c r="I90" i="1" s="1"/>
  <c r="G90" i="1"/>
  <c r="G181" i="1"/>
  <c r="H181" i="1"/>
  <c r="E138" i="1"/>
  <c r="D138" i="1"/>
  <c r="E5" i="1"/>
  <c r="F5" i="1" s="1"/>
  <c r="H5" i="1" s="1"/>
  <c r="I5" i="1" s="1"/>
  <c r="K5" i="1" s="1"/>
  <c r="D5" i="1"/>
  <c r="D221" i="1"/>
  <c r="E221" i="1"/>
  <c r="F221" i="1" s="1"/>
  <c r="G309" i="1"/>
  <c r="H309" i="1"/>
  <c r="I309" i="1" s="1"/>
  <c r="K309" i="1" s="1"/>
  <c r="G268" i="1"/>
  <c r="H268" i="1"/>
  <c r="G132" i="1"/>
  <c r="H132" i="1"/>
  <c r="G45" i="1"/>
  <c r="G303" i="1"/>
  <c r="E527" i="5"/>
  <c r="F527" i="5" s="1"/>
  <c r="H527" i="5" s="1"/>
  <c r="D527" i="5"/>
  <c r="E461" i="5"/>
  <c r="F461" i="5" s="1"/>
  <c r="H461" i="5" s="1"/>
  <c r="D461" i="5"/>
  <c r="H456" i="5"/>
  <c r="G456" i="5"/>
  <c r="E248" i="5"/>
  <c r="D248" i="5"/>
  <c r="H158" i="5"/>
  <c r="I158" i="5" s="1"/>
  <c r="K158" i="5" s="1"/>
  <c r="M158" i="5" s="1"/>
  <c r="G158" i="5"/>
  <c r="K83" i="5"/>
  <c r="M83" i="5" s="1"/>
  <c r="J83" i="5"/>
  <c r="E582" i="5"/>
  <c r="D582" i="5"/>
  <c r="H144" i="1"/>
  <c r="I144" i="1" s="1"/>
  <c r="K144" i="1" s="1"/>
  <c r="G144" i="1"/>
  <c r="E135" i="2"/>
  <c r="D135" i="2"/>
  <c r="E298" i="2"/>
  <c r="D298" i="2"/>
  <c r="E156" i="1"/>
  <c r="F156" i="1" s="1"/>
  <c r="D156" i="1"/>
  <c r="G13" i="1"/>
  <c r="H13" i="1"/>
  <c r="H47" i="1"/>
  <c r="G47" i="1"/>
  <c r="G284" i="1"/>
  <c r="H284" i="1"/>
  <c r="I284" i="1" s="1"/>
  <c r="K284" i="1" s="1"/>
  <c r="H307" i="2"/>
  <c r="G307" i="2"/>
  <c r="H308" i="2"/>
  <c r="G308" i="2"/>
  <c r="H293" i="2"/>
  <c r="I293" i="2" s="1"/>
  <c r="K293" i="2" s="1"/>
  <c r="M293" i="2" s="1"/>
  <c r="G293" i="2"/>
  <c r="H235" i="2"/>
  <c r="I235" i="2" s="1"/>
  <c r="K235" i="2" s="1"/>
  <c r="M235" i="2" s="1"/>
  <c r="G235" i="2"/>
  <c r="E497" i="3"/>
  <c r="D497" i="3"/>
  <c r="H514" i="3"/>
  <c r="G514" i="3"/>
  <c r="K234" i="4"/>
  <c r="M234" i="4" s="1"/>
  <c r="J234" i="4"/>
  <c r="H68" i="4"/>
  <c r="I68" i="4" s="1"/>
  <c r="K68" i="4" s="1"/>
  <c r="M68" i="4" s="1"/>
  <c r="G68" i="4"/>
  <c r="H28" i="4"/>
  <c r="G28" i="4"/>
  <c r="K374" i="5"/>
  <c r="M374" i="5" s="1"/>
  <c r="J374" i="5"/>
  <c r="H295" i="5"/>
  <c r="I295" i="5" s="1"/>
  <c r="K295" i="5" s="1"/>
  <c r="M295" i="5" s="1"/>
  <c r="G295" i="5"/>
  <c r="K114" i="5"/>
  <c r="M114" i="5" s="1"/>
  <c r="J114" i="5"/>
  <c r="E324" i="5"/>
  <c r="D324" i="5"/>
  <c r="E308" i="5"/>
  <c r="D308" i="5"/>
  <c r="K131" i="5"/>
  <c r="M131" i="5" s="1"/>
  <c r="J131" i="5"/>
  <c r="E587" i="5"/>
  <c r="F587" i="5" s="1"/>
  <c r="H587" i="5" s="1"/>
  <c r="I587" i="5" s="1"/>
  <c r="K587" i="5" s="1"/>
  <c r="M587" i="5" s="1"/>
  <c r="D587" i="5"/>
  <c r="G124" i="1"/>
  <c r="H124" i="1"/>
  <c r="G33" i="1"/>
  <c r="H33" i="1"/>
  <c r="E245" i="1"/>
  <c r="F245" i="1" s="1"/>
  <c r="D245" i="1"/>
  <c r="G213" i="1"/>
  <c r="H213" i="1"/>
  <c r="G39" i="1"/>
  <c r="H39" i="1"/>
  <c r="J303" i="1"/>
  <c r="J111" i="2"/>
  <c r="K582" i="3"/>
  <c r="M582" i="3" s="1"/>
  <c r="J582" i="3"/>
  <c r="K642" i="3"/>
  <c r="M642" i="3" s="1"/>
  <c r="J642" i="3"/>
  <c r="E220" i="4"/>
  <c r="D220" i="4"/>
  <c r="K277" i="4"/>
  <c r="M277" i="4" s="1"/>
  <c r="J277" i="4"/>
  <c r="K126" i="4"/>
  <c r="M126" i="4" s="1"/>
  <c r="J126" i="4"/>
  <c r="E14" i="4"/>
  <c r="F14" i="4" s="1"/>
  <c r="H14" i="4" s="1"/>
  <c r="D14" i="4"/>
  <c r="E588" i="5"/>
  <c r="D588" i="5"/>
  <c r="D78" i="1"/>
  <c r="D94" i="1"/>
  <c r="D192" i="1"/>
  <c r="D278" i="1"/>
  <c r="E278" i="1"/>
  <c r="F278" i="1" s="1"/>
  <c r="I205" i="1"/>
  <c r="K205" i="1" s="1"/>
  <c r="J205" i="1"/>
  <c r="G23" i="1"/>
  <c r="H23" i="1"/>
  <c r="G260" i="1"/>
  <c r="H260" i="1"/>
  <c r="I260" i="1" s="1"/>
  <c r="K260" i="1" s="1"/>
  <c r="H196" i="1"/>
  <c r="G196" i="1"/>
  <c r="J268" i="2"/>
  <c r="D185" i="2"/>
  <c r="G227" i="2"/>
  <c r="E91" i="2"/>
  <c r="D91" i="2"/>
  <c r="E62" i="2"/>
  <c r="F62" i="2" s="1"/>
  <c r="H62" i="2" s="1"/>
  <c r="D62" i="2"/>
  <c r="E87" i="2"/>
  <c r="F87" i="2" s="1"/>
  <c r="H87" i="2" s="1"/>
  <c r="D87" i="2"/>
  <c r="H67" i="2"/>
  <c r="G67" i="2"/>
  <c r="H259" i="4"/>
  <c r="G259" i="4"/>
  <c r="K512" i="5"/>
  <c r="M512" i="5" s="1"/>
  <c r="J512" i="5"/>
  <c r="E312" i="5"/>
  <c r="F312" i="5" s="1"/>
  <c r="H312" i="5" s="1"/>
  <c r="D312" i="5"/>
  <c r="H231" i="5"/>
  <c r="G231" i="5"/>
  <c r="J40" i="6"/>
  <c r="J37" i="6"/>
  <c r="E274" i="5"/>
  <c r="D274" i="5"/>
  <c r="G59" i="5"/>
  <c r="E530" i="3"/>
  <c r="D530" i="3"/>
  <c r="E174" i="4"/>
  <c r="D174" i="4"/>
  <c r="E139" i="4"/>
  <c r="D139" i="4"/>
  <c r="E96" i="5"/>
  <c r="D96" i="5"/>
  <c r="G148" i="1"/>
  <c r="H148" i="1"/>
  <c r="I102" i="1"/>
  <c r="K102" i="1" s="1"/>
  <c r="E114" i="2"/>
  <c r="D114" i="2"/>
  <c r="E31" i="1"/>
  <c r="F31" i="1" s="1"/>
  <c r="D31" i="1"/>
  <c r="E37" i="4"/>
  <c r="F37" i="4" s="1"/>
  <c r="H37" i="4" s="1"/>
  <c r="I37" i="4" s="1"/>
  <c r="K37" i="4" s="1"/>
  <c r="M37" i="4" s="1"/>
  <c r="D37" i="4"/>
  <c r="H24" i="1"/>
  <c r="G24" i="1"/>
  <c r="E201" i="1"/>
  <c r="F201" i="1" s="1"/>
  <c r="D201" i="1"/>
  <c r="H206" i="4"/>
  <c r="G206" i="4"/>
  <c r="K229" i="5"/>
  <c r="M229" i="5" s="1"/>
  <c r="J229" i="5"/>
  <c r="E153" i="5"/>
  <c r="F153" i="5" s="1"/>
  <c r="H153" i="5" s="1"/>
  <c r="D153" i="5"/>
  <c r="E61" i="4"/>
  <c r="F61" i="4" s="1"/>
  <c r="H61" i="4" s="1"/>
  <c r="D61" i="4"/>
  <c r="H456" i="3"/>
  <c r="G456" i="3"/>
  <c r="E464" i="3"/>
  <c r="F464" i="3" s="1"/>
  <c r="H464" i="3" s="1"/>
  <c r="I464" i="3" s="1"/>
  <c r="K464" i="3" s="1"/>
  <c r="M464" i="3" s="1"/>
  <c r="D464" i="3"/>
  <c r="E139" i="5"/>
  <c r="D139" i="5"/>
  <c r="F498" i="3"/>
  <c r="H498" i="3" s="1"/>
  <c r="I498" i="3" s="1"/>
  <c r="K498" i="3" s="1"/>
  <c r="M498" i="3" s="1"/>
  <c r="G498" i="3"/>
  <c r="E20" i="2"/>
  <c r="D20" i="2"/>
  <c r="E13" i="2"/>
  <c r="F13" i="2" s="1"/>
  <c r="H13" i="2" s="1"/>
  <c r="D13" i="2"/>
  <c r="E92" i="2"/>
  <c r="D92" i="2"/>
  <c r="F34" i="1"/>
  <c r="H34" i="1" s="1"/>
  <c r="I34" i="1" s="1"/>
  <c r="K34" i="1" s="1"/>
  <c r="E115" i="1"/>
  <c r="D115" i="1"/>
  <c r="G226" i="1"/>
  <c r="H226" i="1"/>
  <c r="F78" i="1"/>
  <c r="H78" i="1" s="1"/>
  <c r="G78" i="1"/>
  <c r="F192" i="1"/>
  <c r="H192" i="1" s="1"/>
  <c r="G87" i="1"/>
  <c r="H87" i="1"/>
  <c r="D204" i="2"/>
  <c r="H612" i="3"/>
  <c r="G612" i="3"/>
  <c r="H102" i="4"/>
  <c r="G102" i="4"/>
  <c r="H310" i="5"/>
  <c r="I310" i="5" s="1"/>
  <c r="K310" i="5" s="1"/>
  <c r="M310" i="5" s="1"/>
  <c r="G310" i="5"/>
  <c r="E390" i="5"/>
  <c r="D390" i="5"/>
  <c r="E526" i="5"/>
  <c r="F526" i="5" s="1"/>
  <c r="H526" i="5" s="1"/>
  <c r="I526" i="5" s="1"/>
  <c r="K526" i="5" s="1"/>
  <c r="M526" i="5" s="1"/>
  <c r="D526" i="5"/>
  <c r="G258" i="1"/>
  <c r="H258" i="1"/>
  <c r="I258" i="1" s="1"/>
  <c r="K258" i="1" s="1"/>
  <c r="G151" i="1"/>
  <c r="H151" i="1"/>
  <c r="G92" i="1"/>
  <c r="H92" i="1"/>
  <c r="I92" i="1" s="1"/>
  <c r="K92" i="1" s="1"/>
  <c r="D289" i="2"/>
  <c r="D218" i="2"/>
  <c r="J255" i="2"/>
  <c r="E251" i="3"/>
  <c r="F251" i="3" s="1"/>
  <c r="H251" i="3" s="1"/>
  <c r="D251" i="3"/>
  <c r="H668" i="3"/>
  <c r="G668" i="3"/>
  <c r="K210" i="4"/>
  <c r="M210" i="4" s="1"/>
  <c r="J210" i="4"/>
  <c r="E79" i="5"/>
  <c r="D79" i="5"/>
  <c r="H115" i="4"/>
  <c r="G115" i="4"/>
  <c r="E113" i="5"/>
  <c r="D113" i="5"/>
  <c r="E134" i="5"/>
  <c r="D134" i="5"/>
  <c r="E535" i="3"/>
  <c r="D535" i="3"/>
  <c r="E250" i="5"/>
  <c r="F250" i="5" s="1"/>
  <c r="H250" i="5" s="1"/>
  <c r="D250" i="5"/>
  <c r="F511" i="3"/>
  <c r="H511" i="3" s="1"/>
  <c r="E69" i="2"/>
  <c r="D69" i="2"/>
  <c r="F64" i="1"/>
  <c r="H64" i="1" s="1"/>
  <c r="H96" i="1"/>
  <c r="G96" i="1"/>
  <c r="F139" i="1"/>
  <c r="H139" i="1" s="1"/>
  <c r="G271" i="1"/>
  <c r="H271" i="1"/>
  <c r="I271" i="1" s="1"/>
  <c r="K271" i="1" s="1"/>
  <c r="D175" i="1"/>
  <c r="E175" i="1"/>
  <c r="G285" i="1"/>
  <c r="H285" i="1"/>
  <c r="I285" i="1" s="1"/>
  <c r="K285" i="1" s="1"/>
  <c r="G239" i="1"/>
  <c r="H239" i="1"/>
  <c r="I239" i="1" s="1"/>
  <c r="K239" i="1" s="1"/>
  <c r="G15" i="1"/>
  <c r="H15" i="1"/>
  <c r="E88" i="2"/>
  <c r="D88" i="2"/>
  <c r="H564" i="3"/>
  <c r="I564" i="3" s="1"/>
  <c r="K564" i="3" s="1"/>
  <c r="M564" i="3" s="1"/>
  <c r="G564" i="3"/>
  <c r="E215" i="4"/>
  <c r="D215" i="4"/>
  <c r="E130" i="4"/>
  <c r="D130" i="4"/>
  <c r="E497" i="5"/>
  <c r="D497" i="5"/>
  <c r="K439" i="5"/>
  <c r="M439" i="5" s="1"/>
  <c r="J439" i="5"/>
  <c r="H375" i="5"/>
  <c r="G375" i="5"/>
  <c r="H298" i="5"/>
  <c r="G298" i="5"/>
  <c r="E341" i="5"/>
  <c r="D341" i="5"/>
  <c r="D66" i="1"/>
  <c r="E66" i="1"/>
  <c r="D142" i="1"/>
  <c r="E142" i="1"/>
  <c r="F142" i="1" s="1"/>
  <c r="G277" i="1"/>
  <c r="H277" i="1"/>
  <c r="H658" i="3"/>
  <c r="G658" i="3"/>
  <c r="H563" i="5"/>
  <c r="I563" i="5" s="1"/>
  <c r="K563" i="5" s="1"/>
  <c r="M563" i="5" s="1"/>
  <c r="G563" i="5"/>
  <c r="G93" i="1"/>
  <c r="H93" i="1"/>
  <c r="E146" i="1"/>
  <c r="D146" i="1"/>
  <c r="G237" i="1"/>
  <c r="G294" i="1"/>
  <c r="H294" i="1"/>
  <c r="G109" i="1"/>
  <c r="H109" i="1"/>
  <c r="I109" i="1" s="1"/>
  <c r="K109" i="1" s="1"/>
  <c r="G90" i="2"/>
  <c r="E505" i="3"/>
  <c r="D505" i="3"/>
  <c r="K579" i="3"/>
  <c r="M579" i="3" s="1"/>
  <c r="J579" i="3"/>
  <c r="K577" i="3"/>
  <c r="M577" i="3" s="1"/>
  <c r="J577" i="3"/>
  <c r="H657" i="3"/>
  <c r="G657" i="3"/>
  <c r="E341" i="4"/>
  <c r="D341" i="4"/>
  <c r="E256" i="4"/>
  <c r="D256" i="4"/>
  <c r="E564" i="5"/>
  <c r="F564" i="5" s="1"/>
  <c r="H564" i="5" s="1"/>
  <c r="D564" i="5"/>
  <c r="H577" i="5"/>
  <c r="G577" i="5"/>
  <c r="K451" i="5"/>
  <c r="M451" i="5" s="1"/>
  <c r="J451" i="5"/>
  <c r="E267" i="5"/>
  <c r="D267" i="5"/>
  <c r="E244" i="5"/>
  <c r="D244" i="5"/>
  <c r="H173" i="5"/>
  <c r="G173" i="5"/>
  <c r="K186" i="5"/>
  <c r="M186" i="5" s="1"/>
  <c r="J186" i="5"/>
  <c r="H132" i="5"/>
  <c r="G132" i="5"/>
  <c r="H17" i="5"/>
  <c r="I17" i="5" s="1"/>
  <c r="K17" i="5" s="1"/>
  <c r="M17" i="5" s="1"/>
  <c r="G17" i="5"/>
  <c r="E418" i="5"/>
  <c r="D418" i="5"/>
  <c r="E348" i="5"/>
  <c r="F348" i="5" s="1"/>
  <c r="H348" i="5" s="1"/>
  <c r="D348" i="5"/>
  <c r="E72" i="5"/>
  <c r="F72" i="5" s="1"/>
  <c r="H72" i="5" s="1"/>
  <c r="D72" i="5"/>
  <c r="E284" i="2"/>
  <c r="D284" i="2"/>
  <c r="F99" i="4"/>
  <c r="H99" i="4" s="1"/>
  <c r="H82" i="5"/>
  <c r="I82" i="5" s="1"/>
  <c r="K82" i="5" s="1"/>
  <c r="M82" i="5" s="1"/>
  <c r="G82" i="5"/>
  <c r="F611" i="3"/>
  <c r="H611" i="3" s="1"/>
  <c r="I611" i="3" s="1"/>
  <c r="K611" i="3" s="1"/>
  <c r="M611" i="3" s="1"/>
  <c r="G611" i="3"/>
  <c r="H244" i="2"/>
  <c r="G244" i="2"/>
  <c r="E272" i="2"/>
  <c r="F272" i="2" s="1"/>
  <c r="H272" i="2" s="1"/>
  <c r="D272" i="2"/>
  <c r="E33" i="4"/>
  <c r="D33" i="4"/>
  <c r="E118" i="1"/>
  <c r="F118" i="1" s="1"/>
  <c r="D118" i="1"/>
  <c r="G149" i="1"/>
  <c r="H149" i="1"/>
  <c r="D17" i="1"/>
  <c r="E17" i="1"/>
  <c r="F17" i="1" s="1"/>
  <c r="F94" i="1"/>
  <c r="H94" i="1" s="1"/>
  <c r="F279" i="3"/>
  <c r="H279" i="3" s="1"/>
  <c r="I279" i="3" s="1"/>
  <c r="K279" i="3" s="1"/>
  <c r="M279" i="3" s="1"/>
  <c r="G279" i="3"/>
  <c r="K163" i="4"/>
  <c r="M163" i="4" s="1"/>
  <c r="J163" i="4"/>
  <c r="E117" i="4"/>
  <c r="D117" i="4"/>
  <c r="K578" i="5"/>
  <c r="M578" i="5" s="1"/>
  <c r="J578" i="5"/>
  <c r="E175" i="5"/>
  <c r="D175" i="5"/>
  <c r="H18" i="5"/>
  <c r="I18" i="5" s="1"/>
  <c r="G18" i="5"/>
  <c r="D41" i="1"/>
  <c r="E41" i="1"/>
  <c r="F41" i="1" s="1"/>
  <c r="D191" i="1"/>
  <c r="E191" i="1"/>
  <c r="F191" i="1" s="1"/>
  <c r="I45" i="1"/>
  <c r="K45" i="1" s="1"/>
  <c r="G231" i="1"/>
  <c r="H231" i="1"/>
  <c r="G76" i="1"/>
  <c r="H76" i="1"/>
  <c r="G292" i="2"/>
  <c r="H199" i="2"/>
  <c r="I199" i="2" s="1"/>
  <c r="K199" i="2" s="1"/>
  <c r="M199" i="2" s="1"/>
  <c r="G199" i="2"/>
  <c r="H10" i="2"/>
  <c r="G10" i="2"/>
  <c r="H471" i="3"/>
  <c r="I471" i="3" s="1"/>
  <c r="K471" i="3" s="1"/>
  <c r="M471" i="3" s="1"/>
  <c r="G471" i="3"/>
  <c r="E199" i="4"/>
  <c r="D199" i="4"/>
  <c r="H9" i="5"/>
  <c r="I9" i="5" s="1"/>
  <c r="K9" i="5" s="1"/>
  <c r="M9" i="5" s="1"/>
  <c r="G9" i="5"/>
  <c r="H26" i="5"/>
  <c r="G26" i="5"/>
  <c r="D293" i="1"/>
  <c r="E293" i="1"/>
  <c r="F293" i="1" s="1"/>
  <c r="G173" i="1"/>
  <c r="H173" i="1"/>
  <c r="G37" i="1"/>
  <c r="H37" i="1"/>
  <c r="G250" i="1"/>
  <c r="H250" i="1"/>
  <c r="G295" i="1"/>
  <c r="H295" i="1"/>
  <c r="I295" i="1" s="1"/>
  <c r="K295" i="1" s="1"/>
  <c r="G143" i="1"/>
  <c r="H143" i="1"/>
  <c r="G68" i="1"/>
  <c r="H68" i="1"/>
  <c r="G60" i="1"/>
  <c r="H60" i="1"/>
  <c r="I60" i="1" s="1"/>
  <c r="K60" i="1" s="1"/>
  <c r="G106" i="2"/>
  <c r="E141" i="2"/>
  <c r="D141" i="2"/>
  <c r="K38" i="2"/>
  <c r="M38" i="2" s="1"/>
  <c r="J38" i="2"/>
  <c r="G348" i="3"/>
  <c r="D79" i="1"/>
  <c r="E79" i="1"/>
  <c r="F79" i="1" s="1"/>
  <c r="E152" i="1"/>
  <c r="D152" i="1"/>
  <c r="D167" i="1"/>
  <c r="E167" i="1"/>
  <c r="F167" i="1" s="1"/>
  <c r="D130" i="1"/>
  <c r="E130" i="1"/>
  <c r="G165" i="1"/>
  <c r="H165" i="1"/>
  <c r="G101" i="1"/>
  <c r="H101" i="1"/>
  <c r="G215" i="1"/>
  <c r="H215" i="1"/>
  <c r="I215" i="1" s="1"/>
  <c r="K215" i="1" s="1"/>
  <c r="H164" i="1"/>
  <c r="G164" i="1"/>
  <c r="E297" i="2"/>
  <c r="D297" i="2"/>
  <c r="D279" i="2"/>
  <c r="K251" i="2"/>
  <c r="M251" i="2" s="1"/>
  <c r="J251" i="2"/>
  <c r="D124" i="2"/>
  <c r="G175" i="2"/>
  <c r="D150" i="2"/>
  <c r="E77" i="2"/>
  <c r="D77" i="2"/>
  <c r="E317" i="4"/>
  <c r="D317" i="4"/>
  <c r="E233" i="4"/>
  <c r="D233" i="4"/>
  <c r="H100" i="4"/>
  <c r="G100" i="4"/>
  <c r="G427" i="5"/>
  <c r="E344" i="5"/>
  <c r="F344" i="5" s="1"/>
  <c r="H344" i="5" s="1"/>
  <c r="D344" i="5"/>
  <c r="E125" i="5"/>
  <c r="F125" i="5" s="1"/>
  <c r="H125" i="5" s="1"/>
  <c r="D125" i="5"/>
  <c r="K67" i="5"/>
  <c r="M67" i="5" s="1"/>
  <c r="J67" i="5"/>
  <c r="H197" i="4"/>
  <c r="G197" i="4"/>
  <c r="E115" i="5"/>
  <c r="D115" i="5"/>
  <c r="H594" i="3"/>
  <c r="G594" i="3"/>
  <c r="E562" i="3"/>
  <c r="D562" i="3"/>
  <c r="E126" i="2"/>
  <c r="D126" i="2"/>
  <c r="E194" i="1"/>
  <c r="D194" i="1"/>
  <c r="E141" i="1"/>
  <c r="F141" i="1" s="1"/>
  <c r="D141" i="1"/>
  <c r="H482" i="3"/>
  <c r="G482" i="3"/>
  <c r="E537" i="3"/>
  <c r="D537" i="3"/>
  <c r="G200" i="1"/>
  <c r="F200" i="1"/>
  <c r="H200" i="1" s="1"/>
  <c r="G276" i="1"/>
  <c r="H276" i="1"/>
  <c r="I276" i="1" s="1"/>
  <c r="K276" i="1" s="1"/>
  <c r="E11" i="1"/>
  <c r="D11" i="1"/>
  <c r="D26" i="1"/>
  <c r="E26" i="1"/>
  <c r="D34" i="1"/>
  <c r="D134" i="1"/>
  <c r="E134" i="1"/>
  <c r="F134" i="1" s="1"/>
  <c r="D183" i="1"/>
  <c r="E183" i="1"/>
  <c r="F183" i="1" s="1"/>
  <c r="G85" i="1"/>
  <c r="H85" i="1"/>
  <c r="I85" i="1" s="1"/>
  <c r="K85" i="1" s="1"/>
  <c r="G21" i="1"/>
  <c r="H21" i="1"/>
  <c r="G234" i="1"/>
  <c r="H234" i="1"/>
  <c r="G279" i="1"/>
  <c r="H279" i="1"/>
  <c r="G207" i="1"/>
  <c r="H207" i="1"/>
  <c r="I207" i="1" s="1"/>
  <c r="K207" i="1" s="1"/>
  <c r="G292" i="1"/>
  <c r="H292" i="1"/>
  <c r="I292" i="1" s="1"/>
  <c r="K292" i="1" s="1"/>
  <c r="G220" i="1"/>
  <c r="H220" i="1"/>
  <c r="G52" i="1"/>
  <c r="H52" i="1"/>
  <c r="E33" i="2"/>
  <c r="G33" i="2" s="1"/>
  <c r="D33" i="2"/>
  <c r="H9" i="2"/>
  <c r="G9" i="2"/>
  <c r="H472" i="3"/>
  <c r="G472" i="3"/>
  <c r="H591" i="3"/>
  <c r="G591" i="3"/>
  <c r="K366" i="4"/>
  <c r="M366" i="4" s="1"/>
  <c r="J366" i="4"/>
  <c r="H235" i="4"/>
  <c r="G235" i="4"/>
  <c r="H196" i="4"/>
  <c r="G196" i="4"/>
  <c r="H214" i="4"/>
  <c r="G214" i="4"/>
  <c r="H92" i="4"/>
  <c r="G92" i="4"/>
  <c r="E523" i="5"/>
  <c r="D523" i="5"/>
  <c r="E501" i="5"/>
  <c r="D501" i="5"/>
  <c r="E535" i="5"/>
  <c r="D535" i="5"/>
  <c r="K463" i="5"/>
  <c r="M463" i="5" s="1"/>
  <c r="J463" i="5"/>
  <c r="H404" i="5"/>
  <c r="G404" i="5"/>
  <c r="H118" i="5"/>
  <c r="I118" i="5" s="1"/>
  <c r="K118" i="5" s="1"/>
  <c r="M118" i="5" s="1"/>
  <c r="G118" i="5"/>
  <c r="E442" i="5"/>
  <c r="D442" i="5"/>
  <c r="H321" i="5"/>
  <c r="G321" i="5"/>
  <c r="E426" i="5"/>
  <c r="D426" i="5"/>
  <c r="H362" i="5"/>
  <c r="I362" i="5" s="1"/>
  <c r="K362" i="5" s="1"/>
  <c r="M362" i="5" s="1"/>
  <c r="G362" i="5"/>
  <c r="H195" i="5"/>
  <c r="I195" i="5" s="1"/>
  <c r="K195" i="5" s="1"/>
  <c r="M195" i="5" s="1"/>
  <c r="G195" i="5"/>
  <c r="F322" i="5"/>
  <c r="H322" i="5" s="1"/>
  <c r="E73" i="5"/>
  <c r="F73" i="5" s="1"/>
  <c r="H73" i="5" s="1"/>
  <c r="D73" i="5"/>
  <c r="F283" i="1"/>
  <c r="H283" i="1" s="1"/>
  <c r="E153" i="1"/>
  <c r="F153" i="1" s="1"/>
  <c r="D153" i="1"/>
  <c r="E58" i="2"/>
  <c r="D58" i="2"/>
  <c r="E27" i="1"/>
  <c r="D27" i="1"/>
  <c r="F179" i="1"/>
  <c r="H179" i="1" s="1"/>
  <c r="G502" i="5"/>
  <c r="F74" i="5"/>
  <c r="H74" i="5" s="1"/>
  <c r="I74" i="5" s="1"/>
  <c r="K74" i="5" s="1"/>
  <c r="M74" i="5" s="1"/>
  <c r="G170" i="5"/>
  <c r="H170" i="5"/>
  <c r="F195" i="4"/>
  <c r="H195" i="4" s="1"/>
  <c r="F35" i="1"/>
  <c r="H35" i="1" s="1"/>
  <c r="I80" i="1"/>
  <c r="K80" i="1" s="1"/>
  <c r="G299" i="1"/>
  <c r="H299" i="1"/>
  <c r="I299" i="1" s="1"/>
  <c r="K299" i="1" s="1"/>
  <c r="I120" i="1"/>
  <c r="K120" i="1" s="1"/>
  <c r="F170" i="1"/>
  <c r="H170" i="1" s="1"/>
  <c r="G70" i="1"/>
  <c r="H70" i="1"/>
  <c r="G291" i="1"/>
  <c r="H291" i="1"/>
  <c r="I291" i="1" s="1"/>
  <c r="K291" i="1" s="1"/>
  <c r="G206" i="1"/>
  <c r="H206" i="1"/>
  <c r="I206" i="1" s="1"/>
  <c r="K206" i="1" s="1"/>
  <c r="I121" i="1"/>
  <c r="K121" i="1" s="1"/>
  <c r="G298" i="1"/>
  <c r="F298" i="1"/>
  <c r="H298" i="1" s="1"/>
  <c r="D49" i="1"/>
  <c r="E49" i="1"/>
  <c r="F49" i="1" s="1"/>
  <c r="F50" i="1"/>
  <c r="H50" i="1" s="1"/>
  <c r="D113" i="1"/>
  <c r="E113" i="1"/>
  <c r="F113" i="1" s="1"/>
  <c r="G203" i="1"/>
  <c r="F203" i="1"/>
  <c r="H203" i="1" s="1"/>
  <c r="D255" i="1"/>
  <c r="E255" i="1"/>
  <c r="F255" i="1" s="1"/>
  <c r="G157" i="1"/>
  <c r="H157" i="1"/>
  <c r="G29" i="1"/>
  <c r="H29" i="1"/>
  <c r="G242" i="1"/>
  <c r="H242" i="1"/>
  <c r="G287" i="1"/>
  <c r="H287" i="1"/>
  <c r="I287" i="1" s="1"/>
  <c r="K287" i="1" s="1"/>
  <c r="G159" i="1"/>
  <c r="H159" i="1"/>
  <c r="G95" i="1"/>
  <c r="H95" i="1"/>
  <c r="G212" i="1"/>
  <c r="H212" i="1"/>
  <c r="I212" i="1" s="1"/>
  <c r="K212" i="1" s="1"/>
  <c r="G36" i="1"/>
  <c r="H36" i="1"/>
  <c r="G108" i="1"/>
  <c r="H108" i="1"/>
  <c r="G261" i="1"/>
  <c r="G20" i="1"/>
  <c r="H20" i="1"/>
  <c r="J75" i="1"/>
  <c r="D118" i="2"/>
  <c r="D107" i="2"/>
  <c r="D41" i="2"/>
  <c r="G50" i="3"/>
  <c r="G596" i="3"/>
  <c r="J354" i="4"/>
  <c r="D326" i="4"/>
  <c r="G198" i="4"/>
  <c r="D252" i="4"/>
  <c r="D232" i="4"/>
  <c r="D128" i="4"/>
  <c r="D224" i="4"/>
  <c r="D113" i="4"/>
  <c r="J131" i="4"/>
  <c r="G111" i="4"/>
  <c r="G44" i="4"/>
  <c r="G20" i="4"/>
  <c r="J586" i="5"/>
  <c r="D565" i="5"/>
  <c r="D531" i="5"/>
  <c r="G529" i="5"/>
  <c r="J525" i="5"/>
  <c r="G460" i="5"/>
  <c r="G367" i="5"/>
  <c r="D352" i="5"/>
  <c r="D219" i="5"/>
  <c r="G215" i="5"/>
  <c r="G234" i="5"/>
  <c r="G145" i="5"/>
  <c r="G224" i="5"/>
  <c r="G140" i="5"/>
  <c r="J155" i="5"/>
  <c r="G124" i="5"/>
  <c r="O43" i="6"/>
  <c r="J88" i="9"/>
  <c r="D494" i="5"/>
  <c r="D287" i="5"/>
  <c r="D37" i="5"/>
  <c r="D472" i="3"/>
  <c r="D189" i="5"/>
  <c r="J328" i="5"/>
  <c r="D131" i="5"/>
  <c r="D156" i="4"/>
  <c r="D303" i="5"/>
  <c r="D504" i="3"/>
  <c r="D309" i="2"/>
  <c r="F162" i="1"/>
  <c r="H162" i="1" s="1"/>
  <c r="D105" i="2"/>
  <c r="I18" i="1"/>
  <c r="K18" i="1" s="1"/>
  <c r="J18" i="1"/>
  <c r="D173" i="5"/>
  <c r="D267" i="2"/>
  <c r="F70" i="2"/>
  <c r="H70" i="2" s="1"/>
  <c r="I70" i="2" s="1"/>
  <c r="K70" i="2" s="1"/>
  <c r="M70" i="2" s="1"/>
  <c r="G70" i="2"/>
  <c r="D195" i="4"/>
  <c r="D109" i="2"/>
  <c r="F40" i="1"/>
  <c r="H40" i="1" s="1"/>
  <c r="G178" i="1"/>
  <c r="J178" i="10"/>
  <c r="G97" i="1"/>
  <c r="H97" i="1"/>
  <c r="D488" i="3"/>
  <c r="G120" i="1"/>
  <c r="D7" i="1"/>
  <c r="D70" i="1"/>
  <c r="D149" i="1"/>
  <c r="G265" i="1"/>
  <c r="H265" i="1"/>
  <c r="I265" i="1" s="1"/>
  <c r="K265" i="1" s="1"/>
  <c r="I8" i="1"/>
  <c r="K8" i="1" s="1"/>
  <c r="G208" i="1"/>
  <c r="G75" i="1"/>
  <c r="G235" i="1"/>
  <c r="F163" i="1"/>
  <c r="H163" i="1" s="1"/>
  <c r="G306" i="1"/>
  <c r="J195" i="1"/>
  <c r="G161" i="2"/>
  <c r="D296" i="2"/>
  <c r="D298" i="1"/>
  <c r="I16" i="1"/>
  <c r="K16" i="1" s="1"/>
  <c r="F43" i="2"/>
  <c r="H43" i="2" s="1"/>
  <c r="F88" i="1"/>
  <c r="H88" i="1" s="1"/>
  <c r="I177" i="1"/>
  <c r="K177" i="1" s="1"/>
  <c r="J177" i="1"/>
  <c r="G224" i="1"/>
  <c r="H224" i="1"/>
  <c r="I186" i="1"/>
  <c r="K186" i="1" s="1"/>
  <c r="G45" i="4"/>
  <c r="D108" i="5"/>
  <c r="N43" i="6"/>
  <c r="F253" i="5"/>
  <c r="H253" i="5" s="1"/>
  <c r="I253" i="5" s="1"/>
  <c r="K253" i="5" s="1"/>
  <c r="M253" i="5" s="1"/>
  <c r="G253" i="5"/>
  <c r="F107" i="4"/>
  <c r="H107" i="4" s="1"/>
  <c r="F30" i="1"/>
  <c r="H30" i="1" s="1"/>
  <c r="G30" i="1"/>
  <c r="F89" i="2"/>
  <c r="H89" i="2" s="1"/>
  <c r="I89" i="2" s="1"/>
  <c r="K89" i="2" s="1"/>
  <c r="M89" i="2" s="1"/>
  <c r="I106" i="1"/>
  <c r="K106" i="1" s="1"/>
  <c r="F267" i="1"/>
  <c r="H267" i="1" s="1"/>
  <c r="I267" i="1" s="1"/>
  <c r="K267" i="1" s="1"/>
  <c r="F19" i="1"/>
  <c r="H19" i="1" s="1"/>
  <c r="F123" i="1"/>
  <c r="H123" i="1" s="1"/>
  <c r="I123" i="1" s="1"/>
  <c r="K123" i="1" s="1"/>
  <c r="G80" i="1"/>
  <c r="J129" i="1"/>
  <c r="D43" i="2"/>
  <c r="G174" i="1"/>
  <c r="H174" i="1"/>
  <c r="I174" i="1" s="1"/>
  <c r="K174" i="1" s="1"/>
  <c r="D224" i="1"/>
  <c r="I54" i="1"/>
  <c r="K54" i="1" s="1"/>
  <c r="I22" i="1"/>
  <c r="K22" i="1" s="1"/>
  <c r="J22" i="1"/>
  <c r="D212" i="1"/>
  <c r="G145" i="1"/>
  <c r="H145" i="1"/>
  <c r="G186" i="1"/>
  <c r="G67" i="1"/>
  <c r="F67" i="1"/>
  <c r="H67" i="1" s="1"/>
  <c r="D217" i="1"/>
  <c r="E217" i="1"/>
  <c r="F217" i="1" s="1"/>
  <c r="D209" i="1"/>
  <c r="E209" i="1"/>
  <c r="F209" i="1" s="1"/>
  <c r="D269" i="1"/>
  <c r="E269" i="1"/>
  <c r="F269" i="1" s="1"/>
  <c r="G197" i="1"/>
  <c r="H197" i="1"/>
  <c r="G133" i="1"/>
  <c r="H133" i="1"/>
  <c r="G69" i="1"/>
  <c r="H69" i="1"/>
  <c r="G282" i="1"/>
  <c r="H282" i="1"/>
  <c r="G263" i="1"/>
  <c r="H263" i="1"/>
  <c r="I263" i="1" s="1"/>
  <c r="K263" i="1" s="1"/>
  <c r="I199" i="1"/>
  <c r="K199" i="1" s="1"/>
  <c r="J199" i="1"/>
  <c r="G135" i="1"/>
  <c r="H135" i="1"/>
  <c r="G71" i="1"/>
  <c r="H71" i="1"/>
  <c r="G7" i="1"/>
  <c r="H7" i="1"/>
  <c r="G252" i="1"/>
  <c r="H252" i="1"/>
  <c r="I252" i="1" s="1"/>
  <c r="K252" i="1" s="1"/>
  <c r="G188" i="1"/>
  <c r="H188" i="1"/>
  <c r="J155" i="1"/>
  <c r="D214" i="2"/>
  <c r="G96" i="2"/>
  <c r="G122" i="2"/>
  <c r="D174" i="2"/>
  <c r="G82" i="2"/>
  <c r="G47" i="2"/>
  <c r="G66" i="2"/>
  <c r="J22" i="2"/>
  <c r="D264" i="3"/>
  <c r="G483" i="3"/>
  <c r="J550" i="3"/>
  <c r="J620" i="3"/>
  <c r="D325" i="4"/>
  <c r="G336" i="4"/>
  <c r="D216" i="4"/>
  <c r="J315" i="4"/>
  <c r="G203" i="4"/>
  <c r="J226" i="4"/>
  <c r="J123" i="4"/>
  <c r="D146" i="4"/>
  <c r="G108" i="4"/>
  <c r="G119" i="4"/>
  <c r="G12" i="4"/>
  <c r="G75" i="4"/>
  <c r="D552" i="5"/>
  <c r="J505" i="5"/>
  <c r="G514" i="5"/>
  <c r="G522" i="5"/>
  <c r="G553" i="5"/>
  <c r="G417" i="5"/>
  <c r="D428" i="5"/>
  <c r="G494" i="5"/>
  <c r="D420" i="5"/>
  <c r="J458" i="5"/>
  <c r="G450" i="5"/>
  <c r="D389" i="5"/>
  <c r="G434" i="5"/>
  <c r="G396" i="5"/>
  <c r="G416" i="5"/>
  <c r="J407" i="5"/>
  <c r="G316" i="5"/>
  <c r="J269" i="5"/>
  <c r="G359" i="5"/>
  <c r="D275" i="5"/>
  <c r="D203" i="5"/>
  <c r="J297" i="5"/>
  <c r="J289" i="5"/>
  <c r="J238" i="5"/>
  <c r="D183" i="5"/>
  <c r="G212" i="5"/>
  <c r="G129" i="5"/>
  <c r="G150" i="5"/>
  <c r="D172" i="5"/>
  <c r="D77" i="5"/>
  <c r="G57" i="5"/>
  <c r="J84" i="5"/>
  <c r="M47" i="6"/>
  <c r="O44" i="6"/>
  <c r="D356" i="5"/>
  <c r="G499" i="5"/>
  <c r="D450" i="5"/>
  <c r="D279" i="5"/>
  <c r="D230" i="5"/>
  <c r="D247" i="5"/>
  <c r="D202" i="4"/>
  <c r="D142" i="4"/>
  <c r="F205" i="4"/>
  <c r="H205" i="4" s="1"/>
  <c r="D186" i="5"/>
  <c r="G178" i="5"/>
  <c r="J63" i="5"/>
  <c r="D158" i="4"/>
  <c r="J217" i="4"/>
  <c r="D84" i="2"/>
  <c r="F237" i="5"/>
  <c r="H237" i="5" s="1"/>
  <c r="I237" i="5" s="1"/>
  <c r="K237" i="5" s="1"/>
  <c r="M237" i="5" s="1"/>
  <c r="G237" i="5"/>
  <c r="D367" i="4"/>
  <c r="G238" i="5"/>
  <c r="F171" i="4"/>
  <c r="H171" i="4" s="1"/>
  <c r="I171" i="4" s="1"/>
  <c r="K171" i="4" s="1"/>
  <c r="M171" i="4" s="1"/>
  <c r="G171" i="4"/>
  <c r="D540" i="3"/>
  <c r="D13" i="4"/>
  <c r="D126" i="4"/>
  <c r="D71" i="2"/>
  <c r="D30" i="1"/>
  <c r="D88" i="5"/>
  <c r="D666" i="3"/>
  <c r="D664" i="3"/>
  <c r="J26" i="2"/>
  <c r="G106" i="1"/>
  <c r="D61" i="1"/>
  <c r="F131" i="1"/>
  <c r="H131" i="1" s="1"/>
  <c r="D143" i="2"/>
  <c r="D153" i="2"/>
  <c r="G240" i="1"/>
  <c r="H240" i="1"/>
  <c r="D134" i="2"/>
  <c r="F171" i="1"/>
  <c r="H171" i="1" s="1"/>
  <c r="I171" i="1" s="1"/>
  <c r="K171" i="1" s="1"/>
  <c r="D113" i="2"/>
  <c r="D46" i="2"/>
  <c r="G268" i="2"/>
  <c r="D43" i="1"/>
  <c r="F147" i="1"/>
  <c r="H147" i="1" s="1"/>
  <c r="I147" i="1" s="1"/>
  <c r="K147" i="1" s="1"/>
  <c r="F14" i="1"/>
  <c r="H14" i="1" s="1"/>
  <c r="D55" i="2"/>
  <c r="D15" i="1"/>
  <c r="G222" i="1"/>
  <c r="H222" i="1"/>
  <c r="I222" i="1" s="1"/>
  <c r="K222" i="1" s="1"/>
  <c r="G255" i="2"/>
  <c r="D654" i="3"/>
  <c r="G110" i="1"/>
  <c r="G46" i="1"/>
  <c r="F243" i="1"/>
  <c r="H243" i="1" s="1"/>
  <c r="I10" i="1"/>
  <c r="K10" i="1" s="1"/>
  <c r="D133" i="1"/>
  <c r="F42" i="1"/>
  <c r="H42" i="1" s="1"/>
  <c r="I42" i="1" s="1"/>
  <c r="F114" i="1"/>
  <c r="H114" i="1" s="1"/>
  <c r="F51" i="1"/>
  <c r="H51" i="1" s="1"/>
  <c r="G125" i="1"/>
  <c r="H125" i="1"/>
  <c r="I125" i="1" s="1"/>
  <c r="K125" i="1" s="1"/>
  <c r="G210" i="1"/>
  <c r="H210" i="1"/>
  <c r="I63" i="1"/>
  <c r="K63" i="1" s="1"/>
  <c r="I261" i="1"/>
  <c r="K261" i="1" s="1"/>
  <c r="G266" i="2"/>
  <c r="G140" i="4"/>
  <c r="G105" i="4"/>
  <c r="D478" i="5"/>
  <c r="G247" i="5"/>
  <c r="N46" i="6"/>
  <c r="F202" i="4"/>
  <c r="H202" i="4" s="1"/>
  <c r="F491" i="5"/>
  <c r="H491" i="5" s="1"/>
  <c r="I491" i="5" s="1"/>
  <c r="K491" i="5" s="1"/>
  <c r="M491" i="5" s="1"/>
  <c r="G491" i="5"/>
  <c r="I169" i="1"/>
  <c r="K169" i="1" s="1"/>
  <c r="F71" i="2"/>
  <c r="H71" i="2" s="1"/>
  <c r="I71" i="2" s="1"/>
  <c r="K71" i="2" s="1"/>
  <c r="M71" i="2" s="1"/>
  <c r="F48" i="1"/>
  <c r="H48" i="1" s="1"/>
  <c r="F143" i="2"/>
  <c r="H143" i="2" s="1"/>
  <c r="I143" i="2" s="1"/>
  <c r="K143" i="2" s="1"/>
  <c r="M143" i="2" s="1"/>
  <c r="G143" i="2"/>
  <c r="G273" i="1"/>
  <c r="H273" i="1"/>
  <c r="I273" i="1" s="1"/>
  <c r="K273" i="1" s="1"/>
  <c r="G182" i="1"/>
  <c r="H182" i="1"/>
  <c r="I182" i="1" s="1"/>
  <c r="K182" i="1" s="1"/>
  <c r="G112" i="1"/>
  <c r="F112" i="1"/>
  <c r="H112" i="1" s="1"/>
  <c r="F134" i="2"/>
  <c r="H134" i="2" s="1"/>
  <c r="G134" i="2"/>
  <c r="G275" i="1"/>
  <c r="F275" i="1"/>
  <c r="H275" i="1" s="1"/>
  <c r="I275" i="1" s="1"/>
  <c r="K275" i="1" s="1"/>
  <c r="F43" i="1"/>
  <c r="H43" i="1" s="1"/>
  <c r="I43" i="1" s="1"/>
  <c r="K43" i="1" s="1"/>
  <c r="J137" i="1"/>
  <c r="I137" i="1"/>
  <c r="K137" i="1" s="1"/>
  <c r="I136" i="1"/>
  <c r="K136" i="1" s="1"/>
  <c r="J136" i="1"/>
  <c r="F654" i="3"/>
  <c r="H654" i="3" s="1"/>
  <c r="I46" i="1"/>
  <c r="K46" i="1" s="1"/>
  <c r="D282" i="1"/>
  <c r="I122" i="1"/>
  <c r="K122" i="1" s="1"/>
  <c r="G259" i="1"/>
  <c r="F259" i="1"/>
  <c r="H259" i="1" s="1"/>
  <c r="F272" i="1"/>
  <c r="H272" i="1" s="1"/>
  <c r="G290" i="1"/>
  <c r="G10" i="1"/>
  <c r="I166" i="1"/>
  <c r="K166" i="1" s="1"/>
  <c r="G86" i="1"/>
  <c r="H86" i="1"/>
  <c r="D168" i="1"/>
  <c r="E168" i="1"/>
  <c r="D229" i="1"/>
  <c r="E229" i="1"/>
  <c r="F229" i="1" s="1"/>
  <c r="F58" i="1"/>
  <c r="H58" i="1" s="1"/>
  <c r="I58" i="1" s="1"/>
  <c r="F126" i="1"/>
  <c r="H126" i="1" s="1"/>
  <c r="D184" i="1"/>
  <c r="E184" i="1"/>
  <c r="D249" i="1"/>
  <c r="E249" i="1"/>
  <c r="F249" i="1" s="1"/>
  <c r="G253" i="1"/>
  <c r="H253" i="1"/>
  <c r="I253" i="1" s="1"/>
  <c r="K253" i="1" s="1"/>
  <c r="G189" i="1"/>
  <c r="H189" i="1"/>
  <c r="G61" i="1"/>
  <c r="H61" i="1"/>
  <c r="G274" i="1"/>
  <c r="H274" i="1"/>
  <c r="I274" i="1" s="1"/>
  <c r="K274" i="1" s="1"/>
  <c r="G127" i="1"/>
  <c r="H127" i="1"/>
  <c r="G308" i="1"/>
  <c r="H308" i="1"/>
  <c r="I180" i="1"/>
  <c r="K180" i="1" s="1"/>
  <c r="G218" i="1"/>
  <c r="G44" i="1"/>
  <c r="G116" i="1"/>
  <c r="H116" i="1"/>
  <c r="D192" i="2"/>
  <c r="J79" i="2"/>
  <c r="G25" i="1"/>
  <c r="H25" i="1"/>
  <c r="D65" i="1"/>
  <c r="E65" i="1"/>
  <c r="F65" i="1" s="1"/>
  <c r="D114" i="1"/>
  <c r="F160" i="1"/>
  <c r="H160" i="1" s="1"/>
  <c r="I160" i="1" s="1"/>
  <c r="K160" i="1" s="1"/>
  <c r="D119" i="1"/>
  <c r="E119" i="1"/>
  <c r="F119" i="1" s="1"/>
  <c r="D176" i="1"/>
  <c r="E176" i="1"/>
  <c r="D270" i="1"/>
  <c r="E270" i="1"/>
  <c r="F270" i="1" s="1"/>
  <c r="G286" i="1"/>
  <c r="H286" i="1"/>
  <c r="I286" i="1" s="1"/>
  <c r="K286" i="1" s="1"/>
  <c r="G53" i="1"/>
  <c r="H53" i="1"/>
  <c r="I53" i="1" s="1"/>
  <c r="K53" i="1" s="1"/>
  <c r="G266" i="1"/>
  <c r="H266" i="1"/>
  <c r="G247" i="1"/>
  <c r="H247" i="1"/>
  <c r="G55" i="1"/>
  <c r="H55" i="1"/>
  <c r="G300" i="1"/>
  <c r="H300" i="1"/>
  <c r="I300" i="1" s="1"/>
  <c r="K300" i="1" s="1"/>
  <c r="G236" i="1"/>
  <c r="H236" i="1"/>
  <c r="G172" i="1"/>
  <c r="H172" i="1"/>
  <c r="I172" i="1" s="1"/>
  <c r="K172" i="1" s="1"/>
  <c r="I100" i="1"/>
  <c r="K100" i="1" s="1"/>
  <c r="G12" i="1"/>
  <c r="H12" i="1"/>
  <c r="I84" i="1"/>
  <c r="K84" i="1" s="1"/>
  <c r="D234" i="2"/>
  <c r="G275" i="2"/>
  <c r="G230" i="2"/>
  <c r="G222" i="2"/>
  <c r="D163" i="2"/>
  <c r="J213" i="2"/>
  <c r="G139" i="2"/>
  <c r="G101" i="2"/>
  <c r="J137" i="2"/>
  <c r="J81" i="2"/>
  <c r="G39" i="2"/>
  <c r="D350" i="4"/>
  <c r="J378" i="4"/>
  <c r="D240" i="4"/>
  <c r="D300" i="4"/>
  <c r="D281" i="4"/>
  <c r="D257" i="4"/>
  <c r="J218" i="4"/>
  <c r="G103" i="4"/>
  <c r="D209" i="4"/>
  <c r="G261" i="4"/>
  <c r="J147" i="4"/>
  <c r="G84" i="4"/>
  <c r="G569" i="5"/>
  <c r="D573" i="5"/>
  <c r="G551" i="5"/>
  <c r="G484" i="5"/>
  <c r="D489" i="5"/>
  <c r="G518" i="5"/>
  <c r="G391" i="5"/>
  <c r="D405" i="5"/>
  <c r="G323" i="5"/>
  <c r="G282" i="5"/>
  <c r="J315" i="5"/>
  <c r="J217" i="5"/>
  <c r="G236" i="5"/>
  <c r="D252" i="5"/>
  <c r="D149" i="5"/>
  <c r="D109" i="5"/>
  <c r="G159" i="5"/>
  <c r="G181" i="5"/>
  <c r="D92" i="5"/>
  <c r="G186" i="5"/>
  <c r="J122" i="5"/>
  <c r="G45" i="5"/>
  <c r="G64" i="5"/>
  <c r="K46" i="6"/>
  <c r="J173" i="8"/>
  <c r="G528" i="5"/>
  <c r="F528" i="5"/>
  <c r="H528" i="5" s="1"/>
  <c r="D571" i="5"/>
  <c r="D340" i="5"/>
  <c r="I331" i="5"/>
  <c r="K331" i="5" s="1"/>
  <c r="M331" i="5" s="1"/>
  <c r="F346" i="5"/>
  <c r="H346" i="5" s="1"/>
  <c r="G346" i="5"/>
  <c r="D85" i="4"/>
  <c r="D410" i="5"/>
  <c r="F450" i="3"/>
  <c r="H450" i="3" s="1"/>
  <c r="I450" i="3" s="1"/>
  <c r="K450" i="3" s="1"/>
  <c r="M450" i="3" s="1"/>
  <c r="G450" i="3"/>
  <c r="D271" i="5"/>
  <c r="D163" i="5"/>
  <c r="D29" i="4"/>
  <c r="D221" i="4"/>
  <c r="D225" i="2"/>
  <c r="F72" i="1"/>
  <c r="H72" i="1" s="1"/>
  <c r="J9" i="1"/>
  <c r="G119" i="2"/>
  <c r="G289" i="1"/>
  <c r="H289" i="1"/>
  <c r="I289" i="1" s="1"/>
  <c r="K289" i="1" s="1"/>
  <c r="I104" i="1"/>
  <c r="K104" i="1" s="1"/>
  <c r="G257" i="1"/>
  <c r="H257" i="1"/>
  <c r="D258" i="1"/>
  <c r="G103" i="2"/>
  <c r="F154" i="1"/>
  <c r="H154" i="1" s="1"/>
  <c r="D277" i="2"/>
  <c r="I38" i="1"/>
  <c r="K38" i="1" s="1"/>
  <c r="G136" i="1"/>
  <c r="G232" i="1"/>
  <c r="H232" i="1"/>
  <c r="J62" i="1"/>
  <c r="I150" i="1"/>
  <c r="K150" i="1" s="1"/>
  <c r="G214" i="1"/>
  <c r="H214" i="1"/>
  <c r="I214" i="1" s="1"/>
  <c r="K214" i="1" s="1"/>
  <c r="G297" i="1"/>
  <c r="H297" i="1"/>
  <c r="I297" i="1" s="1"/>
  <c r="K297" i="1" s="1"/>
  <c r="F32" i="1"/>
  <c r="H32" i="1" s="1"/>
  <c r="G288" i="1"/>
  <c r="G122" i="1"/>
  <c r="I105" i="1"/>
  <c r="K105" i="1" s="1"/>
  <c r="G83" i="1"/>
  <c r="J170" i="10"/>
  <c r="J65" i="10"/>
  <c r="J116" i="10"/>
  <c r="J132" i="9"/>
  <c r="J156" i="9"/>
  <c r="J112" i="9"/>
  <c r="J153" i="9"/>
  <c r="J188" i="9"/>
  <c r="J185" i="9"/>
  <c r="J169" i="9"/>
  <c r="J149" i="9"/>
  <c r="J128" i="9"/>
  <c r="J120" i="9"/>
  <c r="J100" i="9"/>
  <c r="J124" i="9"/>
  <c r="J168" i="9"/>
  <c r="J109" i="9"/>
  <c r="J196" i="9"/>
  <c r="J125" i="9"/>
  <c r="J136" i="9"/>
  <c r="J176" i="9"/>
  <c r="O37" i="6"/>
  <c r="K41" i="6"/>
  <c r="L37" i="6"/>
  <c r="I43" i="6"/>
  <c r="M41" i="6"/>
  <c r="O46" i="6"/>
  <c r="K37" i="6"/>
  <c r="J46" i="6"/>
  <c r="O41" i="6"/>
  <c r="L46" i="6"/>
  <c r="M44" i="6"/>
  <c r="K43" i="6"/>
  <c r="J47" i="6"/>
  <c r="I40" i="6"/>
  <c r="J43" i="6"/>
  <c r="M37" i="6"/>
  <c r="I46" i="6"/>
  <c r="M46" i="6"/>
  <c r="J41" i="6"/>
  <c r="J38" i="6"/>
  <c r="L44" i="6"/>
  <c r="N44" i="6"/>
  <c r="N38" i="6"/>
  <c r="N40" i="6"/>
  <c r="M40" i="6"/>
  <c r="O38" i="6"/>
  <c r="K47" i="6"/>
  <c r="I47" i="6"/>
  <c r="L47" i="6"/>
  <c r="L38" i="6"/>
  <c r="K38" i="6"/>
  <c r="I44" i="6"/>
  <c r="N47" i="6"/>
  <c r="K36" i="6"/>
  <c r="K12" i="6"/>
  <c r="K18" i="6"/>
  <c r="K20" i="6"/>
  <c r="K14" i="6"/>
  <c r="I15" i="6"/>
  <c r="I21" i="6"/>
  <c r="I17" i="6"/>
  <c r="O21" i="6"/>
  <c r="O11" i="6"/>
  <c r="O17" i="6"/>
  <c r="O15" i="6"/>
  <c r="O36" i="6"/>
  <c r="O20" i="6"/>
  <c r="O18" i="6"/>
  <c r="O12" i="6"/>
  <c r="O14" i="6"/>
  <c r="L20" i="6"/>
  <c r="L12" i="6"/>
  <c r="M20" i="6"/>
  <c r="M18" i="6"/>
  <c r="M12" i="6"/>
  <c r="M14" i="6"/>
  <c r="M36" i="6"/>
  <c r="I14" i="6"/>
  <c r="I36" i="6"/>
  <c r="I12" i="6"/>
  <c r="I20" i="6"/>
  <c r="I18" i="6"/>
  <c r="J15" i="6"/>
  <c r="J21" i="6"/>
  <c r="J17" i="6"/>
  <c r="J14" i="6"/>
  <c r="J36" i="6"/>
  <c r="J12" i="6"/>
  <c r="J18" i="6"/>
  <c r="J20" i="6"/>
  <c r="N20" i="6"/>
  <c r="N18" i="6"/>
  <c r="N14" i="6"/>
  <c r="N36" i="6"/>
  <c r="N12" i="6"/>
  <c r="M17" i="6"/>
  <c r="M15" i="6"/>
  <c r="M21" i="6"/>
  <c r="L14" i="6"/>
  <c r="N11" i="6"/>
  <c r="N21" i="6"/>
  <c r="N17" i="6"/>
  <c r="N15" i="6"/>
  <c r="K17" i="6"/>
  <c r="K15" i="6"/>
  <c r="K21" i="6"/>
  <c r="L21" i="6"/>
  <c r="L17" i="6"/>
  <c r="L15" i="6"/>
  <c r="L36" i="6"/>
  <c r="L18" i="6"/>
  <c r="M11" i="6"/>
  <c r="L11" i="6"/>
  <c r="K11" i="6"/>
  <c r="J11" i="6"/>
  <c r="I11" i="6"/>
  <c r="F561" i="5"/>
  <c r="H561" i="5" s="1"/>
  <c r="I555" i="5"/>
  <c r="K555" i="5" s="1"/>
  <c r="M555" i="5" s="1"/>
  <c r="F519" i="5"/>
  <c r="H519" i="5" s="1"/>
  <c r="I435" i="5"/>
  <c r="K435" i="5" s="1"/>
  <c r="M435" i="5" s="1"/>
  <c r="F161" i="5"/>
  <c r="H161" i="5" s="1"/>
  <c r="I192" i="5"/>
  <c r="K192" i="5" s="1"/>
  <c r="M192" i="5" s="1"/>
  <c r="J192" i="5"/>
  <c r="I130" i="5"/>
  <c r="K130" i="5" s="1"/>
  <c r="M130" i="5" s="1"/>
  <c r="F40" i="5"/>
  <c r="H40" i="5" s="1"/>
  <c r="I34" i="5"/>
  <c r="K34" i="5" s="1"/>
  <c r="M34" i="5" s="1"/>
  <c r="F568" i="5"/>
  <c r="H568" i="5" s="1"/>
  <c r="F585" i="5"/>
  <c r="H585" i="5" s="1"/>
  <c r="F556" i="5"/>
  <c r="H556" i="5" s="1"/>
  <c r="I574" i="5"/>
  <c r="K574" i="5" s="1"/>
  <c r="M574" i="5" s="1"/>
  <c r="I546" i="5"/>
  <c r="K546" i="5" s="1"/>
  <c r="M546" i="5" s="1"/>
  <c r="D580" i="5"/>
  <c r="F584" i="5"/>
  <c r="H584" i="5" s="1"/>
  <c r="G555" i="5"/>
  <c r="I579" i="5"/>
  <c r="K579" i="5" s="1"/>
  <c r="M579" i="5" s="1"/>
  <c r="F515" i="5"/>
  <c r="H515" i="5" s="1"/>
  <c r="I536" i="5"/>
  <c r="K536" i="5" s="1"/>
  <c r="M536" i="5" s="1"/>
  <c r="G507" i="5"/>
  <c r="F507" i="5"/>
  <c r="H507" i="5" s="1"/>
  <c r="I545" i="5"/>
  <c r="K545" i="5" s="1"/>
  <c r="M545" i="5" s="1"/>
  <c r="I513" i="5"/>
  <c r="K513" i="5" s="1"/>
  <c r="M513" i="5" s="1"/>
  <c r="D539" i="5"/>
  <c r="G546" i="5"/>
  <c r="F511" i="5"/>
  <c r="H511" i="5" s="1"/>
  <c r="I537" i="5"/>
  <c r="K537" i="5" s="1"/>
  <c r="M537" i="5" s="1"/>
  <c r="D519" i="5"/>
  <c r="J533" i="5"/>
  <c r="G464" i="5"/>
  <c r="G510" i="5"/>
  <c r="G500" i="5"/>
  <c r="D481" i="5"/>
  <c r="D469" i="5"/>
  <c r="F532" i="5"/>
  <c r="H532" i="5" s="1"/>
  <c r="F506" i="5"/>
  <c r="H506" i="5" s="1"/>
  <c r="D457" i="5"/>
  <c r="I441" i="5"/>
  <c r="K441" i="5" s="1"/>
  <c r="M441" i="5" s="1"/>
  <c r="G472" i="5"/>
  <c r="D437" i="5"/>
  <c r="F369" i="5"/>
  <c r="H369" i="5" s="1"/>
  <c r="G466" i="5"/>
  <c r="F490" i="5"/>
  <c r="H490" i="5" s="1"/>
  <c r="F371" i="5"/>
  <c r="H371" i="5" s="1"/>
  <c r="I471" i="5"/>
  <c r="K471" i="5" s="1"/>
  <c r="M471" i="5" s="1"/>
  <c r="D444" i="5"/>
  <c r="F470" i="5"/>
  <c r="H470" i="5" s="1"/>
  <c r="I425" i="5"/>
  <c r="K425" i="5" s="1"/>
  <c r="M425" i="5" s="1"/>
  <c r="J382" i="5"/>
  <c r="I347" i="5"/>
  <c r="K347" i="5" s="1"/>
  <c r="M347" i="5" s="1"/>
  <c r="I309" i="5"/>
  <c r="K309" i="5" s="1"/>
  <c r="M309" i="5" s="1"/>
  <c r="F385" i="5"/>
  <c r="H385" i="5" s="1"/>
  <c r="J340" i="5"/>
  <c r="I340" i="5"/>
  <c r="K340" i="5" s="1"/>
  <c r="M340" i="5" s="1"/>
  <c r="F284" i="5"/>
  <c r="H284" i="5" s="1"/>
  <c r="F431" i="5"/>
  <c r="H431" i="5" s="1"/>
  <c r="G411" i="5"/>
  <c r="I363" i="5"/>
  <c r="K363" i="5" s="1"/>
  <c r="M363" i="5" s="1"/>
  <c r="F402" i="5"/>
  <c r="H402" i="5" s="1"/>
  <c r="F378" i="5"/>
  <c r="H378" i="5" s="1"/>
  <c r="F436" i="5"/>
  <c r="H436" i="5" s="1"/>
  <c r="I399" i="5"/>
  <c r="K399" i="5" s="1"/>
  <c r="M399" i="5" s="1"/>
  <c r="F361" i="5"/>
  <c r="H361" i="5" s="1"/>
  <c r="F333" i="5"/>
  <c r="H333" i="5" s="1"/>
  <c r="G435" i="5"/>
  <c r="G380" i="5"/>
  <c r="F326" i="5"/>
  <c r="H326" i="5" s="1"/>
  <c r="I290" i="5"/>
  <c r="K290" i="5" s="1"/>
  <c r="M290" i="5" s="1"/>
  <c r="I218" i="5"/>
  <c r="K218" i="5" s="1"/>
  <c r="M218" i="5" s="1"/>
  <c r="I306" i="5"/>
  <c r="K306" i="5" s="1"/>
  <c r="M306" i="5" s="1"/>
  <c r="G319" i="5"/>
  <c r="F288" i="5"/>
  <c r="H288" i="5" s="1"/>
  <c r="J253" i="5"/>
  <c r="I351" i="5"/>
  <c r="K351" i="5" s="1"/>
  <c r="M351" i="5" s="1"/>
  <c r="F294" i="5"/>
  <c r="H294" i="5" s="1"/>
  <c r="F278" i="5"/>
  <c r="H278" i="5" s="1"/>
  <c r="I330" i="5"/>
  <c r="K330" i="5" s="1"/>
  <c r="M330" i="5" s="1"/>
  <c r="F313" i="5"/>
  <c r="H313" i="5" s="1"/>
  <c r="F291" i="5"/>
  <c r="H291" i="5" s="1"/>
  <c r="I262" i="5"/>
  <c r="K262" i="5" s="1"/>
  <c r="M262" i="5" s="1"/>
  <c r="I343" i="5"/>
  <c r="K343" i="5" s="1"/>
  <c r="M343" i="5" s="1"/>
  <c r="G201" i="5"/>
  <c r="G239" i="5"/>
  <c r="D191" i="5"/>
  <c r="I226" i="5"/>
  <c r="K226" i="5" s="1"/>
  <c r="M226" i="5" s="1"/>
  <c r="F157" i="5"/>
  <c r="H157" i="5" s="1"/>
  <c r="I202" i="5"/>
  <c r="K202" i="5" s="1"/>
  <c r="M202" i="5" s="1"/>
  <c r="J202" i="5"/>
  <c r="I213" i="5"/>
  <c r="K213" i="5" s="1"/>
  <c r="M213" i="5" s="1"/>
  <c r="G258" i="5"/>
  <c r="D127" i="5"/>
  <c r="F90" i="5"/>
  <c r="H90" i="5" s="1"/>
  <c r="G192" i="5"/>
  <c r="G153" i="5"/>
  <c r="D101" i="5"/>
  <c r="I184" i="5"/>
  <c r="K184" i="5" s="1"/>
  <c r="M184" i="5" s="1"/>
  <c r="J184" i="5"/>
  <c r="G126" i="5"/>
  <c r="I75" i="5"/>
  <c r="K75" i="5" s="1"/>
  <c r="M75" i="5" s="1"/>
  <c r="G44" i="5"/>
  <c r="F44" i="5"/>
  <c r="H44" i="5" s="1"/>
  <c r="I156" i="5"/>
  <c r="K156" i="5" s="1"/>
  <c r="M156" i="5" s="1"/>
  <c r="I111" i="5"/>
  <c r="K111" i="5" s="1"/>
  <c r="M111" i="5" s="1"/>
  <c r="J195" i="5"/>
  <c r="I242" i="5"/>
  <c r="K242" i="5" s="1"/>
  <c r="M242" i="5" s="1"/>
  <c r="G130" i="5"/>
  <c r="F61" i="5"/>
  <c r="H61" i="5" s="1"/>
  <c r="D76" i="5"/>
  <c r="G196" i="5"/>
  <c r="F98" i="5"/>
  <c r="H98" i="5" s="1"/>
  <c r="F32" i="5"/>
  <c r="H32" i="5" s="1"/>
  <c r="G37" i="5"/>
  <c r="I100" i="5"/>
  <c r="K100" i="5" s="1"/>
  <c r="M100" i="5" s="1"/>
  <c r="J68" i="5"/>
  <c r="D36" i="5"/>
  <c r="I99" i="5"/>
  <c r="K99" i="5" s="1"/>
  <c r="M99" i="5" s="1"/>
  <c r="G34" i="5"/>
  <c r="I53" i="5"/>
  <c r="K53" i="5" s="1"/>
  <c r="M53" i="5" s="1"/>
  <c r="D97" i="5"/>
  <c r="I49" i="5"/>
  <c r="K49" i="5" s="1"/>
  <c r="M49" i="5" s="1"/>
  <c r="G69" i="5"/>
  <c r="I29" i="5"/>
  <c r="K29" i="5" s="1"/>
  <c r="M29" i="5" s="1"/>
  <c r="F469" i="5"/>
  <c r="H469" i="5" s="1"/>
  <c r="I472" i="5"/>
  <c r="K472" i="5" s="1"/>
  <c r="M472" i="5" s="1"/>
  <c r="F379" i="5"/>
  <c r="H379" i="5" s="1"/>
  <c r="I220" i="5"/>
  <c r="K220" i="5" s="1"/>
  <c r="M220" i="5" s="1"/>
  <c r="F198" i="5"/>
  <c r="H198" i="5" s="1"/>
  <c r="I153" i="5"/>
  <c r="K153" i="5" s="1"/>
  <c r="M153" i="5" s="1"/>
  <c r="F560" i="5"/>
  <c r="H560" i="5" s="1"/>
  <c r="D556" i="5"/>
  <c r="G574" i="5"/>
  <c r="I571" i="5"/>
  <c r="K571" i="5" s="1"/>
  <c r="M571" i="5" s="1"/>
  <c r="G579" i="5"/>
  <c r="F565" i="5"/>
  <c r="H565" i="5" s="1"/>
  <c r="D515" i="5"/>
  <c r="D507" i="5"/>
  <c r="G545" i="5"/>
  <c r="G513" i="5"/>
  <c r="D511" i="5"/>
  <c r="G537" i="5"/>
  <c r="F501" i="5"/>
  <c r="H501" i="5" s="1"/>
  <c r="I460" i="5"/>
  <c r="K460" i="5" s="1"/>
  <c r="M460" i="5" s="1"/>
  <c r="F497" i="5"/>
  <c r="H497" i="5" s="1"/>
  <c r="G477" i="5"/>
  <c r="F477" i="5"/>
  <c r="H477" i="5" s="1"/>
  <c r="I495" i="5"/>
  <c r="K495" i="5" s="1"/>
  <c r="M495" i="5" s="1"/>
  <c r="D581" i="5"/>
  <c r="D532" i="5"/>
  <c r="J491" i="5"/>
  <c r="J459" i="5"/>
  <c r="F479" i="5"/>
  <c r="H479" i="5" s="1"/>
  <c r="G441" i="5"/>
  <c r="I434" i="5"/>
  <c r="K434" i="5" s="1"/>
  <c r="M434" i="5" s="1"/>
  <c r="I456" i="5"/>
  <c r="K456" i="5" s="1"/>
  <c r="M456" i="5" s="1"/>
  <c r="D490" i="5"/>
  <c r="J455" i="5"/>
  <c r="F420" i="5"/>
  <c r="H420" i="5" s="1"/>
  <c r="G440" i="5"/>
  <c r="D470" i="5"/>
  <c r="I415" i="5"/>
  <c r="K415" i="5" s="1"/>
  <c r="M415" i="5" s="1"/>
  <c r="J362" i="5"/>
  <c r="G425" i="5"/>
  <c r="D376" i="5"/>
  <c r="F488" i="5"/>
  <c r="H488" i="5" s="1"/>
  <c r="I408" i="5"/>
  <c r="K408" i="5" s="1"/>
  <c r="M408" i="5" s="1"/>
  <c r="D379" i="5"/>
  <c r="F358" i="5"/>
  <c r="H358" i="5" s="1"/>
  <c r="I311" i="5"/>
  <c r="K311" i="5" s="1"/>
  <c r="M311" i="5" s="1"/>
  <c r="I427" i="5"/>
  <c r="K427" i="5" s="1"/>
  <c r="M427" i="5" s="1"/>
  <c r="J427" i="5"/>
  <c r="D406" i="5"/>
  <c r="G363" i="5"/>
  <c r="G311" i="5"/>
  <c r="I375" i="5"/>
  <c r="K375" i="5" s="1"/>
  <c r="M375" i="5" s="1"/>
  <c r="I323" i="5"/>
  <c r="K323" i="5" s="1"/>
  <c r="M323" i="5" s="1"/>
  <c r="D436" i="5"/>
  <c r="G399" i="5"/>
  <c r="D361" i="5"/>
  <c r="G290" i="5"/>
  <c r="F260" i="5"/>
  <c r="H260" i="5" s="1"/>
  <c r="G218" i="5"/>
  <c r="F227" i="5"/>
  <c r="H227" i="5" s="1"/>
  <c r="F280" i="5"/>
  <c r="H280" i="5" s="1"/>
  <c r="I247" i="5"/>
  <c r="K247" i="5" s="1"/>
  <c r="M247" i="5" s="1"/>
  <c r="G351" i="5"/>
  <c r="D292" i="5"/>
  <c r="D276" i="5"/>
  <c r="F219" i="5"/>
  <c r="H219" i="5" s="1"/>
  <c r="D300" i="5"/>
  <c r="G259" i="5"/>
  <c r="F259" i="5"/>
  <c r="H259" i="5" s="1"/>
  <c r="I327" i="5"/>
  <c r="K327" i="5" s="1"/>
  <c r="M327" i="5" s="1"/>
  <c r="I254" i="5"/>
  <c r="K254" i="5" s="1"/>
  <c r="M254" i="5" s="1"/>
  <c r="F221" i="5"/>
  <c r="H221" i="5" s="1"/>
  <c r="F377" i="5"/>
  <c r="H377" i="5" s="1"/>
  <c r="D291" i="5"/>
  <c r="G262" i="5"/>
  <c r="G343" i="5"/>
  <c r="F302" i="5"/>
  <c r="H302" i="5" s="1"/>
  <c r="I233" i="5"/>
  <c r="K233" i="5" s="1"/>
  <c r="M233" i="5" s="1"/>
  <c r="G197" i="5"/>
  <c r="G230" i="5"/>
  <c r="G226" i="5"/>
  <c r="G270" i="5"/>
  <c r="F270" i="5"/>
  <c r="H270" i="5" s="1"/>
  <c r="I214" i="5"/>
  <c r="K214" i="5" s="1"/>
  <c r="M214" i="5" s="1"/>
  <c r="I189" i="5"/>
  <c r="K189" i="5" s="1"/>
  <c r="M189" i="5" s="1"/>
  <c r="G202" i="5"/>
  <c r="I255" i="5"/>
  <c r="K255" i="5" s="1"/>
  <c r="M255" i="5" s="1"/>
  <c r="J216" i="5"/>
  <c r="F143" i="5"/>
  <c r="H143" i="5" s="1"/>
  <c r="I145" i="5"/>
  <c r="K145" i="5" s="1"/>
  <c r="M145" i="5" s="1"/>
  <c r="D117" i="5"/>
  <c r="G184" i="5"/>
  <c r="I150" i="5"/>
  <c r="K150" i="5" s="1"/>
  <c r="M150" i="5" s="1"/>
  <c r="F120" i="5"/>
  <c r="H120" i="5" s="1"/>
  <c r="I43" i="5"/>
  <c r="K43" i="5" s="1"/>
  <c r="M43" i="5" s="1"/>
  <c r="F20" i="5"/>
  <c r="H20" i="5" s="1"/>
  <c r="G156" i="5"/>
  <c r="G111" i="5"/>
  <c r="I174" i="5"/>
  <c r="K174" i="5" s="1"/>
  <c r="M174" i="5" s="1"/>
  <c r="G242" i="5"/>
  <c r="I146" i="5"/>
  <c r="K146" i="5" s="1"/>
  <c r="M146" i="5" s="1"/>
  <c r="F112" i="5"/>
  <c r="H112" i="5" s="1"/>
  <c r="F60" i="5"/>
  <c r="H60" i="5" s="1"/>
  <c r="I200" i="5"/>
  <c r="K200" i="5" s="1"/>
  <c r="M200" i="5" s="1"/>
  <c r="F144" i="5"/>
  <c r="H144" i="5" s="1"/>
  <c r="F128" i="5"/>
  <c r="H128" i="5" s="1"/>
  <c r="I73" i="5"/>
  <c r="K73" i="5" s="1"/>
  <c r="M73" i="5" s="1"/>
  <c r="I190" i="5"/>
  <c r="K190" i="5" s="1"/>
  <c r="M190" i="5" s="1"/>
  <c r="F97" i="5"/>
  <c r="H97" i="5" s="1"/>
  <c r="F24" i="5"/>
  <c r="H24" i="5" s="1"/>
  <c r="D28" i="5"/>
  <c r="G100" i="5"/>
  <c r="I33" i="5"/>
  <c r="K33" i="5" s="1"/>
  <c r="M33" i="5" s="1"/>
  <c r="I104" i="5"/>
  <c r="K104" i="5" s="1"/>
  <c r="M104" i="5" s="1"/>
  <c r="F23" i="5"/>
  <c r="H23" i="5" s="1"/>
  <c r="G99" i="5"/>
  <c r="I41" i="5"/>
  <c r="K41" i="5" s="1"/>
  <c r="M41" i="5" s="1"/>
  <c r="G53" i="5"/>
  <c r="G43" i="5"/>
  <c r="G11" i="5"/>
  <c r="G29" i="5"/>
  <c r="I411" i="5"/>
  <c r="K411" i="5" s="1"/>
  <c r="M411" i="5" s="1"/>
  <c r="J411" i="5"/>
  <c r="I342" i="5"/>
  <c r="K342" i="5" s="1"/>
  <c r="M342" i="5" s="1"/>
  <c r="I319" i="5"/>
  <c r="K319" i="5" s="1"/>
  <c r="M319" i="5" s="1"/>
  <c r="F232" i="5"/>
  <c r="H232" i="5" s="1"/>
  <c r="F127" i="5"/>
  <c r="H127" i="5" s="1"/>
  <c r="F76" i="5"/>
  <c r="H76" i="5" s="1"/>
  <c r="F589" i="5"/>
  <c r="H589" i="5" s="1"/>
  <c r="G589" i="5"/>
  <c r="F572" i="5"/>
  <c r="H572" i="5" s="1"/>
  <c r="I569" i="5"/>
  <c r="K569" i="5" s="1"/>
  <c r="M569" i="5" s="1"/>
  <c r="I503" i="5"/>
  <c r="K503" i="5" s="1"/>
  <c r="M503" i="5" s="1"/>
  <c r="F543" i="5"/>
  <c r="H543" i="5" s="1"/>
  <c r="I521" i="5"/>
  <c r="K521" i="5" s="1"/>
  <c r="M521" i="5" s="1"/>
  <c r="J529" i="5"/>
  <c r="I529" i="5"/>
  <c r="K529" i="5" s="1"/>
  <c r="M529" i="5" s="1"/>
  <c r="I530" i="5"/>
  <c r="K530" i="5" s="1"/>
  <c r="M530" i="5" s="1"/>
  <c r="I577" i="5"/>
  <c r="K577" i="5" s="1"/>
  <c r="M577" i="5" s="1"/>
  <c r="I518" i="5"/>
  <c r="K518" i="5" s="1"/>
  <c r="M518" i="5" s="1"/>
  <c r="F478" i="5"/>
  <c r="H478" i="5" s="1"/>
  <c r="F542" i="5"/>
  <c r="H542" i="5" s="1"/>
  <c r="F485" i="5"/>
  <c r="H485" i="5" s="1"/>
  <c r="I520" i="5"/>
  <c r="K520" i="5" s="1"/>
  <c r="M520" i="5" s="1"/>
  <c r="I433" i="5"/>
  <c r="K433" i="5" s="1"/>
  <c r="M433" i="5" s="1"/>
  <c r="G433" i="5"/>
  <c r="F482" i="5"/>
  <c r="H482" i="5" s="1"/>
  <c r="F517" i="5"/>
  <c r="H517" i="5" s="1"/>
  <c r="G517" i="5"/>
  <c r="J432" i="5"/>
  <c r="G412" i="5"/>
  <c r="I339" i="5"/>
  <c r="K339" i="5" s="1"/>
  <c r="M339" i="5" s="1"/>
  <c r="F373" i="5"/>
  <c r="H373" i="5" s="1"/>
  <c r="I356" i="5"/>
  <c r="K356" i="5" s="1"/>
  <c r="M356" i="5" s="1"/>
  <c r="I332" i="5"/>
  <c r="K332" i="5" s="1"/>
  <c r="M332" i="5" s="1"/>
  <c r="F276" i="5"/>
  <c r="H276" i="5" s="1"/>
  <c r="F397" i="5"/>
  <c r="H397" i="5" s="1"/>
  <c r="G356" i="5"/>
  <c r="G309" i="5"/>
  <c r="I396" i="5"/>
  <c r="K396" i="5" s="1"/>
  <c r="M396" i="5" s="1"/>
  <c r="J317" i="5"/>
  <c r="I282" i="5"/>
  <c r="K282" i="5" s="1"/>
  <c r="M282" i="5" s="1"/>
  <c r="F301" i="5"/>
  <c r="H301" i="5" s="1"/>
  <c r="F314" i="5"/>
  <c r="H314" i="5" s="1"/>
  <c r="I272" i="5"/>
  <c r="K272" i="5" s="1"/>
  <c r="M272" i="5" s="1"/>
  <c r="J272" i="5"/>
  <c r="F341" i="5"/>
  <c r="H341" i="5" s="1"/>
  <c r="D288" i="5"/>
  <c r="G272" i="5"/>
  <c r="G287" i="5"/>
  <c r="I359" i="5"/>
  <c r="K359" i="5" s="1"/>
  <c r="M359" i="5" s="1"/>
  <c r="F283" i="5"/>
  <c r="H283" i="5" s="1"/>
  <c r="D333" i="5"/>
  <c r="I293" i="5"/>
  <c r="K293" i="5" s="1"/>
  <c r="M293" i="5" s="1"/>
  <c r="I215" i="5"/>
  <c r="K215" i="5" s="1"/>
  <c r="M215" i="5" s="1"/>
  <c r="I197" i="5"/>
  <c r="K197" i="5" s="1"/>
  <c r="M197" i="5" s="1"/>
  <c r="I230" i="5"/>
  <c r="K230" i="5" s="1"/>
  <c r="M230" i="5" s="1"/>
  <c r="G222" i="5"/>
  <c r="F210" i="5"/>
  <c r="H210" i="5" s="1"/>
  <c r="F188" i="5"/>
  <c r="H188" i="5" s="1"/>
  <c r="F149" i="5"/>
  <c r="H149" i="5" s="1"/>
  <c r="G149" i="5"/>
  <c r="F117" i="5"/>
  <c r="H117" i="5" s="1"/>
  <c r="G255" i="5"/>
  <c r="I212" i="5"/>
  <c r="K212" i="5" s="1"/>
  <c r="M212" i="5" s="1"/>
  <c r="D143" i="5"/>
  <c r="G209" i="5"/>
  <c r="I173" i="5"/>
  <c r="K173" i="5" s="1"/>
  <c r="M173" i="5" s="1"/>
  <c r="F92" i="5"/>
  <c r="H92" i="5" s="1"/>
  <c r="J181" i="5"/>
  <c r="I181" i="5"/>
  <c r="K181" i="5" s="1"/>
  <c r="M181" i="5" s="1"/>
  <c r="I19" i="5"/>
  <c r="K19" i="5" s="1"/>
  <c r="M19" i="5" s="1"/>
  <c r="F265" i="5"/>
  <c r="H265" i="5" s="1"/>
  <c r="I148" i="5"/>
  <c r="K148" i="5" s="1"/>
  <c r="M148" i="5" s="1"/>
  <c r="G174" i="5"/>
  <c r="G146" i="5"/>
  <c r="F108" i="5"/>
  <c r="H108" i="5" s="1"/>
  <c r="J176" i="5"/>
  <c r="I124" i="5"/>
  <c r="K124" i="5" s="1"/>
  <c r="M124" i="5" s="1"/>
  <c r="D61" i="5"/>
  <c r="G190" i="5"/>
  <c r="G167" i="5"/>
  <c r="I91" i="5"/>
  <c r="K91" i="5" s="1"/>
  <c r="M91" i="5" s="1"/>
  <c r="F16" i="5"/>
  <c r="H16" i="5" s="1"/>
  <c r="J89" i="5"/>
  <c r="F15" i="5"/>
  <c r="H15" i="5" s="1"/>
  <c r="G85" i="5"/>
  <c r="J66" i="5"/>
  <c r="G27" i="5"/>
  <c r="G71" i="5"/>
  <c r="I88" i="5"/>
  <c r="K88" i="5" s="1"/>
  <c r="M88" i="5" s="1"/>
  <c r="G35" i="5"/>
  <c r="G86" i="5"/>
  <c r="I25" i="5"/>
  <c r="K25" i="5" s="1"/>
  <c r="M25" i="5" s="1"/>
  <c r="G70" i="5"/>
  <c r="D44" i="5"/>
  <c r="I81" i="5"/>
  <c r="K81" i="5" s="1"/>
  <c r="M81" i="5" s="1"/>
  <c r="G87" i="5"/>
  <c r="D40" i="5"/>
  <c r="D8" i="5"/>
  <c r="I64" i="5"/>
  <c r="K64" i="5" s="1"/>
  <c r="M64" i="5" s="1"/>
  <c r="D20" i="5"/>
  <c r="I464" i="5"/>
  <c r="K464" i="5" s="1"/>
  <c r="M464" i="5" s="1"/>
  <c r="F437" i="5"/>
  <c r="H437" i="5" s="1"/>
  <c r="F444" i="5"/>
  <c r="H444" i="5" s="1"/>
  <c r="I65" i="5"/>
  <c r="K65" i="5" s="1"/>
  <c r="M65" i="5" s="1"/>
  <c r="J65" i="5"/>
  <c r="F591" i="5"/>
  <c r="H591" i="5" s="1"/>
  <c r="I559" i="5"/>
  <c r="K559" i="5" s="1"/>
  <c r="M559" i="5" s="1"/>
  <c r="I590" i="5"/>
  <c r="K590" i="5" s="1"/>
  <c r="M590" i="5" s="1"/>
  <c r="D592" i="5"/>
  <c r="I502" i="5"/>
  <c r="K502" i="5" s="1"/>
  <c r="M502" i="5" s="1"/>
  <c r="I492" i="5"/>
  <c r="K492" i="5" s="1"/>
  <c r="M492" i="5" s="1"/>
  <c r="I544" i="5"/>
  <c r="K544" i="5" s="1"/>
  <c r="M544" i="5" s="1"/>
  <c r="I487" i="5"/>
  <c r="K487" i="5" s="1"/>
  <c r="M487" i="5" s="1"/>
  <c r="F465" i="5"/>
  <c r="H465" i="5" s="1"/>
  <c r="I449" i="5"/>
  <c r="K449" i="5" s="1"/>
  <c r="M449" i="5" s="1"/>
  <c r="I440" i="5"/>
  <c r="K440" i="5" s="1"/>
  <c r="M440" i="5" s="1"/>
  <c r="F406" i="5"/>
  <c r="H406" i="5" s="1"/>
  <c r="F498" i="5"/>
  <c r="H498" i="5" s="1"/>
  <c r="F392" i="5"/>
  <c r="H392" i="5" s="1"/>
  <c r="I480" i="5"/>
  <c r="K480" i="5" s="1"/>
  <c r="M480" i="5" s="1"/>
  <c r="I412" i="5"/>
  <c r="K412" i="5" s="1"/>
  <c r="M412" i="5" s="1"/>
  <c r="F370" i="5"/>
  <c r="H370" i="5" s="1"/>
  <c r="I443" i="5"/>
  <c r="K443" i="5" s="1"/>
  <c r="M443" i="5" s="1"/>
  <c r="I476" i="5"/>
  <c r="K476" i="5" s="1"/>
  <c r="M476" i="5" s="1"/>
  <c r="G355" i="5"/>
  <c r="I419" i="5"/>
  <c r="K419" i="5" s="1"/>
  <c r="M419" i="5" s="1"/>
  <c r="D369" i="5"/>
  <c r="F423" i="5"/>
  <c r="H423" i="5" s="1"/>
  <c r="F393" i="5"/>
  <c r="H393" i="5" s="1"/>
  <c r="F422" i="5"/>
  <c r="H422" i="5" s="1"/>
  <c r="D371" i="5"/>
  <c r="F268" i="5"/>
  <c r="H268" i="5" s="1"/>
  <c r="I357" i="5"/>
  <c r="K357" i="5" s="1"/>
  <c r="M357" i="5" s="1"/>
  <c r="I240" i="5"/>
  <c r="K240" i="5" s="1"/>
  <c r="M240" i="5" s="1"/>
  <c r="I287" i="5"/>
  <c r="K287" i="5" s="1"/>
  <c r="M287" i="5" s="1"/>
  <c r="F243" i="5"/>
  <c r="H243" i="5" s="1"/>
  <c r="G208" i="5"/>
  <c r="F208" i="5"/>
  <c r="H208" i="5" s="1"/>
  <c r="F257" i="5"/>
  <c r="H257" i="5" s="1"/>
  <c r="G257" i="5"/>
  <c r="I398" i="5"/>
  <c r="K398" i="5" s="1"/>
  <c r="M398" i="5" s="1"/>
  <c r="G329" i="5"/>
  <c r="D194" i="5"/>
  <c r="I222" i="5"/>
  <c r="K222" i="5" s="1"/>
  <c r="M222" i="5" s="1"/>
  <c r="F235" i="5"/>
  <c r="H235" i="5" s="1"/>
  <c r="I163" i="5"/>
  <c r="K163" i="5" s="1"/>
  <c r="M163" i="5" s="1"/>
  <c r="I209" i="5"/>
  <c r="K209" i="5" s="1"/>
  <c r="M209" i="5" s="1"/>
  <c r="J137" i="5"/>
  <c r="I137" i="5"/>
  <c r="K137" i="5" s="1"/>
  <c r="M137" i="5" s="1"/>
  <c r="I142" i="5"/>
  <c r="K142" i="5" s="1"/>
  <c r="M142" i="5" s="1"/>
  <c r="I59" i="5"/>
  <c r="K59" i="5" s="1"/>
  <c r="M59" i="5" s="1"/>
  <c r="F36" i="5"/>
  <c r="H36" i="5" s="1"/>
  <c r="I207" i="5"/>
  <c r="K207" i="5" s="1"/>
  <c r="M207" i="5" s="1"/>
  <c r="F93" i="5"/>
  <c r="H93" i="5" s="1"/>
  <c r="I168" i="5"/>
  <c r="K168" i="5" s="1"/>
  <c r="M168" i="5" s="1"/>
  <c r="J103" i="5"/>
  <c r="I103" i="5"/>
  <c r="K103" i="5" s="1"/>
  <c r="M103" i="5" s="1"/>
  <c r="D60" i="5"/>
  <c r="I187" i="5"/>
  <c r="K187" i="5" s="1"/>
  <c r="M187" i="5" s="1"/>
  <c r="I167" i="5"/>
  <c r="K167" i="5" s="1"/>
  <c r="M167" i="5" s="1"/>
  <c r="F121" i="5"/>
  <c r="H121" i="5" s="1"/>
  <c r="I85" i="5"/>
  <c r="K85" i="5" s="1"/>
  <c r="M85" i="5" s="1"/>
  <c r="F8" i="5"/>
  <c r="H8" i="5" s="1"/>
  <c r="J72" i="5"/>
  <c r="I72" i="5"/>
  <c r="K72" i="5" s="1"/>
  <c r="M72" i="5" s="1"/>
  <c r="D56" i="5"/>
  <c r="D24" i="5"/>
  <c r="I71" i="5"/>
  <c r="K71" i="5" s="1"/>
  <c r="M71" i="5" s="1"/>
  <c r="I13" i="5"/>
  <c r="K13" i="5" s="1"/>
  <c r="M13" i="5" s="1"/>
  <c r="D32" i="5"/>
  <c r="I86" i="5"/>
  <c r="K86" i="5" s="1"/>
  <c r="M86" i="5" s="1"/>
  <c r="J86" i="5"/>
  <c r="G19" i="5"/>
  <c r="I70" i="5"/>
  <c r="K70" i="5" s="1"/>
  <c r="M70" i="5" s="1"/>
  <c r="J70" i="5"/>
  <c r="F31" i="5"/>
  <c r="H31" i="5" s="1"/>
  <c r="G51" i="5"/>
  <c r="I87" i="5"/>
  <c r="K87" i="5" s="1"/>
  <c r="M87" i="5" s="1"/>
  <c r="D16" i="5"/>
  <c r="F7" i="5"/>
  <c r="H7" i="5" s="1"/>
  <c r="F592" i="5"/>
  <c r="H592" i="5" s="1"/>
  <c r="F576" i="5"/>
  <c r="H576" i="5" s="1"/>
  <c r="G583" i="5"/>
  <c r="F583" i="5"/>
  <c r="H583" i="5" s="1"/>
  <c r="F481" i="5"/>
  <c r="H481" i="5" s="1"/>
  <c r="F457" i="5"/>
  <c r="H457" i="5" s="1"/>
  <c r="I466" i="5"/>
  <c r="K466" i="5" s="1"/>
  <c r="M466" i="5" s="1"/>
  <c r="I380" i="5"/>
  <c r="K380" i="5" s="1"/>
  <c r="M380" i="5" s="1"/>
  <c r="F383" i="5"/>
  <c r="H383" i="5" s="1"/>
  <c r="F191" i="5"/>
  <c r="H191" i="5" s="1"/>
  <c r="J201" i="5"/>
  <c r="I201" i="5"/>
  <c r="K201" i="5" s="1"/>
  <c r="M201" i="5" s="1"/>
  <c r="G220" i="5"/>
  <c r="F94" i="5"/>
  <c r="H94" i="5" s="1"/>
  <c r="G94" i="5"/>
  <c r="F581" i="5"/>
  <c r="H581" i="5" s="1"/>
  <c r="D568" i="5"/>
  <c r="F548" i="5"/>
  <c r="H548" i="5" s="1"/>
  <c r="D589" i="5"/>
  <c r="D561" i="5"/>
  <c r="G559" i="5"/>
  <c r="F567" i="5"/>
  <c r="H567" i="5" s="1"/>
  <c r="G590" i="5"/>
  <c r="F552" i="5"/>
  <c r="H552" i="5" s="1"/>
  <c r="I534" i="5"/>
  <c r="K534" i="5" s="1"/>
  <c r="M534" i="5" s="1"/>
  <c r="G503" i="5"/>
  <c r="I514" i="5"/>
  <c r="K514" i="5" s="1"/>
  <c r="M514" i="5" s="1"/>
  <c r="F524" i="5"/>
  <c r="H524" i="5" s="1"/>
  <c r="F504" i="5"/>
  <c r="H504" i="5" s="1"/>
  <c r="J570" i="5"/>
  <c r="G492" i="5"/>
  <c r="G547" i="5"/>
  <c r="G544" i="5"/>
  <c r="F489" i="5"/>
  <c r="H489" i="5" s="1"/>
  <c r="F445" i="5"/>
  <c r="H445" i="5" s="1"/>
  <c r="G487" i="5"/>
  <c r="G558" i="5"/>
  <c r="D465" i="5"/>
  <c r="G526" i="5"/>
  <c r="J499" i="5"/>
  <c r="I417" i="5"/>
  <c r="K417" i="5" s="1"/>
  <c r="M417" i="5" s="1"/>
  <c r="J454" i="5"/>
  <c r="F447" i="5"/>
  <c r="H447" i="5" s="1"/>
  <c r="F428" i="5"/>
  <c r="H428" i="5" s="1"/>
  <c r="G449" i="5"/>
  <c r="G475" i="5"/>
  <c r="F403" i="5"/>
  <c r="H403" i="5" s="1"/>
  <c r="D498" i="5"/>
  <c r="F384" i="5"/>
  <c r="H384" i="5" s="1"/>
  <c r="G480" i="5"/>
  <c r="I450" i="5"/>
  <c r="K450" i="5" s="1"/>
  <c r="M450" i="5" s="1"/>
  <c r="I429" i="5"/>
  <c r="K429" i="5" s="1"/>
  <c r="M429" i="5" s="1"/>
  <c r="D395" i="5"/>
  <c r="F360" i="5"/>
  <c r="H360" i="5" s="1"/>
  <c r="I329" i="5"/>
  <c r="K329" i="5" s="1"/>
  <c r="M329" i="5" s="1"/>
  <c r="G443" i="5"/>
  <c r="G394" i="5"/>
  <c r="F394" i="5"/>
  <c r="H394" i="5" s="1"/>
  <c r="F300" i="5"/>
  <c r="H300" i="5" s="1"/>
  <c r="G476" i="5"/>
  <c r="F424" i="5"/>
  <c r="H424" i="5" s="1"/>
  <c r="I372" i="5"/>
  <c r="K372" i="5" s="1"/>
  <c r="M372" i="5" s="1"/>
  <c r="G348" i="5"/>
  <c r="G419" i="5"/>
  <c r="I364" i="5"/>
  <c r="K364" i="5" s="1"/>
  <c r="M364" i="5" s="1"/>
  <c r="I416" i="5"/>
  <c r="K416" i="5" s="1"/>
  <c r="M416" i="5" s="1"/>
  <c r="D387" i="5"/>
  <c r="F352" i="5"/>
  <c r="H352" i="5" s="1"/>
  <c r="F299" i="5"/>
  <c r="H299" i="5" s="1"/>
  <c r="D422" i="5"/>
  <c r="F366" i="5"/>
  <c r="H366" i="5" s="1"/>
  <c r="G304" i="5"/>
  <c r="G250" i="5"/>
  <c r="G336" i="5"/>
  <c r="D268" i="5"/>
  <c r="G357" i="5"/>
  <c r="G401" i="5"/>
  <c r="F401" i="5"/>
  <c r="H401" i="5" s="1"/>
  <c r="D335" i="5"/>
  <c r="F286" i="5"/>
  <c r="H286" i="5" s="1"/>
  <c r="J261" i="5"/>
  <c r="I350" i="5"/>
  <c r="K350" i="5" s="1"/>
  <c r="M350" i="5" s="1"/>
  <c r="I279" i="5"/>
  <c r="K279" i="5" s="1"/>
  <c r="M279" i="5" s="1"/>
  <c r="F251" i="5"/>
  <c r="H251" i="5" s="1"/>
  <c r="J307" i="5"/>
  <c r="G279" i="5"/>
  <c r="D243" i="5"/>
  <c r="F203" i="5"/>
  <c r="H203" i="5" s="1"/>
  <c r="F275" i="5"/>
  <c r="H275" i="5" s="1"/>
  <c r="G320" i="5"/>
  <c r="F285" i="5"/>
  <c r="H285" i="5" s="1"/>
  <c r="F223" i="5"/>
  <c r="H223" i="5" s="1"/>
  <c r="F211" i="5"/>
  <c r="H211" i="5" s="1"/>
  <c r="F206" i="5"/>
  <c r="H206" i="5" s="1"/>
  <c r="F141" i="5"/>
  <c r="H141" i="5" s="1"/>
  <c r="D235" i="5"/>
  <c r="F193" i="5"/>
  <c r="H193" i="5" s="1"/>
  <c r="G240" i="5"/>
  <c r="D199" i="5"/>
  <c r="G163" i="5"/>
  <c r="F135" i="5"/>
  <c r="H135" i="5" s="1"/>
  <c r="F109" i="5"/>
  <c r="H109" i="5" s="1"/>
  <c r="F169" i="5"/>
  <c r="H169" i="5" s="1"/>
  <c r="G137" i="5"/>
  <c r="I224" i="5"/>
  <c r="K224" i="5" s="1"/>
  <c r="M224" i="5" s="1"/>
  <c r="D169" i="5"/>
  <c r="G142" i="5"/>
  <c r="I35" i="5"/>
  <c r="K35" i="5" s="1"/>
  <c r="M35" i="5" s="1"/>
  <c r="F12" i="5"/>
  <c r="H12" i="5" s="1"/>
  <c r="G207" i="5"/>
  <c r="I140" i="5"/>
  <c r="K140" i="5" s="1"/>
  <c r="M140" i="5" s="1"/>
  <c r="D93" i="5"/>
  <c r="J110" i="5"/>
  <c r="G168" i="5"/>
  <c r="I138" i="5"/>
  <c r="K138" i="5" s="1"/>
  <c r="M138" i="5" s="1"/>
  <c r="G103" i="5"/>
  <c r="F119" i="5"/>
  <c r="H119" i="5" s="1"/>
  <c r="I116" i="5"/>
  <c r="K116" i="5" s="1"/>
  <c r="M116" i="5" s="1"/>
  <c r="G187" i="5"/>
  <c r="F160" i="5"/>
  <c r="H160" i="5" s="1"/>
  <c r="I69" i="5"/>
  <c r="K69" i="5" s="1"/>
  <c r="M69" i="5" s="1"/>
  <c r="G72" i="5"/>
  <c r="I5" i="5"/>
  <c r="K5" i="5" s="1"/>
  <c r="M5" i="5" s="1"/>
  <c r="I80" i="5"/>
  <c r="K80" i="5" s="1"/>
  <c r="M80" i="5" s="1"/>
  <c r="F55" i="5"/>
  <c r="H55" i="5" s="1"/>
  <c r="G13" i="5"/>
  <c r="G73" i="5"/>
  <c r="F30" i="5"/>
  <c r="H30" i="5" s="1"/>
  <c r="G102" i="5"/>
  <c r="F62" i="5"/>
  <c r="H62" i="5" s="1"/>
  <c r="I510" i="5"/>
  <c r="K510" i="5" s="1"/>
  <c r="M510" i="5" s="1"/>
  <c r="F509" i="5"/>
  <c r="H509" i="5" s="1"/>
  <c r="F296" i="5"/>
  <c r="H296" i="5" s="1"/>
  <c r="I171" i="5"/>
  <c r="K171" i="5" s="1"/>
  <c r="M171" i="5" s="1"/>
  <c r="F101" i="5"/>
  <c r="H101" i="5" s="1"/>
  <c r="I126" i="5"/>
  <c r="K126" i="5" s="1"/>
  <c r="M126" i="5" s="1"/>
  <c r="I27" i="5"/>
  <c r="K27" i="5" s="1"/>
  <c r="M27" i="5" s="1"/>
  <c r="D161" i="5"/>
  <c r="I196" i="5"/>
  <c r="K196" i="5" s="1"/>
  <c r="M196" i="5" s="1"/>
  <c r="I37" i="5"/>
  <c r="K37" i="5" s="1"/>
  <c r="M37" i="5" s="1"/>
  <c r="D585" i="5"/>
  <c r="I551" i="5"/>
  <c r="K551" i="5" s="1"/>
  <c r="M551" i="5" s="1"/>
  <c r="I522" i="5"/>
  <c r="K522" i="5" s="1"/>
  <c r="M522" i="5" s="1"/>
  <c r="J547" i="5"/>
  <c r="I547" i="5"/>
  <c r="K547" i="5" s="1"/>
  <c r="M547" i="5" s="1"/>
  <c r="I484" i="5"/>
  <c r="K484" i="5" s="1"/>
  <c r="M484" i="5" s="1"/>
  <c r="D540" i="5"/>
  <c r="F473" i="5"/>
  <c r="H473" i="5" s="1"/>
  <c r="I558" i="5"/>
  <c r="K558" i="5" s="1"/>
  <c r="M558" i="5" s="1"/>
  <c r="F496" i="5"/>
  <c r="H496" i="5" s="1"/>
  <c r="I468" i="5"/>
  <c r="K468" i="5" s="1"/>
  <c r="M468" i="5" s="1"/>
  <c r="I475" i="5"/>
  <c r="K475" i="5" s="1"/>
  <c r="M475" i="5" s="1"/>
  <c r="F438" i="5"/>
  <c r="H438" i="5" s="1"/>
  <c r="F395" i="5"/>
  <c r="H395" i="5" s="1"/>
  <c r="F376" i="5"/>
  <c r="H376" i="5" s="1"/>
  <c r="F474" i="5"/>
  <c r="H474" i="5" s="1"/>
  <c r="J446" i="5"/>
  <c r="I446" i="5"/>
  <c r="K446" i="5" s="1"/>
  <c r="M446" i="5" s="1"/>
  <c r="F389" i="5"/>
  <c r="H389" i="5" s="1"/>
  <c r="I388" i="5"/>
  <c r="K388" i="5" s="1"/>
  <c r="M388" i="5" s="1"/>
  <c r="D438" i="5"/>
  <c r="I391" i="5"/>
  <c r="K391" i="5" s="1"/>
  <c r="M391" i="5" s="1"/>
  <c r="F365" i="5"/>
  <c r="H365" i="5" s="1"/>
  <c r="I348" i="5"/>
  <c r="K348" i="5" s="1"/>
  <c r="M348" i="5" s="1"/>
  <c r="G448" i="5"/>
  <c r="G414" i="5"/>
  <c r="G347" i="5"/>
  <c r="I410" i="5"/>
  <c r="K410" i="5" s="1"/>
  <c r="M410" i="5" s="1"/>
  <c r="I404" i="5"/>
  <c r="K404" i="5" s="1"/>
  <c r="M404" i="5" s="1"/>
  <c r="I304" i="5"/>
  <c r="K304" i="5" s="1"/>
  <c r="M304" i="5" s="1"/>
  <c r="I336" i="5"/>
  <c r="K336" i="5" s="1"/>
  <c r="M336" i="5" s="1"/>
  <c r="I303" i="5"/>
  <c r="K303" i="5" s="1"/>
  <c r="M303" i="5" s="1"/>
  <c r="I231" i="5"/>
  <c r="K231" i="5" s="1"/>
  <c r="M231" i="5" s="1"/>
  <c r="D392" i="5"/>
  <c r="F335" i="5"/>
  <c r="H335" i="5" s="1"/>
  <c r="D284" i="5"/>
  <c r="G256" i="5"/>
  <c r="G334" i="5"/>
  <c r="I316" i="5"/>
  <c r="K316" i="5" s="1"/>
  <c r="M316" i="5" s="1"/>
  <c r="F267" i="5"/>
  <c r="H267" i="5" s="1"/>
  <c r="F199" i="5"/>
  <c r="H199" i="5" s="1"/>
  <c r="I337" i="5"/>
  <c r="K337" i="5" s="1"/>
  <c r="M337" i="5" s="1"/>
  <c r="J337" i="5"/>
  <c r="D232" i="5"/>
  <c r="G386" i="5"/>
  <c r="F386" i="5"/>
  <c r="H386" i="5" s="1"/>
  <c r="I320" i="5"/>
  <c r="K320" i="5" s="1"/>
  <c r="M320" i="5" s="1"/>
  <c r="J204" i="5"/>
  <c r="F175" i="5"/>
  <c r="H175" i="5" s="1"/>
  <c r="F248" i="5"/>
  <c r="H248" i="5" s="1"/>
  <c r="F277" i="5"/>
  <c r="H277" i="5" s="1"/>
  <c r="J241" i="5"/>
  <c r="I241" i="5"/>
  <c r="K241" i="5" s="1"/>
  <c r="M241" i="5" s="1"/>
  <c r="D180" i="5"/>
  <c r="G225" i="5"/>
  <c r="F183" i="5"/>
  <c r="H183" i="5" s="1"/>
  <c r="I234" i="5"/>
  <c r="K234" i="5" s="1"/>
  <c r="M234" i="5" s="1"/>
  <c r="G252" i="5"/>
  <c r="F252" i="5"/>
  <c r="H252" i="5" s="1"/>
  <c r="D157" i="5"/>
  <c r="I159" i="5"/>
  <c r="K159" i="5" s="1"/>
  <c r="M159" i="5" s="1"/>
  <c r="I129" i="5"/>
  <c r="K129" i="5" s="1"/>
  <c r="M129" i="5" s="1"/>
  <c r="F106" i="5"/>
  <c r="H106" i="5" s="1"/>
  <c r="I165" i="5"/>
  <c r="K165" i="5" s="1"/>
  <c r="M165" i="5" s="1"/>
  <c r="F52" i="5"/>
  <c r="H52" i="5" s="1"/>
  <c r="I11" i="5"/>
  <c r="K11" i="5" s="1"/>
  <c r="M11" i="5" s="1"/>
  <c r="F172" i="5"/>
  <c r="H172" i="5" s="1"/>
  <c r="G75" i="5"/>
  <c r="D119" i="5"/>
  <c r="F177" i="5"/>
  <c r="H177" i="5" s="1"/>
  <c r="F152" i="5"/>
  <c r="H152" i="5" s="1"/>
  <c r="F136" i="5"/>
  <c r="H136" i="5" s="1"/>
  <c r="G116" i="5"/>
  <c r="D205" i="5"/>
  <c r="D160" i="5"/>
  <c r="F56" i="5"/>
  <c r="H56" i="5" s="1"/>
  <c r="J185" i="5"/>
  <c r="I185" i="5"/>
  <c r="K185" i="5" s="1"/>
  <c r="M185" i="5" s="1"/>
  <c r="F47" i="5"/>
  <c r="H47" i="5" s="1"/>
  <c r="G5" i="5"/>
  <c r="F46" i="5"/>
  <c r="H46" i="5" s="1"/>
  <c r="F14" i="5"/>
  <c r="H14" i="5" s="1"/>
  <c r="D121" i="5"/>
  <c r="F54" i="5"/>
  <c r="H54" i="5" s="1"/>
  <c r="F22" i="5"/>
  <c r="H22" i="5" s="1"/>
  <c r="I57" i="5"/>
  <c r="K57" i="5" s="1"/>
  <c r="M57" i="5" s="1"/>
  <c r="F6" i="5"/>
  <c r="H6" i="5" s="1"/>
  <c r="I21" i="5"/>
  <c r="K21" i="5" s="1"/>
  <c r="M21" i="5" s="1"/>
  <c r="F38" i="5"/>
  <c r="H38" i="5" s="1"/>
  <c r="I58" i="5"/>
  <c r="K58" i="5" s="1"/>
  <c r="M58" i="5" s="1"/>
  <c r="I102" i="5"/>
  <c r="K102" i="5" s="1"/>
  <c r="M102" i="5" s="1"/>
  <c r="D52" i="5"/>
  <c r="F580" i="5"/>
  <c r="H580" i="5" s="1"/>
  <c r="F539" i="5"/>
  <c r="H539" i="5" s="1"/>
  <c r="I500" i="5"/>
  <c r="K500" i="5" s="1"/>
  <c r="M500" i="5" s="1"/>
  <c r="F273" i="5"/>
  <c r="H273" i="5" s="1"/>
  <c r="I239" i="5"/>
  <c r="K239" i="5" s="1"/>
  <c r="M239" i="5" s="1"/>
  <c r="I258" i="5"/>
  <c r="K258" i="5" s="1"/>
  <c r="M258" i="5" s="1"/>
  <c r="F573" i="5"/>
  <c r="H573" i="5" s="1"/>
  <c r="F549" i="5"/>
  <c r="H549" i="5" s="1"/>
  <c r="F554" i="5"/>
  <c r="H554" i="5" s="1"/>
  <c r="F562" i="5"/>
  <c r="H562" i="5" s="1"/>
  <c r="G588" i="5"/>
  <c r="F588" i="5"/>
  <c r="H588" i="5" s="1"/>
  <c r="F557" i="5"/>
  <c r="H557" i="5" s="1"/>
  <c r="F575" i="5"/>
  <c r="H575" i="5" s="1"/>
  <c r="F531" i="5"/>
  <c r="H531" i="5" s="1"/>
  <c r="I553" i="5"/>
  <c r="K553" i="5" s="1"/>
  <c r="M553" i="5" s="1"/>
  <c r="F540" i="5"/>
  <c r="H540" i="5" s="1"/>
  <c r="G536" i="5"/>
  <c r="I538" i="5"/>
  <c r="K538" i="5" s="1"/>
  <c r="M538" i="5" s="1"/>
  <c r="G535" i="5"/>
  <c r="F535" i="5"/>
  <c r="H535" i="5" s="1"/>
  <c r="F493" i="5"/>
  <c r="H493" i="5" s="1"/>
  <c r="F387" i="5"/>
  <c r="H387" i="5" s="1"/>
  <c r="F368" i="5"/>
  <c r="H368" i="5" s="1"/>
  <c r="I421" i="5"/>
  <c r="K421" i="5" s="1"/>
  <c r="M421" i="5" s="1"/>
  <c r="I355" i="5"/>
  <c r="K355" i="5" s="1"/>
  <c r="M355" i="5" s="1"/>
  <c r="F292" i="5"/>
  <c r="H292" i="5" s="1"/>
  <c r="I448" i="5"/>
  <c r="K448" i="5" s="1"/>
  <c r="M448" i="5" s="1"/>
  <c r="I414" i="5"/>
  <c r="K414" i="5" s="1"/>
  <c r="M414" i="5" s="1"/>
  <c r="I367" i="5"/>
  <c r="K367" i="5" s="1"/>
  <c r="M367" i="5" s="1"/>
  <c r="G340" i="5"/>
  <c r="I462" i="5"/>
  <c r="K462" i="5" s="1"/>
  <c r="M462" i="5" s="1"/>
  <c r="F405" i="5"/>
  <c r="H405" i="5" s="1"/>
  <c r="G342" i="5"/>
  <c r="I298" i="5"/>
  <c r="K298" i="5" s="1"/>
  <c r="M298" i="5" s="1"/>
  <c r="I266" i="5"/>
  <c r="K266" i="5" s="1"/>
  <c r="M266" i="5" s="1"/>
  <c r="F249" i="5"/>
  <c r="H249" i="5" s="1"/>
  <c r="G332" i="5"/>
  <c r="F325" i="5"/>
  <c r="H325" i="5" s="1"/>
  <c r="I256" i="5"/>
  <c r="K256" i="5" s="1"/>
  <c r="M256" i="5" s="1"/>
  <c r="F228" i="5"/>
  <c r="H228" i="5" s="1"/>
  <c r="D296" i="5"/>
  <c r="I334" i="5"/>
  <c r="K334" i="5" s="1"/>
  <c r="M334" i="5" s="1"/>
  <c r="I305" i="5"/>
  <c r="K305" i="5" s="1"/>
  <c r="M305" i="5" s="1"/>
  <c r="F194" i="5"/>
  <c r="H194" i="5" s="1"/>
  <c r="D299" i="5"/>
  <c r="I225" i="5"/>
  <c r="K225" i="5" s="1"/>
  <c r="M225" i="5" s="1"/>
  <c r="F349" i="5"/>
  <c r="H349" i="5" s="1"/>
  <c r="I236" i="5"/>
  <c r="K236" i="5" s="1"/>
  <c r="M236" i="5" s="1"/>
  <c r="J236" i="5"/>
  <c r="G180" i="5"/>
  <c r="F180" i="5"/>
  <c r="H180" i="5" s="1"/>
  <c r="D198" i="5"/>
  <c r="G171" i="5"/>
  <c r="F133" i="5"/>
  <c r="H133" i="5" s="1"/>
  <c r="D221" i="5"/>
  <c r="F151" i="5"/>
  <c r="H151" i="5" s="1"/>
  <c r="D133" i="5"/>
  <c r="I51" i="5"/>
  <c r="K51" i="5" s="1"/>
  <c r="M51" i="5" s="1"/>
  <c r="F28" i="5"/>
  <c r="H28" i="5" s="1"/>
  <c r="I132" i="5"/>
  <c r="K132" i="5" s="1"/>
  <c r="M132" i="5" s="1"/>
  <c r="J132" i="5"/>
  <c r="I271" i="5"/>
  <c r="K271" i="5" s="1"/>
  <c r="M271" i="5" s="1"/>
  <c r="I154" i="5"/>
  <c r="K154" i="5" s="1"/>
  <c r="M154" i="5" s="1"/>
  <c r="F77" i="5"/>
  <c r="H77" i="5" s="1"/>
  <c r="I164" i="5"/>
  <c r="K164" i="5" s="1"/>
  <c r="M164" i="5" s="1"/>
  <c r="F205" i="5"/>
  <c r="H205" i="5" s="1"/>
  <c r="I182" i="5"/>
  <c r="K182" i="5" s="1"/>
  <c r="M182" i="5" s="1"/>
  <c r="F48" i="5"/>
  <c r="H48" i="5" s="1"/>
  <c r="F78" i="5"/>
  <c r="H78" i="5" s="1"/>
  <c r="I42" i="5"/>
  <c r="K42" i="5" s="1"/>
  <c r="M42" i="5" s="1"/>
  <c r="I10" i="5"/>
  <c r="K10" i="5" s="1"/>
  <c r="M10" i="5" s="1"/>
  <c r="I45" i="5"/>
  <c r="K45" i="5" s="1"/>
  <c r="M45" i="5" s="1"/>
  <c r="I50" i="5"/>
  <c r="K50" i="5" s="1"/>
  <c r="M50" i="5" s="1"/>
  <c r="D48" i="5"/>
  <c r="F39" i="5"/>
  <c r="H39" i="5" s="1"/>
  <c r="F241" i="4"/>
  <c r="H241" i="4" s="1"/>
  <c r="F168" i="4"/>
  <c r="H168" i="4" s="1"/>
  <c r="I158" i="4"/>
  <c r="K158" i="4" s="1"/>
  <c r="M158" i="4" s="1"/>
  <c r="G158" i="4"/>
  <c r="D169" i="4"/>
  <c r="F78" i="4"/>
  <c r="H78" i="4" s="1"/>
  <c r="F46" i="4"/>
  <c r="H46" i="4" s="1"/>
  <c r="F22" i="4"/>
  <c r="H22" i="4" s="1"/>
  <c r="I52" i="4"/>
  <c r="K52" i="4" s="1"/>
  <c r="M52" i="4" s="1"/>
  <c r="I114" i="4"/>
  <c r="K114" i="4" s="1"/>
  <c r="M114" i="4" s="1"/>
  <c r="J114" i="4"/>
  <c r="I89" i="4"/>
  <c r="K89" i="4" s="1"/>
  <c r="M89" i="4" s="1"/>
  <c r="I83" i="4"/>
  <c r="K83" i="4" s="1"/>
  <c r="M83" i="4" s="1"/>
  <c r="I36" i="4"/>
  <c r="K36" i="4" s="1"/>
  <c r="M36" i="4" s="1"/>
  <c r="G379" i="4"/>
  <c r="G371" i="4"/>
  <c r="F353" i="4"/>
  <c r="H353" i="4" s="1"/>
  <c r="G353" i="4"/>
  <c r="I348" i="4"/>
  <c r="K348" i="4" s="1"/>
  <c r="M348" i="4" s="1"/>
  <c r="F323" i="4"/>
  <c r="H323" i="4" s="1"/>
  <c r="G356" i="4"/>
  <c r="D334" i="4"/>
  <c r="F295" i="4"/>
  <c r="H295" i="4" s="1"/>
  <c r="F231" i="4"/>
  <c r="H231" i="4" s="1"/>
  <c r="G362" i="4"/>
  <c r="I336" i="4"/>
  <c r="K336" i="4" s="1"/>
  <c r="M336" i="4" s="1"/>
  <c r="F300" i="4"/>
  <c r="H300" i="4" s="1"/>
  <c r="G236" i="4"/>
  <c r="F236" i="4"/>
  <c r="H236" i="4" s="1"/>
  <c r="G361" i="4"/>
  <c r="I324" i="4"/>
  <c r="K324" i="4" s="1"/>
  <c r="M324" i="4" s="1"/>
  <c r="G364" i="4"/>
  <c r="J335" i="4"/>
  <c r="F316" i="4"/>
  <c r="H316" i="4" s="1"/>
  <c r="F280" i="4"/>
  <c r="H280" i="4" s="1"/>
  <c r="F297" i="4"/>
  <c r="H297" i="4" s="1"/>
  <c r="D260" i="4"/>
  <c r="G200" i="4"/>
  <c r="F200" i="4"/>
  <c r="H200" i="4" s="1"/>
  <c r="J269" i="4"/>
  <c r="I211" i="4"/>
  <c r="K211" i="4" s="1"/>
  <c r="M211" i="4" s="1"/>
  <c r="D296" i="4"/>
  <c r="D228" i="4"/>
  <c r="F96" i="4"/>
  <c r="H96" i="4" s="1"/>
  <c r="F289" i="4"/>
  <c r="H289" i="4" s="1"/>
  <c r="D239" i="4"/>
  <c r="I188" i="4"/>
  <c r="K188" i="4" s="1"/>
  <c r="M188" i="4" s="1"/>
  <c r="I156" i="4"/>
  <c r="K156" i="4" s="1"/>
  <c r="M156" i="4" s="1"/>
  <c r="I124" i="4"/>
  <c r="K124" i="4" s="1"/>
  <c r="M124" i="4" s="1"/>
  <c r="F313" i="4"/>
  <c r="H313" i="4" s="1"/>
  <c r="I214" i="4"/>
  <c r="K214" i="4" s="1"/>
  <c r="M214" i="4" s="1"/>
  <c r="D308" i="4"/>
  <c r="G243" i="4"/>
  <c r="J319" i="4"/>
  <c r="G291" i="4"/>
  <c r="F161" i="4"/>
  <c r="H161" i="4" s="1"/>
  <c r="I136" i="4"/>
  <c r="K136" i="4" s="1"/>
  <c r="M136" i="4" s="1"/>
  <c r="D241" i="4"/>
  <c r="D165" i="4"/>
  <c r="D122" i="4"/>
  <c r="F199" i="4"/>
  <c r="H199" i="4" s="1"/>
  <c r="J171" i="4"/>
  <c r="F130" i="4"/>
  <c r="H130" i="4" s="1"/>
  <c r="D98" i="4"/>
  <c r="F209" i="4"/>
  <c r="H209" i="4" s="1"/>
  <c r="D138" i="4"/>
  <c r="F186" i="4"/>
  <c r="H186" i="4" s="1"/>
  <c r="G150" i="4"/>
  <c r="F113" i="4"/>
  <c r="H113" i="4" s="1"/>
  <c r="F79" i="4"/>
  <c r="H79" i="4" s="1"/>
  <c r="F47" i="4"/>
  <c r="H47" i="4" s="1"/>
  <c r="F15" i="4"/>
  <c r="H15" i="4" s="1"/>
  <c r="I119" i="4"/>
  <c r="K119" i="4" s="1"/>
  <c r="M119" i="4" s="1"/>
  <c r="D288" i="4"/>
  <c r="G132" i="4"/>
  <c r="I94" i="4"/>
  <c r="K94" i="4" s="1"/>
  <c r="M94" i="4" s="1"/>
  <c r="I77" i="4"/>
  <c r="K77" i="4" s="1"/>
  <c r="M77" i="4" s="1"/>
  <c r="I45" i="4"/>
  <c r="K45" i="4" s="1"/>
  <c r="M45" i="4" s="1"/>
  <c r="I21" i="4"/>
  <c r="K21" i="4" s="1"/>
  <c r="M21" i="4" s="1"/>
  <c r="I111" i="4"/>
  <c r="K111" i="4" s="1"/>
  <c r="M111" i="4" s="1"/>
  <c r="F74" i="4"/>
  <c r="H74" i="4" s="1"/>
  <c r="G27" i="4"/>
  <c r="I67" i="4"/>
  <c r="K67" i="4" s="1"/>
  <c r="M67" i="4" s="1"/>
  <c r="I110" i="4"/>
  <c r="K110" i="4" s="1"/>
  <c r="M110" i="4" s="1"/>
  <c r="G52" i="4"/>
  <c r="F18" i="4"/>
  <c r="H18" i="4" s="1"/>
  <c r="G60" i="4"/>
  <c r="F26" i="4"/>
  <c r="H26" i="4" s="1"/>
  <c r="F56" i="4"/>
  <c r="H56" i="4" s="1"/>
  <c r="G29" i="4"/>
  <c r="G89" i="4"/>
  <c r="F58" i="4"/>
  <c r="H58" i="4" s="1"/>
  <c r="G11" i="4"/>
  <c r="I100" i="4"/>
  <c r="K100" i="4" s="1"/>
  <c r="M100" i="4" s="1"/>
  <c r="D79" i="4"/>
  <c r="G36" i="4"/>
  <c r="F303" i="4"/>
  <c r="H303" i="4" s="1"/>
  <c r="I375" i="4"/>
  <c r="K375" i="4" s="1"/>
  <c r="M375" i="4" s="1"/>
  <c r="I367" i="4"/>
  <c r="K367" i="4" s="1"/>
  <c r="M367" i="4" s="1"/>
  <c r="F382" i="4"/>
  <c r="H382" i="4" s="1"/>
  <c r="G382" i="4"/>
  <c r="F345" i="4"/>
  <c r="H345" i="4" s="1"/>
  <c r="F377" i="4"/>
  <c r="H377" i="4" s="1"/>
  <c r="F368" i="4"/>
  <c r="H368" i="4" s="1"/>
  <c r="F310" i="4"/>
  <c r="H310" i="4" s="1"/>
  <c r="D345" i="4"/>
  <c r="F287" i="4"/>
  <c r="H287" i="4" s="1"/>
  <c r="F223" i="4"/>
  <c r="H223" i="4" s="1"/>
  <c r="I362" i="4"/>
  <c r="K362" i="4" s="1"/>
  <c r="M362" i="4" s="1"/>
  <c r="J362" i="4"/>
  <c r="F292" i="4"/>
  <c r="H292" i="4" s="1"/>
  <c r="F228" i="4"/>
  <c r="H228" i="4" s="1"/>
  <c r="D353" i="4"/>
  <c r="F355" i="4"/>
  <c r="H355" i="4" s="1"/>
  <c r="F322" i="4"/>
  <c r="H322" i="4" s="1"/>
  <c r="I352" i="4"/>
  <c r="K352" i="4" s="1"/>
  <c r="M352" i="4" s="1"/>
  <c r="I332" i="4"/>
  <c r="K332" i="4" s="1"/>
  <c r="M332" i="4" s="1"/>
  <c r="F290" i="4"/>
  <c r="H290" i="4" s="1"/>
  <c r="I283" i="4"/>
  <c r="K283" i="4" s="1"/>
  <c r="M283" i="4" s="1"/>
  <c r="F262" i="4"/>
  <c r="H262" i="4" s="1"/>
  <c r="I309" i="4"/>
  <c r="K309" i="4" s="1"/>
  <c r="M309" i="4" s="1"/>
  <c r="F181" i="4"/>
  <c r="H181" i="4" s="1"/>
  <c r="F149" i="4"/>
  <c r="H149" i="4" s="1"/>
  <c r="I299" i="4"/>
  <c r="K299" i="4" s="1"/>
  <c r="M299" i="4" s="1"/>
  <c r="G278" i="4"/>
  <c r="F278" i="4"/>
  <c r="H278" i="4" s="1"/>
  <c r="I222" i="4"/>
  <c r="K222" i="4" s="1"/>
  <c r="M222" i="4" s="1"/>
  <c r="D287" i="4"/>
  <c r="F257" i="4"/>
  <c r="H257" i="4" s="1"/>
  <c r="I203" i="4"/>
  <c r="K203" i="4" s="1"/>
  <c r="M203" i="4" s="1"/>
  <c r="F153" i="4"/>
  <c r="H153" i="4" s="1"/>
  <c r="F160" i="4"/>
  <c r="H160" i="4" s="1"/>
  <c r="F194" i="4"/>
  <c r="H194" i="4" s="1"/>
  <c r="F192" i="4"/>
  <c r="H192" i="4" s="1"/>
  <c r="F167" i="4"/>
  <c r="H167" i="4" s="1"/>
  <c r="F224" i="4"/>
  <c r="H224" i="4" s="1"/>
  <c r="D145" i="4"/>
  <c r="F219" i="4"/>
  <c r="H219" i="4" s="1"/>
  <c r="D161" i="4"/>
  <c r="D271" i="4"/>
  <c r="F93" i="4"/>
  <c r="H93" i="4" s="1"/>
  <c r="F70" i="4"/>
  <c r="H70" i="4" s="1"/>
  <c r="F38" i="4"/>
  <c r="H38" i="4" s="1"/>
  <c r="G69" i="4"/>
  <c r="I27" i="4"/>
  <c r="K27" i="4" s="1"/>
  <c r="M27" i="4" s="1"/>
  <c r="F8" i="4"/>
  <c r="H8" i="4" s="1"/>
  <c r="D86" i="4"/>
  <c r="F40" i="4"/>
  <c r="H40" i="4" s="1"/>
  <c r="G13" i="4"/>
  <c r="F48" i="4"/>
  <c r="H48" i="4" s="1"/>
  <c r="G21" i="4"/>
  <c r="I12" i="4"/>
  <c r="K12" i="4" s="1"/>
  <c r="M12" i="4" s="1"/>
  <c r="F80" i="4"/>
  <c r="H80" i="4" s="1"/>
  <c r="G53" i="4"/>
  <c r="I11" i="4"/>
  <c r="K11" i="4" s="1"/>
  <c r="M11" i="4" s="1"/>
  <c r="D70" i="4"/>
  <c r="F24" i="4"/>
  <c r="H24" i="4" s="1"/>
  <c r="I371" i="4"/>
  <c r="K371" i="4" s="1"/>
  <c r="M371" i="4" s="1"/>
  <c r="F349" i="4"/>
  <c r="H349" i="4" s="1"/>
  <c r="I364" i="4"/>
  <c r="K364" i="4" s="1"/>
  <c r="M364" i="4" s="1"/>
  <c r="G314" i="4"/>
  <c r="F314" i="4"/>
  <c r="H314" i="4" s="1"/>
  <c r="F189" i="4"/>
  <c r="H189" i="4" s="1"/>
  <c r="F169" i="4"/>
  <c r="H169" i="4" s="1"/>
  <c r="I221" i="4"/>
  <c r="K221" i="4" s="1"/>
  <c r="M221" i="4" s="1"/>
  <c r="F275" i="4"/>
  <c r="H275" i="4" s="1"/>
  <c r="G375" i="4"/>
  <c r="G367" i="4"/>
  <c r="F337" i="4"/>
  <c r="H337" i="4" s="1"/>
  <c r="D380" i="4"/>
  <c r="I365" i="4"/>
  <c r="K365" i="4" s="1"/>
  <c r="M365" i="4" s="1"/>
  <c r="J365" i="4"/>
  <c r="F341" i="4"/>
  <c r="H341" i="4" s="1"/>
  <c r="D368" i="4"/>
  <c r="F325" i="4"/>
  <c r="H325" i="4" s="1"/>
  <c r="F279" i="4"/>
  <c r="H279" i="4" s="1"/>
  <c r="F215" i="4"/>
  <c r="H215" i="4" s="1"/>
  <c r="F350" i="4"/>
  <c r="H350" i="4" s="1"/>
  <c r="F284" i="4"/>
  <c r="H284" i="4" s="1"/>
  <c r="G352" i="4"/>
  <c r="G332" i="4"/>
  <c r="F304" i="4"/>
  <c r="H304" i="4" s="1"/>
  <c r="F272" i="4"/>
  <c r="H272" i="4" s="1"/>
  <c r="F250" i="4"/>
  <c r="H250" i="4" s="1"/>
  <c r="G318" i="4"/>
  <c r="F233" i="4"/>
  <c r="H233" i="4" s="1"/>
  <c r="F208" i="4"/>
  <c r="H208" i="4" s="1"/>
  <c r="G283" i="4"/>
  <c r="I206" i="4"/>
  <c r="K206" i="4" s="1"/>
  <c r="M206" i="4" s="1"/>
  <c r="G309" i="4"/>
  <c r="I285" i="4"/>
  <c r="K285" i="4" s="1"/>
  <c r="M285" i="4" s="1"/>
  <c r="F216" i="4"/>
  <c r="H216" i="4" s="1"/>
  <c r="I180" i="4"/>
  <c r="K180" i="4" s="1"/>
  <c r="M180" i="4" s="1"/>
  <c r="I148" i="4"/>
  <c r="K148" i="4" s="1"/>
  <c r="M148" i="4" s="1"/>
  <c r="J370" i="4"/>
  <c r="G299" i="4"/>
  <c r="F265" i="4"/>
  <c r="H265" i="4" s="1"/>
  <c r="F204" i="4"/>
  <c r="H204" i="4" s="1"/>
  <c r="F298" i="4"/>
  <c r="H298" i="4" s="1"/>
  <c r="G298" i="4"/>
  <c r="D264" i="4"/>
  <c r="F238" i="4"/>
  <c r="H238" i="4" s="1"/>
  <c r="D284" i="4"/>
  <c r="G145" i="4"/>
  <c r="F145" i="4"/>
  <c r="H145" i="4" s="1"/>
  <c r="D157" i="4"/>
  <c r="D189" i="4"/>
  <c r="G312" i="4"/>
  <c r="F159" i="4"/>
  <c r="H159" i="4" s="1"/>
  <c r="I116" i="4"/>
  <c r="K116" i="4" s="1"/>
  <c r="M116" i="4" s="1"/>
  <c r="G373" i="4"/>
  <c r="G164" i="4"/>
  <c r="F127" i="4"/>
  <c r="H127" i="4" s="1"/>
  <c r="F71" i="4"/>
  <c r="H71" i="4" s="1"/>
  <c r="F39" i="4"/>
  <c r="H39" i="4" s="1"/>
  <c r="F7" i="4"/>
  <c r="H7" i="4" s="1"/>
  <c r="I261" i="4"/>
  <c r="K261" i="4" s="1"/>
  <c r="M261" i="4" s="1"/>
  <c r="F152" i="4"/>
  <c r="H152" i="4" s="1"/>
  <c r="F117" i="4"/>
  <c r="H117" i="4" s="1"/>
  <c r="I69" i="4"/>
  <c r="K69" i="4" s="1"/>
  <c r="M69" i="4" s="1"/>
  <c r="D23" i="4"/>
  <c r="I99" i="4"/>
  <c r="K99" i="4" s="1"/>
  <c r="M99" i="4" s="1"/>
  <c r="G51" i="4"/>
  <c r="I25" i="4"/>
  <c r="K25" i="4" s="1"/>
  <c r="M25" i="4" s="1"/>
  <c r="J25" i="4"/>
  <c r="I102" i="4"/>
  <c r="K102" i="4" s="1"/>
  <c r="M102" i="4" s="1"/>
  <c r="D55" i="4"/>
  <c r="D7" i="4"/>
  <c r="F334" i="4"/>
  <c r="H334" i="4" s="1"/>
  <c r="G334" i="4"/>
  <c r="I361" i="4"/>
  <c r="K361" i="4" s="1"/>
  <c r="M361" i="4" s="1"/>
  <c r="J361" i="4"/>
  <c r="D244" i="4"/>
  <c r="G125" i="4"/>
  <c r="F125" i="4"/>
  <c r="H125" i="4" s="1"/>
  <c r="D349" i="4"/>
  <c r="F122" i="4"/>
  <c r="H122" i="4" s="1"/>
  <c r="G122" i="4"/>
  <c r="F376" i="4"/>
  <c r="H376" i="4" s="1"/>
  <c r="F271" i="4"/>
  <c r="H271" i="4" s="1"/>
  <c r="F207" i="4"/>
  <c r="H207" i="4" s="1"/>
  <c r="F276" i="4"/>
  <c r="H276" i="4" s="1"/>
  <c r="F331" i="4"/>
  <c r="H331" i="4" s="1"/>
  <c r="I318" i="4"/>
  <c r="K318" i="4" s="1"/>
  <c r="M318" i="4" s="1"/>
  <c r="D279" i="4"/>
  <c r="F249" i="4"/>
  <c r="H249" i="4" s="1"/>
  <c r="F237" i="4"/>
  <c r="H237" i="4" s="1"/>
  <c r="F306" i="4"/>
  <c r="H306" i="4" s="1"/>
  <c r="D272" i="4"/>
  <c r="F173" i="4"/>
  <c r="H173" i="4" s="1"/>
  <c r="G173" i="4"/>
  <c r="F141" i="4"/>
  <c r="H141" i="4" s="1"/>
  <c r="G141" i="4"/>
  <c r="F342" i="4"/>
  <c r="H342" i="4" s="1"/>
  <c r="D295" i="4"/>
  <c r="I251" i="4"/>
  <c r="K251" i="4" s="1"/>
  <c r="M251" i="4" s="1"/>
  <c r="D236" i="4"/>
  <c r="F212" i="4"/>
  <c r="H212" i="4" s="1"/>
  <c r="D247" i="4"/>
  <c r="F193" i="4"/>
  <c r="H193" i="4" s="1"/>
  <c r="F98" i="4"/>
  <c r="H98" i="4" s="1"/>
  <c r="I312" i="4"/>
  <c r="K312" i="4" s="1"/>
  <c r="M312" i="4" s="1"/>
  <c r="G156" i="4"/>
  <c r="I373" i="4"/>
  <c r="K373" i="4" s="1"/>
  <c r="M373" i="4" s="1"/>
  <c r="F191" i="4"/>
  <c r="H191" i="4" s="1"/>
  <c r="F154" i="4"/>
  <c r="H154" i="4" s="1"/>
  <c r="D125" i="4"/>
  <c r="F175" i="4"/>
  <c r="H175" i="4" s="1"/>
  <c r="F135" i="4"/>
  <c r="H135" i="4" s="1"/>
  <c r="I105" i="4"/>
  <c r="K105" i="4" s="1"/>
  <c r="M105" i="4" s="1"/>
  <c r="D207" i="4"/>
  <c r="D185" i="4"/>
  <c r="D149" i="4"/>
  <c r="F90" i="4"/>
  <c r="H90" i="4" s="1"/>
  <c r="F62" i="4"/>
  <c r="H62" i="4" s="1"/>
  <c r="I13" i="4"/>
  <c r="K13" i="4" s="1"/>
  <c r="M13" i="4" s="1"/>
  <c r="I65" i="4"/>
  <c r="K65" i="4" s="1"/>
  <c r="M65" i="4" s="1"/>
  <c r="J65" i="4"/>
  <c r="F82" i="4"/>
  <c r="H82" i="4" s="1"/>
  <c r="I35" i="4"/>
  <c r="K35" i="4" s="1"/>
  <c r="M35" i="4" s="1"/>
  <c r="I9" i="4"/>
  <c r="K9" i="4" s="1"/>
  <c r="M9" i="4" s="1"/>
  <c r="I17" i="4"/>
  <c r="K17" i="4" s="1"/>
  <c r="M17" i="4" s="1"/>
  <c r="J17" i="4"/>
  <c r="I51" i="4"/>
  <c r="K51" i="4" s="1"/>
  <c r="M51" i="4" s="1"/>
  <c r="D90" i="4"/>
  <c r="D46" i="4"/>
  <c r="F72" i="4"/>
  <c r="H72" i="4" s="1"/>
  <c r="I49" i="4"/>
  <c r="K49" i="4" s="1"/>
  <c r="M49" i="4" s="1"/>
  <c r="I97" i="4"/>
  <c r="K97" i="4" s="1"/>
  <c r="M97" i="4" s="1"/>
  <c r="J97" i="4"/>
  <c r="F95" i="4"/>
  <c r="H95" i="4" s="1"/>
  <c r="F66" i="4"/>
  <c r="H66" i="4" s="1"/>
  <c r="G66" i="4"/>
  <c r="I19" i="4"/>
  <c r="K19" i="4" s="1"/>
  <c r="M19" i="4" s="1"/>
  <c r="F308" i="4"/>
  <c r="H308" i="4" s="1"/>
  <c r="F213" i="4"/>
  <c r="H213" i="4" s="1"/>
  <c r="G213" i="4"/>
  <c r="F230" i="4"/>
  <c r="H230" i="4" s="1"/>
  <c r="F229" i="4"/>
  <c r="H229" i="4" s="1"/>
  <c r="D376" i="4"/>
  <c r="F357" i="4"/>
  <c r="H357" i="4" s="1"/>
  <c r="F351" i="4"/>
  <c r="H351" i="4" s="1"/>
  <c r="I340" i="4"/>
  <c r="K340" i="4" s="1"/>
  <c r="M340" i="4" s="1"/>
  <c r="I321" i="4"/>
  <c r="K321" i="4" s="1"/>
  <c r="M321" i="4" s="1"/>
  <c r="F263" i="4"/>
  <c r="H263" i="4" s="1"/>
  <c r="F317" i="4"/>
  <c r="H317" i="4" s="1"/>
  <c r="F268" i="4"/>
  <c r="H268" i="4" s="1"/>
  <c r="F346" i="4"/>
  <c r="H346" i="4" s="1"/>
  <c r="F326" i="4"/>
  <c r="H326" i="4" s="1"/>
  <c r="F296" i="4"/>
  <c r="H296" i="4" s="1"/>
  <c r="F264" i="4"/>
  <c r="H264" i="4" s="1"/>
  <c r="D280" i="4"/>
  <c r="F240" i="4"/>
  <c r="H240" i="4" s="1"/>
  <c r="I307" i="4"/>
  <c r="K307" i="4" s="1"/>
  <c r="M307" i="4" s="1"/>
  <c r="F286" i="4"/>
  <c r="H286" i="4" s="1"/>
  <c r="I198" i="4"/>
  <c r="K198" i="4" s="1"/>
  <c r="M198" i="4" s="1"/>
  <c r="D276" i="4"/>
  <c r="D249" i="4"/>
  <c r="I235" i="4"/>
  <c r="K235" i="4" s="1"/>
  <c r="M235" i="4" s="1"/>
  <c r="F128" i="4"/>
  <c r="H128" i="4" s="1"/>
  <c r="I259" i="4"/>
  <c r="K259" i="4" s="1"/>
  <c r="M259" i="4" s="1"/>
  <c r="I172" i="4"/>
  <c r="K172" i="4" s="1"/>
  <c r="M172" i="4" s="1"/>
  <c r="J172" i="4"/>
  <c r="I140" i="4"/>
  <c r="K140" i="4" s="1"/>
  <c r="M140" i="4" s="1"/>
  <c r="D342" i="4"/>
  <c r="D292" i="4"/>
  <c r="F248" i="4"/>
  <c r="H248" i="4" s="1"/>
  <c r="G251" i="4"/>
  <c r="D212" i="4"/>
  <c r="G311" i="4"/>
  <c r="F274" i="4"/>
  <c r="H274" i="4" s="1"/>
  <c r="D231" i="4"/>
  <c r="F185" i="4"/>
  <c r="H185" i="4" s="1"/>
  <c r="J253" i="4"/>
  <c r="J155" i="4"/>
  <c r="D120" i="4"/>
  <c r="J166" i="4"/>
  <c r="J187" i="4"/>
  <c r="F151" i="4"/>
  <c r="H151" i="4" s="1"/>
  <c r="F258" i="4"/>
  <c r="H258" i="4" s="1"/>
  <c r="F146" i="4"/>
  <c r="H146" i="4" s="1"/>
  <c r="I108" i="4"/>
  <c r="K108" i="4" s="1"/>
  <c r="M108" i="4" s="1"/>
  <c r="I358" i="4"/>
  <c r="K358" i="4" s="1"/>
  <c r="M358" i="4" s="1"/>
  <c r="G188" i="4"/>
  <c r="D154" i="4"/>
  <c r="F183" i="4"/>
  <c r="H183" i="4" s="1"/>
  <c r="G172" i="4"/>
  <c r="D133" i="4"/>
  <c r="D104" i="4"/>
  <c r="F63" i="4"/>
  <c r="H63" i="4" s="1"/>
  <c r="F31" i="4"/>
  <c r="H31" i="4" s="1"/>
  <c r="G180" i="4"/>
  <c r="F178" i="4"/>
  <c r="H178" i="4" s="1"/>
  <c r="F144" i="4"/>
  <c r="H144" i="4" s="1"/>
  <c r="G124" i="4"/>
  <c r="D193" i="4"/>
  <c r="F109" i="4"/>
  <c r="H109" i="4" s="1"/>
  <c r="I61" i="4"/>
  <c r="K61" i="4" s="1"/>
  <c r="M61" i="4" s="1"/>
  <c r="F30" i="4"/>
  <c r="H30" i="4" s="1"/>
  <c r="G94" i="4"/>
  <c r="I44" i="4"/>
  <c r="K44" i="4" s="1"/>
  <c r="M44" i="4" s="1"/>
  <c r="J134" i="4"/>
  <c r="G77" i="4"/>
  <c r="G35" i="4"/>
  <c r="I84" i="4"/>
  <c r="K84" i="4" s="1"/>
  <c r="M84" i="4" s="1"/>
  <c r="G85" i="4"/>
  <c r="I43" i="4"/>
  <c r="K43" i="4" s="1"/>
  <c r="M43" i="4" s="1"/>
  <c r="D47" i="4"/>
  <c r="D63" i="4"/>
  <c r="I76" i="4"/>
  <c r="K76" i="4" s="1"/>
  <c r="M76" i="4" s="1"/>
  <c r="I75" i="4"/>
  <c r="K75" i="4" s="1"/>
  <c r="M75" i="4" s="1"/>
  <c r="I28" i="4"/>
  <c r="K28" i="4" s="1"/>
  <c r="M28" i="4" s="1"/>
  <c r="G97" i="4"/>
  <c r="F88" i="4"/>
  <c r="H88" i="4" s="1"/>
  <c r="G61" i="4"/>
  <c r="G19" i="4"/>
  <c r="F380" i="4"/>
  <c r="H380" i="4" s="1"/>
  <c r="I379" i="4"/>
  <c r="K379" i="4" s="1"/>
  <c r="M379" i="4" s="1"/>
  <c r="F338" i="4"/>
  <c r="H338" i="4" s="1"/>
  <c r="F104" i="4"/>
  <c r="H104" i="4" s="1"/>
  <c r="I291" i="4"/>
  <c r="K291" i="4" s="1"/>
  <c r="M291" i="4" s="1"/>
  <c r="I60" i="4"/>
  <c r="K60" i="4" s="1"/>
  <c r="M60" i="4" s="1"/>
  <c r="F384" i="4"/>
  <c r="H384" i="4" s="1"/>
  <c r="I359" i="4"/>
  <c r="K359" i="4" s="1"/>
  <c r="M359" i="4" s="1"/>
  <c r="I383" i="4"/>
  <c r="K383" i="4" s="1"/>
  <c r="M383" i="4" s="1"/>
  <c r="F360" i="4"/>
  <c r="H360" i="4" s="1"/>
  <c r="I356" i="4"/>
  <c r="K356" i="4" s="1"/>
  <c r="M356" i="4" s="1"/>
  <c r="F330" i="4"/>
  <c r="H330" i="4" s="1"/>
  <c r="F255" i="4"/>
  <c r="H255" i="4" s="1"/>
  <c r="F347" i="4"/>
  <c r="H347" i="4" s="1"/>
  <c r="F260" i="4"/>
  <c r="H260" i="4" s="1"/>
  <c r="F329" i="4"/>
  <c r="H329" i="4" s="1"/>
  <c r="F372" i="4"/>
  <c r="H372" i="4" s="1"/>
  <c r="I344" i="4"/>
  <c r="K344" i="4" s="1"/>
  <c r="M344" i="4" s="1"/>
  <c r="I381" i="4"/>
  <c r="K381" i="4" s="1"/>
  <c r="M381" i="4" s="1"/>
  <c r="F339" i="4"/>
  <c r="H339" i="4" s="1"/>
  <c r="I267" i="4"/>
  <c r="K267" i="4" s="1"/>
  <c r="M267" i="4" s="1"/>
  <c r="F273" i="4"/>
  <c r="H273" i="4" s="1"/>
  <c r="D223" i="4"/>
  <c r="F120" i="4"/>
  <c r="H120" i="4" s="1"/>
  <c r="F201" i="4"/>
  <c r="H201" i="4" s="1"/>
  <c r="F165" i="4"/>
  <c r="H165" i="4" s="1"/>
  <c r="F133" i="4"/>
  <c r="H133" i="4" s="1"/>
  <c r="F333" i="4"/>
  <c r="H333" i="4" s="1"/>
  <c r="G285" i="4"/>
  <c r="F294" i="4"/>
  <c r="H294" i="4" s="1"/>
  <c r="I311" i="4"/>
  <c r="K311" i="4" s="1"/>
  <c r="M311" i="4" s="1"/>
  <c r="I184" i="4"/>
  <c r="K184" i="4" s="1"/>
  <c r="M184" i="4" s="1"/>
  <c r="G184" i="4"/>
  <c r="F129" i="4"/>
  <c r="H129" i="4" s="1"/>
  <c r="G148" i="4"/>
  <c r="D268" i="4"/>
  <c r="F176" i="4"/>
  <c r="H176" i="4" s="1"/>
  <c r="D181" i="4"/>
  <c r="I150" i="4"/>
  <c r="K150" i="4" s="1"/>
  <c r="M150" i="4" s="1"/>
  <c r="F305" i="4"/>
  <c r="H305" i="4" s="1"/>
  <c r="F162" i="4"/>
  <c r="H162" i="4" s="1"/>
  <c r="F121" i="4"/>
  <c r="H121" i="4" s="1"/>
  <c r="F170" i="4"/>
  <c r="H170" i="4" s="1"/>
  <c r="F254" i="4"/>
  <c r="H254" i="4" s="1"/>
  <c r="D141" i="4"/>
  <c r="G101" i="4"/>
  <c r="F101" i="4"/>
  <c r="H101" i="4" s="1"/>
  <c r="F86" i="4"/>
  <c r="H86" i="4" s="1"/>
  <c r="F54" i="4"/>
  <c r="H54" i="4" s="1"/>
  <c r="I29" i="4"/>
  <c r="K29" i="4" s="1"/>
  <c r="M29" i="4" s="1"/>
  <c r="G6" i="4"/>
  <c r="F6" i="4"/>
  <c r="H6" i="4" s="1"/>
  <c r="D87" i="4"/>
  <c r="F10" i="4"/>
  <c r="H10" i="4" s="1"/>
  <c r="D31" i="4"/>
  <c r="D39" i="4"/>
  <c r="F50" i="4"/>
  <c r="H50" i="4" s="1"/>
  <c r="G50" i="4"/>
  <c r="D38" i="4"/>
  <c r="F42" i="4"/>
  <c r="H42" i="4" s="1"/>
  <c r="G42" i="4"/>
  <c r="D71" i="4"/>
  <c r="D54" i="4"/>
  <c r="D15" i="4"/>
  <c r="F239" i="4"/>
  <c r="H239" i="4" s="1"/>
  <c r="G244" i="4"/>
  <c r="F244" i="4"/>
  <c r="H244" i="4" s="1"/>
  <c r="F157" i="4"/>
  <c r="H157" i="4" s="1"/>
  <c r="G157" i="4"/>
  <c r="I243" i="4"/>
  <c r="K243" i="4" s="1"/>
  <c r="M243" i="4" s="1"/>
  <c r="F270" i="4"/>
  <c r="H270" i="4" s="1"/>
  <c r="F138" i="4"/>
  <c r="H138" i="4" s="1"/>
  <c r="F34" i="4"/>
  <c r="H34" i="4" s="1"/>
  <c r="G34" i="4"/>
  <c r="D384" i="4"/>
  <c r="G359" i="4"/>
  <c r="G383" i="4"/>
  <c r="D360" i="4"/>
  <c r="I363" i="4"/>
  <c r="K363" i="4" s="1"/>
  <c r="M363" i="4" s="1"/>
  <c r="I328" i="4"/>
  <c r="K328" i="4" s="1"/>
  <c r="M328" i="4" s="1"/>
  <c r="J374" i="4"/>
  <c r="D310" i="4"/>
  <c r="F247" i="4"/>
  <c r="H247" i="4" s="1"/>
  <c r="F252" i="4"/>
  <c r="H252" i="4" s="1"/>
  <c r="G365" i="4"/>
  <c r="D372" i="4"/>
  <c r="G344" i="4"/>
  <c r="G381" i="4"/>
  <c r="D337" i="4"/>
  <c r="F288" i="4"/>
  <c r="H288" i="4" s="1"/>
  <c r="F256" i="4"/>
  <c r="H256" i="4" s="1"/>
  <c r="G267" i="4"/>
  <c r="F220" i="4"/>
  <c r="H220" i="4" s="1"/>
  <c r="D303" i="4"/>
  <c r="D273" i="4"/>
  <c r="F266" i="4"/>
  <c r="H266" i="4" s="1"/>
  <c r="F246" i="4"/>
  <c r="H246" i="4" s="1"/>
  <c r="F112" i="4"/>
  <c r="H112" i="4" s="1"/>
  <c r="F302" i="4"/>
  <c r="H302" i="4" s="1"/>
  <c r="D255" i="4"/>
  <c r="I196" i="4"/>
  <c r="K196" i="4" s="1"/>
  <c r="M196" i="4" s="1"/>
  <c r="I164" i="4"/>
  <c r="K164" i="4" s="1"/>
  <c r="M164" i="4" s="1"/>
  <c r="I132" i="4"/>
  <c r="K132" i="4" s="1"/>
  <c r="M132" i="4" s="1"/>
  <c r="D333" i="4"/>
  <c r="F282" i="4"/>
  <c r="H282" i="4" s="1"/>
  <c r="F232" i="4"/>
  <c r="H232" i="4" s="1"/>
  <c r="D201" i="4"/>
  <c r="F281" i="4"/>
  <c r="H281" i="4" s="1"/>
  <c r="F245" i="4"/>
  <c r="H245" i="4" s="1"/>
  <c r="D304" i="4"/>
  <c r="F177" i="4"/>
  <c r="H177" i="4" s="1"/>
  <c r="F143" i="4"/>
  <c r="H143" i="4" s="1"/>
  <c r="D112" i="4"/>
  <c r="D129" i="4"/>
  <c r="D173" i="4"/>
  <c r="I103" i="4"/>
  <c r="K103" i="4" s="1"/>
  <c r="M103" i="4" s="1"/>
  <c r="D305" i="4"/>
  <c r="D162" i="4"/>
  <c r="D121" i="4"/>
  <c r="F87" i="4"/>
  <c r="H87" i="4" s="1"/>
  <c r="F55" i="4"/>
  <c r="H55" i="4" s="1"/>
  <c r="F23" i="4"/>
  <c r="H23" i="4" s="1"/>
  <c r="D170" i="4"/>
  <c r="I227" i="4"/>
  <c r="K227" i="4" s="1"/>
  <c r="M227" i="4" s="1"/>
  <c r="F137" i="4"/>
  <c r="H137" i="4" s="1"/>
  <c r="D101" i="4"/>
  <c r="I85" i="4"/>
  <c r="K85" i="4" s="1"/>
  <c r="M85" i="4" s="1"/>
  <c r="I53" i="4"/>
  <c r="K53" i="4" s="1"/>
  <c r="M53" i="4" s="1"/>
  <c r="I5" i="4"/>
  <c r="K5" i="4" s="1"/>
  <c r="M5" i="4" s="1"/>
  <c r="D78" i="4"/>
  <c r="F32" i="4"/>
  <c r="H32" i="4" s="1"/>
  <c r="G5" i="4"/>
  <c r="I118" i="4"/>
  <c r="K118" i="4" s="1"/>
  <c r="M118" i="4" s="1"/>
  <c r="I73" i="4"/>
  <c r="K73" i="4" s="1"/>
  <c r="M73" i="4" s="1"/>
  <c r="J73" i="4"/>
  <c r="D22" i="4"/>
  <c r="I81" i="4"/>
  <c r="K81" i="4" s="1"/>
  <c r="M81" i="4" s="1"/>
  <c r="J81" i="4"/>
  <c r="D30" i="4"/>
  <c r="G114" i="4"/>
  <c r="F64" i="4"/>
  <c r="H64" i="4" s="1"/>
  <c r="G37" i="4"/>
  <c r="I41" i="4"/>
  <c r="K41" i="4" s="1"/>
  <c r="M41" i="4" s="1"/>
  <c r="D62" i="4"/>
  <c r="F16" i="4"/>
  <c r="H16" i="4" s="1"/>
  <c r="I20" i="4"/>
  <c r="K20" i="4" s="1"/>
  <c r="M20" i="4" s="1"/>
  <c r="G83" i="4"/>
  <c r="I57" i="4"/>
  <c r="K57" i="4" s="1"/>
  <c r="M57" i="4" s="1"/>
  <c r="D6" i="4"/>
  <c r="I488" i="3"/>
  <c r="K488" i="3" s="1"/>
  <c r="M488" i="3" s="1"/>
  <c r="F541" i="3"/>
  <c r="H541" i="3" s="1"/>
  <c r="F552" i="3"/>
  <c r="H552" i="3" s="1"/>
  <c r="I572" i="3"/>
  <c r="K572" i="3" s="1"/>
  <c r="M572" i="3" s="1"/>
  <c r="I655" i="3"/>
  <c r="K655" i="3" s="1"/>
  <c r="M655" i="3" s="1"/>
  <c r="F614" i="3"/>
  <c r="H614" i="3" s="1"/>
  <c r="I558" i="3"/>
  <c r="K558" i="3" s="1"/>
  <c r="M558" i="3" s="1"/>
  <c r="I664" i="3"/>
  <c r="K664" i="3" s="1"/>
  <c r="M664" i="3" s="1"/>
  <c r="I444" i="3"/>
  <c r="K444" i="3" s="1"/>
  <c r="M444" i="3" s="1"/>
  <c r="I472" i="3"/>
  <c r="K472" i="3" s="1"/>
  <c r="M472" i="3" s="1"/>
  <c r="I491" i="3"/>
  <c r="K491" i="3" s="1"/>
  <c r="M491" i="3" s="1"/>
  <c r="F489" i="3"/>
  <c r="H489" i="3" s="1"/>
  <c r="G489" i="3"/>
  <c r="I460" i="3"/>
  <c r="K460" i="3" s="1"/>
  <c r="M460" i="3" s="1"/>
  <c r="F449" i="3"/>
  <c r="H449" i="3" s="1"/>
  <c r="F481" i="3"/>
  <c r="H481" i="3" s="1"/>
  <c r="F469" i="3"/>
  <c r="H469" i="3" s="1"/>
  <c r="F520" i="3"/>
  <c r="H520" i="3" s="1"/>
  <c r="I517" i="3"/>
  <c r="K517" i="3" s="1"/>
  <c r="M517" i="3" s="1"/>
  <c r="J517" i="3"/>
  <c r="F556" i="3"/>
  <c r="H556" i="3" s="1"/>
  <c r="I504" i="3"/>
  <c r="K504" i="3" s="1"/>
  <c r="M504" i="3" s="1"/>
  <c r="J504" i="3"/>
  <c r="F589" i="3"/>
  <c r="H589" i="3" s="1"/>
  <c r="F592" i="3"/>
  <c r="H592" i="3" s="1"/>
  <c r="I604" i="3"/>
  <c r="K604" i="3" s="1"/>
  <c r="M604" i="3" s="1"/>
  <c r="F625" i="3"/>
  <c r="H625" i="3" s="1"/>
  <c r="D610" i="3"/>
  <c r="F513" i="3"/>
  <c r="H513" i="3" s="1"/>
  <c r="I591" i="3"/>
  <c r="K591" i="3" s="1"/>
  <c r="M591" i="3" s="1"/>
  <c r="D624" i="3"/>
  <c r="F453" i="3"/>
  <c r="H453" i="3" s="1"/>
  <c r="F606" i="3"/>
  <c r="H606" i="3" s="1"/>
  <c r="I668" i="3"/>
  <c r="K668" i="3" s="1"/>
  <c r="M668" i="3" s="1"/>
  <c r="J653" i="3"/>
  <c r="J636" i="3"/>
  <c r="G664" i="3"/>
  <c r="I480" i="3"/>
  <c r="K480" i="3" s="1"/>
  <c r="M480" i="3" s="1"/>
  <c r="F523" i="3"/>
  <c r="H523" i="3" s="1"/>
  <c r="F534" i="3"/>
  <c r="H534" i="3" s="1"/>
  <c r="F544" i="3"/>
  <c r="H544" i="3" s="1"/>
  <c r="F524" i="3"/>
  <c r="H524" i="3" s="1"/>
  <c r="F549" i="3"/>
  <c r="H549" i="3" s="1"/>
  <c r="F615" i="3"/>
  <c r="H615" i="3" s="1"/>
  <c r="F590" i="3"/>
  <c r="H590" i="3" s="1"/>
  <c r="F640" i="3"/>
  <c r="H640" i="3" s="1"/>
  <c r="J450" i="3"/>
  <c r="G476" i="3"/>
  <c r="D457" i="3"/>
  <c r="F445" i="3"/>
  <c r="H445" i="3" s="1"/>
  <c r="G467" i="3"/>
  <c r="I448" i="3"/>
  <c r="K448" i="3" s="1"/>
  <c r="M448" i="3" s="1"/>
  <c r="I484" i="3"/>
  <c r="K484" i="3" s="1"/>
  <c r="M484" i="3" s="1"/>
  <c r="F455" i="3"/>
  <c r="H455" i="3" s="1"/>
  <c r="G492" i="3"/>
  <c r="I452" i="3"/>
  <c r="K452" i="3" s="1"/>
  <c r="M452" i="3" s="1"/>
  <c r="I475" i="3"/>
  <c r="K475" i="3" s="1"/>
  <c r="M475" i="3" s="1"/>
  <c r="I502" i="3"/>
  <c r="K502" i="3" s="1"/>
  <c r="M502" i="3" s="1"/>
  <c r="I499" i="3"/>
  <c r="K499" i="3" s="1"/>
  <c r="M499" i="3" s="1"/>
  <c r="G521" i="3"/>
  <c r="J508" i="3"/>
  <c r="F570" i="3"/>
  <c r="H570" i="3" s="1"/>
  <c r="G570" i="3"/>
  <c r="F509" i="3"/>
  <c r="H509" i="3" s="1"/>
  <c r="I540" i="3"/>
  <c r="K540" i="3" s="1"/>
  <c r="M540" i="3" s="1"/>
  <c r="G510" i="3"/>
  <c r="G569" i="3"/>
  <c r="F578" i="3"/>
  <c r="H578" i="3" s="1"/>
  <c r="G542" i="3"/>
  <c r="G575" i="3"/>
  <c r="F547" i="3"/>
  <c r="H547" i="3" s="1"/>
  <c r="D600" i="3"/>
  <c r="G604" i="3"/>
  <c r="I647" i="3"/>
  <c r="K647" i="3" s="1"/>
  <c r="M647" i="3" s="1"/>
  <c r="I568" i="3"/>
  <c r="K568" i="3" s="1"/>
  <c r="M568" i="3" s="1"/>
  <c r="G598" i="3"/>
  <c r="G588" i="3"/>
  <c r="F610" i="3"/>
  <c r="H610" i="3" s="1"/>
  <c r="J565" i="3"/>
  <c r="D599" i="3"/>
  <c r="F624" i="3"/>
  <c r="H624" i="3" s="1"/>
  <c r="J662" i="3"/>
  <c r="G641" i="3"/>
  <c r="G616" i="3"/>
  <c r="I468" i="3"/>
  <c r="K468" i="3" s="1"/>
  <c r="M468" i="3" s="1"/>
  <c r="F557" i="3"/>
  <c r="H557" i="3" s="1"/>
  <c r="I538" i="3"/>
  <c r="K538" i="3" s="1"/>
  <c r="M538" i="3" s="1"/>
  <c r="F566" i="3"/>
  <c r="H566" i="3" s="1"/>
  <c r="I567" i="3"/>
  <c r="K567" i="3" s="1"/>
  <c r="M567" i="3" s="1"/>
  <c r="I539" i="3"/>
  <c r="K539" i="3" s="1"/>
  <c r="M539" i="3" s="1"/>
  <c r="I476" i="3"/>
  <c r="K476" i="3" s="1"/>
  <c r="M476" i="3" s="1"/>
  <c r="F457" i="3"/>
  <c r="H457" i="3" s="1"/>
  <c r="I467" i="3"/>
  <c r="K467" i="3" s="1"/>
  <c r="M467" i="3" s="1"/>
  <c r="J493" i="3"/>
  <c r="I492" i="3"/>
  <c r="K492" i="3" s="1"/>
  <c r="M492" i="3" s="1"/>
  <c r="J458" i="3"/>
  <c r="F478" i="3"/>
  <c r="H478" i="3" s="1"/>
  <c r="D525" i="3"/>
  <c r="G479" i="3"/>
  <c r="I521" i="3"/>
  <c r="K521" i="3" s="1"/>
  <c r="M521" i="3" s="1"/>
  <c r="F447" i="3"/>
  <c r="H447" i="3" s="1"/>
  <c r="D526" i="3"/>
  <c r="F531" i="3"/>
  <c r="H531" i="3" s="1"/>
  <c r="F548" i="3"/>
  <c r="H548" i="3" s="1"/>
  <c r="I510" i="3"/>
  <c r="K510" i="3" s="1"/>
  <c r="M510" i="3" s="1"/>
  <c r="I569" i="3"/>
  <c r="K569" i="3" s="1"/>
  <c r="M569" i="3" s="1"/>
  <c r="J569" i="3"/>
  <c r="I545" i="3"/>
  <c r="K545" i="3" s="1"/>
  <c r="M545" i="3" s="1"/>
  <c r="I542" i="3"/>
  <c r="K542" i="3" s="1"/>
  <c r="M542" i="3" s="1"/>
  <c r="J542" i="3"/>
  <c r="I575" i="3"/>
  <c r="K575" i="3" s="1"/>
  <c r="M575" i="3" s="1"/>
  <c r="G551" i="3"/>
  <c r="F600" i="3"/>
  <c r="H600" i="3" s="1"/>
  <c r="I621" i="3"/>
  <c r="K621" i="3" s="1"/>
  <c r="M621" i="3" s="1"/>
  <c r="D609" i="3"/>
  <c r="D633" i="3"/>
  <c r="J585" i="3"/>
  <c r="F623" i="3"/>
  <c r="H623" i="3" s="1"/>
  <c r="G623" i="3"/>
  <c r="I598" i="3"/>
  <c r="K598" i="3" s="1"/>
  <c r="M598" i="3" s="1"/>
  <c r="I588" i="3"/>
  <c r="K588" i="3" s="1"/>
  <c r="M588" i="3" s="1"/>
  <c r="F622" i="3"/>
  <c r="H622" i="3" s="1"/>
  <c r="F599" i="3"/>
  <c r="H599" i="3" s="1"/>
  <c r="D648" i="3"/>
  <c r="G621" i="3"/>
  <c r="G629" i="3"/>
  <c r="I641" i="3"/>
  <c r="K641" i="3" s="1"/>
  <c r="M641" i="3" s="1"/>
  <c r="I616" i="3"/>
  <c r="K616" i="3" s="1"/>
  <c r="M616" i="3" s="1"/>
  <c r="F667" i="3"/>
  <c r="H667" i="3" s="1"/>
  <c r="F463" i="3"/>
  <c r="H463" i="3" s="1"/>
  <c r="F470" i="3"/>
  <c r="H470" i="3" s="1"/>
  <c r="F461" i="3"/>
  <c r="H461" i="3" s="1"/>
  <c r="F525" i="3"/>
  <c r="H525" i="3" s="1"/>
  <c r="I479" i="3"/>
  <c r="K479" i="3" s="1"/>
  <c r="M479" i="3" s="1"/>
  <c r="F507" i="3"/>
  <c r="H507" i="3" s="1"/>
  <c r="F526" i="3"/>
  <c r="H526" i="3" s="1"/>
  <c r="F496" i="3"/>
  <c r="H496" i="3" s="1"/>
  <c r="F462" i="3"/>
  <c r="H462" i="3" s="1"/>
  <c r="F501" i="3"/>
  <c r="H501" i="3" s="1"/>
  <c r="F546" i="3"/>
  <c r="H546" i="3" s="1"/>
  <c r="I551" i="3"/>
  <c r="K551" i="3" s="1"/>
  <c r="M551" i="3" s="1"/>
  <c r="I629" i="3"/>
  <c r="K629" i="3" s="1"/>
  <c r="M629" i="3" s="1"/>
  <c r="F609" i="3"/>
  <c r="H609" i="3" s="1"/>
  <c r="F633" i="3"/>
  <c r="H633" i="3" s="1"/>
  <c r="F603" i="3"/>
  <c r="H603" i="3" s="1"/>
  <c r="F648" i="3"/>
  <c r="H648" i="3" s="1"/>
  <c r="I456" i="3"/>
  <c r="K456" i="3" s="1"/>
  <c r="M456" i="3" s="1"/>
  <c r="I483" i="3"/>
  <c r="K483" i="3" s="1"/>
  <c r="M483" i="3" s="1"/>
  <c r="I451" i="3"/>
  <c r="K451" i="3" s="1"/>
  <c r="M451" i="3" s="1"/>
  <c r="J474" i="3"/>
  <c r="F497" i="3"/>
  <c r="H497" i="3" s="1"/>
  <c r="G497" i="3"/>
  <c r="G485" i="3"/>
  <c r="F485" i="3"/>
  <c r="H485" i="3" s="1"/>
  <c r="D465" i="3"/>
  <c r="F506" i="3"/>
  <c r="H506" i="3" s="1"/>
  <c r="J498" i="3"/>
  <c r="I532" i="3"/>
  <c r="K532" i="3" s="1"/>
  <c r="M532" i="3" s="1"/>
  <c r="J490" i="3"/>
  <c r="D533" i="3"/>
  <c r="G518" i="3"/>
  <c r="J555" i="3"/>
  <c r="F519" i="3"/>
  <c r="H519" i="3" s="1"/>
  <c r="G561" i="3"/>
  <c r="F505" i="3"/>
  <c r="H505" i="3" s="1"/>
  <c r="F581" i="3"/>
  <c r="H581" i="3" s="1"/>
  <c r="D546" i="3"/>
  <c r="G554" i="3"/>
  <c r="G522" i="3"/>
  <c r="G560" i="3"/>
  <c r="D617" i="3"/>
  <c r="J611" i="3"/>
  <c r="F631" i="3"/>
  <c r="H631" i="3" s="1"/>
  <c r="G631" i="3"/>
  <c r="D656" i="3"/>
  <c r="J602" i="3"/>
  <c r="F630" i="3"/>
  <c r="H630" i="3" s="1"/>
  <c r="I576" i="3"/>
  <c r="K576" i="3" s="1"/>
  <c r="M576" i="3" s="1"/>
  <c r="F632" i="3"/>
  <c r="H632" i="3" s="1"/>
  <c r="I596" i="3"/>
  <c r="K596" i="3" s="1"/>
  <c r="M596" i="3" s="1"/>
  <c r="J596" i="3"/>
  <c r="J628" i="3"/>
  <c r="J663" i="3"/>
  <c r="I663" i="3"/>
  <c r="K663" i="3" s="1"/>
  <c r="M663" i="3" s="1"/>
  <c r="I657" i="3"/>
  <c r="K657" i="3" s="1"/>
  <c r="M657" i="3" s="1"/>
  <c r="I666" i="3"/>
  <c r="K666" i="3" s="1"/>
  <c r="M666" i="3" s="1"/>
  <c r="I543" i="3"/>
  <c r="K543" i="3" s="1"/>
  <c r="M543" i="3" s="1"/>
  <c r="F487" i="3"/>
  <c r="H487" i="3" s="1"/>
  <c r="F486" i="3"/>
  <c r="H486" i="3" s="1"/>
  <c r="F454" i="3"/>
  <c r="H454" i="3" s="1"/>
  <c r="G477" i="3"/>
  <c r="F477" i="3"/>
  <c r="H477" i="3" s="1"/>
  <c r="F465" i="3"/>
  <c r="H465" i="3" s="1"/>
  <c r="F515" i="3"/>
  <c r="H515" i="3" s="1"/>
  <c r="F459" i="3"/>
  <c r="H459" i="3" s="1"/>
  <c r="F512" i="3"/>
  <c r="H512" i="3" s="1"/>
  <c r="F533" i="3"/>
  <c r="H533" i="3" s="1"/>
  <c r="I518" i="3"/>
  <c r="K518" i="3" s="1"/>
  <c r="M518" i="3" s="1"/>
  <c r="I561" i="3"/>
  <c r="K561" i="3" s="1"/>
  <c r="M561" i="3" s="1"/>
  <c r="F586" i="3"/>
  <c r="H586" i="3" s="1"/>
  <c r="I554" i="3"/>
  <c r="K554" i="3" s="1"/>
  <c r="M554" i="3" s="1"/>
  <c r="I522" i="3"/>
  <c r="K522" i="3" s="1"/>
  <c r="M522" i="3" s="1"/>
  <c r="I637" i="3"/>
  <c r="K637" i="3" s="1"/>
  <c r="M637" i="3" s="1"/>
  <c r="I560" i="3"/>
  <c r="K560" i="3" s="1"/>
  <c r="M560" i="3" s="1"/>
  <c r="F617" i="3"/>
  <c r="H617" i="3" s="1"/>
  <c r="F656" i="3"/>
  <c r="H656" i="3" s="1"/>
  <c r="F607" i="3"/>
  <c r="H607" i="3" s="1"/>
  <c r="I660" i="3"/>
  <c r="K660" i="3" s="1"/>
  <c r="M660" i="3" s="1"/>
  <c r="I580" i="3"/>
  <c r="K580" i="3" s="1"/>
  <c r="M580" i="3" s="1"/>
  <c r="F473" i="3"/>
  <c r="H473" i="3" s="1"/>
  <c r="G480" i="3"/>
  <c r="F446" i="3"/>
  <c r="H446" i="3" s="1"/>
  <c r="G446" i="3"/>
  <c r="G468" i="3"/>
  <c r="D557" i="3"/>
  <c r="F516" i="3"/>
  <c r="H516" i="3" s="1"/>
  <c r="G516" i="3"/>
  <c r="G488" i="3"/>
  <c r="D534" i="3"/>
  <c r="I514" i="3"/>
  <c r="K514" i="3" s="1"/>
  <c r="M514" i="3" s="1"/>
  <c r="J503" i="3"/>
  <c r="D541" i="3"/>
  <c r="I494" i="3"/>
  <c r="K494" i="3" s="1"/>
  <c r="M494" i="3" s="1"/>
  <c r="D549" i="3"/>
  <c r="G572" i="3"/>
  <c r="F563" i="3"/>
  <c r="H563" i="3" s="1"/>
  <c r="G567" i="3"/>
  <c r="I583" i="3"/>
  <c r="K583" i="3" s="1"/>
  <c r="M583" i="3" s="1"/>
  <c r="J583" i="3"/>
  <c r="J571" i="3"/>
  <c r="G543" i="3"/>
  <c r="I584" i="3"/>
  <c r="K584" i="3" s="1"/>
  <c r="M584" i="3" s="1"/>
  <c r="G580" i="3"/>
  <c r="F639" i="3"/>
  <c r="H639" i="3" s="1"/>
  <c r="I605" i="3"/>
  <c r="K605" i="3" s="1"/>
  <c r="M605" i="3" s="1"/>
  <c r="F638" i="3"/>
  <c r="H638" i="3" s="1"/>
  <c r="I608" i="3"/>
  <c r="K608" i="3" s="1"/>
  <c r="M608" i="3" s="1"/>
  <c r="F587" i="3"/>
  <c r="H587" i="3" s="1"/>
  <c r="I612" i="3"/>
  <c r="K612" i="3" s="1"/>
  <c r="M612" i="3" s="1"/>
  <c r="D640" i="3"/>
  <c r="G655" i="3"/>
  <c r="G558" i="3"/>
  <c r="I661" i="3"/>
  <c r="K661" i="3" s="1"/>
  <c r="M661" i="3" s="1"/>
  <c r="J661" i="3"/>
  <c r="I665" i="3"/>
  <c r="K665" i="3" s="1"/>
  <c r="M665" i="3" s="1"/>
  <c r="J644" i="3"/>
  <c r="G660" i="3"/>
  <c r="I658" i="3"/>
  <c r="K658" i="3" s="1"/>
  <c r="M658" i="3" s="1"/>
  <c r="G372" i="3"/>
  <c r="J217" i="3"/>
  <c r="D160" i="3"/>
  <c r="D124" i="3"/>
  <c r="G169" i="3"/>
  <c r="G146" i="3"/>
  <c r="D302" i="3"/>
  <c r="J158" i="3"/>
  <c r="G230" i="3"/>
  <c r="G407" i="3"/>
  <c r="G208" i="3"/>
  <c r="G182" i="3"/>
  <c r="G421" i="3"/>
  <c r="G147" i="3"/>
  <c r="D117" i="3"/>
  <c r="D8" i="3"/>
  <c r="G416" i="3"/>
  <c r="J290" i="3"/>
  <c r="G255" i="3"/>
  <c r="D377" i="3"/>
  <c r="J146" i="3"/>
  <c r="D101" i="3"/>
  <c r="D386" i="3"/>
  <c r="D284" i="3"/>
  <c r="J243" i="3"/>
  <c r="G197" i="3"/>
  <c r="G108" i="3"/>
  <c r="D144" i="3"/>
  <c r="D44" i="3"/>
  <c r="G193" i="3"/>
  <c r="G335" i="3"/>
  <c r="G142" i="3"/>
  <c r="D287" i="3"/>
  <c r="J231" i="3"/>
  <c r="G290" i="3"/>
  <c r="D227" i="3"/>
  <c r="D270" i="3"/>
  <c r="G289" i="3"/>
  <c r="J208" i="3"/>
  <c r="G135" i="3"/>
  <c r="D140" i="3"/>
  <c r="J334" i="3"/>
  <c r="D274" i="3"/>
  <c r="D184" i="3"/>
  <c r="D132" i="3"/>
  <c r="D156" i="3"/>
  <c r="J89" i="3"/>
  <c r="D94" i="3"/>
  <c r="D55" i="3"/>
  <c r="D71" i="3"/>
  <c r="J129" i="3"/>
  <c r="D339" i="3"/>
  <c r="D441" i="3"/>
  <c r="D142" i="3"/>
  <c r="F154" i="3"/>
  <c r="H154" i="3" s="1"/>
  <c r="I154" i="3" s="1"/>
  <c r="K154" i="3" s="1"/>
  <c r="M154" i="3" s="1"/>
  <c r="J389" i="3"/>
  <c r="D259" i="3"/>
  <c r="G178" i="3"/>
  <c r="D237" i="3"/>
  <c r="J164" i="3"/>
  <c r="G173" i="3"/>
  <c r="G115" i="3"/>
  <c r="D152" i="3"/>
  <c r="J134" i="3"/>
  <c r="D109" i="3"/>
  <c r="G143" i="3"/>
  <c r="G422" i="3"/>
  <c r="D85" i="3"/>
  <c r="G61" i="3"/>
  <c r="G52" i="3"/>
  <c r="G360" i="3"/>
  <c r="D253" i="3"/>
  <c r="G107" i="3"/>
  <c r="J169" i="3"/>
  <c r="D323" i="3"/>
  <c r="G336" i="3"/>
  <c r="G354" i="3"/>
  <c r="D275" i="3"/>
  <c r="D271" i="3"/>
  <c r="G306" i="3"/>
  <c r="D75" i="3"/>
  <c r="D375" i="3"/>
  <c r="J271" i="3"/>
  <c r="G266" i="3"/>
  <c r="D51" i="3"/>
  <c r="J65" i="3"/>
  <c r="G351" i="3"/>
  <c r="G391" i="3"/>
  <c r="D146" i="3"/>
  <c r="D50" i="3"/>
  <c r="D415" i="3"/>
  <c r="G389" i="3"/>
  <c r="D113" i="3"/>
  <c r="G66" i="3"/>
  <c r="G39" i="3"/>
  <c r="J50" i="3"/>
  <c r="G341" i="3"/>
  <c r="J402" i="3"/>
  <c r="D161" i="3"/>
  <c r="D266" i="3"/>
  <c r="D127" i="3"/>
  <c r="D220" i="3"/>
  <c r="D48" i="3"/>
  <c r="G364" i="3"/>
  <c r="G388" i="3"/>
  <c r="G425" i="3"/>
  <c r="G423" i="3"/>
  <c r="D154" i="3"/>
  <c r="D281" i="3"/>
  <c r="G305" i="3"/>
  <c r="G196" i="3"/>
  <c r="J142" i="3"/>
  <c r="J81" i="3"/>
  <c r="G438" i="3"/>
  <c r="D293" i="3"/>
  <c r="D279" i="3"/>
  <c r="H291" i="3"/>
  <c r="G291" i="3"/>
  <c r="H440" i="3"/>
  <c r="G440" i="3"/>
  <c r="G267" i="3"/>
  <c r="G293" i="3"/>
  <c r="G285" i="3"/>
  <c r="D254" i="3"/>
  <c r="J279" i="3"/>
  <c r="G307" i="3"/>
  <c r="D238" i="3"/>
  <c r="D272" i="3"/>
  <c r="D229" i="3"/>
  <c r="G219" i="3"/>
  <c r="D194" i="3"/>
  <c r="G162" i="3"/>
  <c r="G183" i="3"/>
  <c r="G127" i="3"/>
  <c r="D118" i="3"/>
  <c r="J111" i="3"/>
  <c r="D125" i="3"/>
  <c r="D148" i="3"/>
  <c r="D36" i="3"/>
  <c r="G72" i="3"/>
  <c r="G84" i="3"/>
  <c r="D24" i="3"/>
  <c r="G7" i="3"/>
  <c r="G343" i="3"/>
  <c r="G328" i="3"/>
  <c r="G332" i="3"/>
  <c r="G414" i="3"/>
  <c r="G409" i="3"/>
  <c r="G393" i="3"/>
  <c r="D265" i="3"/>
  <c r="D426" i="3"/>
  <c r="F295" i="3"/>
  <c r="H295" i="3" s="1"/>
  <c r="I295" i="3" s="1"/>
  <c r="K295" i="3" s="1"/>
  <c r="M295" i="3" s="1"/>
  <c r="D263" i="3"/>
  <c r="G413" i="3"/>
  <c r="D258" i="3"/>
  <c r="G217" i="3"/>
  <c r="G179" i="3"/>
  <c r="D121" i="3"/>
  <c r="G376" i="3"/>
  <c r="D394" i="3"/>
  <c r="D397" i="3"/>
  <c r="G415" i="3"/>
  <c r="G419" i="3"/>
  <c r="D257" i="3"/>
  <c r="D255" i="3"/>
  <c r="J382" i="3"/>
  <c r="J373" i="3"/>
  <c r="D219" i="3"/>
  <c r="F303" i="3"/>
  <c r="H303" i="3" s="1"/>
  <c r="D292" i="3"/>
  <c r="D120" i="3"/>
  <c r="J413" i="3"/>
  <c r="D307" i="3"/>
  <c r="F408" i="3"/>
  <c r="H408" i="3" s="1"/>
  <c r="I408" i="3" s="1"/>
  <c r="K408" i="3" s="1"/>
  <c r="M408" i="3" s="1"/>
  <c r="D294" i="3"/>
  <c r="G244" i="3"/>
  <c r="G263" i="3"/>
  <c r="D268" i="3"/>
  <c r="G299" i="3"/>
  <c r="D225" i="3"/>
  <c r="D136" i="3"/>
  <c r="J97" i="3"/>
  <c r="J57" i="3"/>
  <c r="D63" i="3"/>
  <c r="G333" i="3"/>
  <c r="G349" i="3"/>
  <c r="J353" i="3"/>
  <c r="G365" i="3"/>
  <c r="G431" i="3"/>
  <c r="D291" i="3"/>
  <c r="D290" i="3"/>
  <c r="G392" i="3"/>
  <c r="H392" i="3"/>
  <c r="I263" i="3"/>
  <c r="K263" i="3" s="1"/>
  <c r="M263" i="3" s="1"/>
  <c r="J49" i="3"/>
  <c r="G19" i="3"/>
  <c r="D331" i="3"/>
  <c r="G325" i="3"/>
  <c r="G385" i="3"/>
  <c r="G342" i="3"/>
  <c r="G395" i="3"/>
  <c r="G443" i="3"/>
  <c r="F281" i="3"/>
  <c r="H281" i="3" s="1"/>
  <c r="I281" i="3" s="1"/>
  <c r="K281" i="3" s="1"/>
  <c r="M281" i="3" s="1"/>
  <c r="F287" i="3"/>
  <c r="H287" i="3" s="1"/>
  <c r="D303" i="3"/>
  <c r="D193" i="3"/>
  <c r="D306" i="3"/>
  <c r="I230" i="3"/>
  <c r="K230" i="3" s="1"/>
  <c r="M230" i="3" s="1"/>
  <c r="G275" i="3"/>
  <c r="D262" i="3"/>
  <c r="G240" i="3"/>
  <c r="G42" i="3"/>
  <c r="F265" i="3"/>
  <c r="H265" i="3" s="1"/>
  <c r="I265" i="3" s="1"/>
  <c r="K265" i="3" s="1"/>
  <c r="M265" i="3" s="1"/>
  <c r="D282" i="3"/>
  <c r="G304" i="3"/>
  <c r="D269" i="3"/>
  <c r="G296" i="3"/>
  <c r="D280" i="3"/>
  <c r="G248" i="3"/>
  <c r="G171" i="3"/>
  <c r="D212" i="3"/>
  <c r="D102" i="3"/>
  <c r="G75" i="3"/>
  <c r="G91" i="3"/>
  <c r="G35" i="3"/>
  <c r="G317" i="3"/>
  <c r="G338" i="3"/>
  <c r="J367" i="3"/>
  <c r="J327" i="3"/>
  <c r="G314" i="3"/>
  <c r="J358" i="3"/>
  <c r="G312" i="3"/>
  <c r="G434" i="3"/>
  <c r="F257" i="3"/>
  <c r="H257" i="3" s="1"/>
  <c r="D267" i="3"/>
  <c r="F247" i="3"/>
  <c r="H247" i="3" s="1"/>
  <c r="G273" i="3"/>
  <c r="F315" i="3"/>
  <c r="H315" i="3" s="1"/>
  <c r="I344" i="3"/>
  <c r="K344" i="3" s="1"/>
  <c r="M344" i="3" s="1"/>
  <c r="I362" i="3"/>
  <c r="K362" i="3" s="1"/>
  <c r="M362" i="3" s="1"/>
  <c r="I319" i="3"/>
  <c r="K319" i="3" s="1"/>
  <c r="M319" i="3" s="1"/>
  <c r="I357" i="3"/>
  <c r="K357" i="3" s="1"/>
  <c r="M357" i="3" s="1"/>
  <c r="F378" i="3"/>
  <c r="H378" i="3" s="1"/>
  <c r="I399" i="3"/>
  <c r="K399" i="3" s="1"/>
  <c r="M399" i="3" s="1"/>
  <c r="I430" i="3"/>
  <c r="K430" i="3" s="1"/>
  <c r="M430" i="3" s="1"/>
  <c r="F428" i="3"/>
  <c r="H428" i="3" s="1"/>
  <c r="D363" i="3"/>
  <c r="F323" i="3"/>
  <c r="H323" i="3" s="1"/>
  <c r="F374" i="3"/>
  <c r="H374" i="3" s="1"/>
  <c r="I338" i="3"/>
  <c r="K338" i="3" s="1"/>
  <c r="M338" i="3" s="1"/>
  <c r="J324" i="3"/>
  <c r="I351" i="3"/>
  <c r="K351" i="3" s="1"/>
  <c r="M351" i="3" s="1"/>
  <c r="G316" i="3"/>
  <c r="G337" i="3"/>
  <c r="G319" i="3"/>
  <c r="I385" i="3"/>
  <c r="K385" i="3" s="1"/>
  <c r="M385" i="3" s="1"/>
  <c r="J350" i="3"/>
  <c r="J375" i="3"/>
  <c r="J311" i="3"/>
  <c r="I388" i="3"/>
  <c r="K388" i="3" s="1"/>
  <c r="M388" i="3" s="1"/>
  <c r="G356" i="3"/>
  <c r="J383" i="3"/>
  <c r="G405" i="3"/>
  <c r="J404" i="3"/>
  <c r="G412" i="3"/>
  <c r="G433" i="3"/>
  <c r="G439" i="3"/>
  <c r="J400" i="3"/>
  <c r="I438" i="3"/>
  <c r="K438" i="3" s="1"/>
  <c r="M438" i="3" s="1"/>
  <c r="I393" i="3"/>
  <c r="K393" i="3" s="1"/>
  <c r="M393" i="3" s="1"/>
  <c r="I440" i="3"/>
  <c r="K440" i="3" s="1"/>
  <c r="M440" i="3" s="1"/>
  <c r="I320" i="3"/>
  <c r="K320" i="3" s="1"/>
  <c r="M320" i="3" s="1"/>
  <c r="F331" i="3"/>
  <c r="H331" i="3" s="1"/>
  <c r="F330" i="3"/>
  <c r="H330" i="3" s="1"/>
  <c r="I328" i="3"/>
  <c r="K328" i="3" s="1"/>
  <c r="M328" i="3" s="1"/>
  <c r="I314" i="3"/>
  <c r="K314" i="3" s="1"/>
  <c r="M314" i="3" s="1"/>
  <c r="F379" i="3"/>
  <c r="H379" i="3" s="1"/>
  <c r="J318" i="3"/>
  <c r="F386" i="3"/>
  <c r="H386" i="3" s="1"/>
  <c r="I429" i="3"/>
  <c r="K429" i="3" s="1"/>
  <c r="M429" i="3" s="1"/>
  <c r="I423" i="3"/>
  <c r="K423" i="3" s="1"/>
  <c r="M423" i="3" s="1"/>
  <c r="I414" i="3"/>
  <c r="K414" i="3" s="1"/>
  <c r="M414" i="3" s="1"/>
  <c r="J407" i="3"/>
  <c r="I443" i="3"/>
  <c r="K443" i="3" s="1"/>
  <c r="M443" i="3" s="1"/>
  <c r="G401" i="3"/>
  <c r="F441" i="3"/>
  <c r="H441" i="3" s="1"/>
  <c r="I412" i="3"/>
  <c r="K412" i="3" s="1"/>
  <c r="M412" i="3" s="1"/>
  <c r="I439" i="3"/>
  <c r="K439" i="3" s="1"/>
  <c r="M439" i="3" s="1"/>
  <c r="D347" i="3"/>
  <c r="F377" i="3"/>
  <c r="H377" i="3" s="1"/>
  <c r="F339" i="3"/>
  <c r="H339" i="3" s="1"/>
  <c r="I333" i="3"/>
  <c r="K333" i="3" s="1"/>
  <c r="M333" i="3" s="1"/>
  <c r="F313" i="3"/>
  <c r="H313" i="3" s="1"/>
  <c r="D369" i="3"/>
  <c r="F370" i="3"/>
  <c r="H370" i="3" s="1"/>
  <c r="F340" i="3"/>
  <c r="H340" i="3" s="1"/>
  <c r="I360" i="3"/>
  <c r="K360" i="3" s="1"/>
  <c r="M360" i="3" s="1"/>
  <c r="I325" i="3"/>
  <c r="K325" i="3" s="1"/>
  <c r="M325" i="3" s="1"/>
  <c r="I349" i="3"/>
  <c r="K349" i="3" s="1"/>
  <c r="M349" i="3" s="1"/>
  <c r="G352" i="3"/>
  <c r="J343" i="3"/>
  <c r="F387" i="3"/>
  <c r="H387" i="3" s="1"/>
  <c r="I332" i="3"/>
  <c r="K332" i="3" s="1"/>
  <c r="M332" i="3" s="1"/>
  <c r="G380" i="3"/>
  <c r="D410" i="3"/>
  <c r="I365" i="3"/>
  <c r="K365" i="3" s="1"/>
  <c r="M365" i="3" s="1"/>
  <c r="J391" i="3"/>
  <c r="I422" i="3"/>
  <c r="K422" i="3" s="1"/>
  <c r="M422" i="3" s="1"/>
  <c r="G429" i="3"/>
  <c r="I415" i="3"/>
  <c r="K415" i="3" s="1"/>
  <c r="M415" i="3" s="1"/>
  <c r="J442" i="3"/>
  <c r="G426" i="3"/>
  <c r="I419" i="3"/>
  <c r="K419" i="3" s="1"/>
  <c r="M419" i="3" s="1"/>
  <c r="F436" i="3"/>
  <c r="H436" i="3" s="1"/>
  <c r="I409" i="3"/>
  <c r="K409" i="3" s="1"/>
  <c r="M409" i="3" s="1"/>
  <c r="G398" i="3"/>
  <c r="F420" i="3"/>
  <c r="H420" i="3" s="1"/>
  <c r="J416" i="3"/>
  <c r="G417" i="3"/>
  <c r="F355" i="3"/>
  <c r="H355" i="3" s="1"/>
  <c r="F329" i="3"/>
  <c r="H329" i="3" s="1"/>
  <c r="I316" i="3"/>
  <c r="K316" i="3" s="1"/>
  <c r="M316" i="3" s="1"/>
  <c r="I405" i="3"/>
  <c r="K405" i="3" s="1"/>
  <c r="M405" i="3" s="1"/>
  <c r="F366" i="3"/>
  <c r="H366" i="3" s="1"/>
  <c r="F347" i="3"/>
  <c r="H347" i="3" s="1"/>
  <c r="F369" i="3"/>
  <c r="H369" i="3" s="1"/>
  <c r="F368" i="3"/>
  <c r="H368" i="3" s="1"/>
  <c r="I352" i="3"/>
  <c r="K352" i="3" s="1"/>
  <c r="M352" i="3" s="1"/>
  <c r="F403" i="3"/>
  <c r="H403" i="3" s="1"/>
  <c r="I380" i="3"/>
  <c r="K380" i="3" s="1"/>
  <c r="M380" i="3" s="1"/>
  <c r="I418" i="3"/>
  <c r="K418" i="3" s="1"/>
  <c r="M418" i="3" s="1"/>
  <c r="I426" i="3"/>
  <c r="K426" i="3" s="1"/>
  <c r="M426" i="3" s="1"/>
  <c r="I398" i="3"/>
  <c r="K398" i="3" s="1"/>
  <c r="M398" i="3" s="1"/>
  <c r="I417" i="3"/>
  <c r="K417" i="3" s="1"/>
  <c r="M417" i="3" s="1"/>
  <c r="I337" i="3"/>
  <c r="K337" i="3" s="1"/>
  <c r="M337" i="3" s="1"/>
  <c r="I401" i="3"/>
  <c r="K401" i="3" s="1"/>
  <c r="M401" i="3" s="1"/>
  <c r="I341" i="3"/>
  <c r="K341" i="3" s="1"/>
  <c r="M341" i="3" s="1"/>
  <c r="I317" i="3"/>
  <c r="K317" i="3" s="1"/>
  <c r="M317" i="3" s="1"/>
  <c r="I336" i="3"/>
  <c r="K336" i="3" s="1"/>
  <c r="M336" i="3" s="1"/>
  <c r="I354" i="3"/>
  <c r="K354" i="3" s="1"/>
  <c r="M354" i="3" s="1"/>
  <c r="G322" i="3"/>
  <c r="I376" i="3"/>
  <c r="K376" i="3" s="1"/>
  <c r="M376" i="3" s="1"/>
  <c r="F394" i="3"/>
  <c r="H394" i="3" s="1"/>
  <c r="J345" i="3"/>
  <c r="D368" i="3"/>
  <c r="J361" i="3"/>
  <c r="G346" i="3"/>
  <c r="I342" i="3"/>
  <c r="K342" i="3" s="1"/>
  <c r="M342" i="3" s="1"/>
  <c r="I364" i="3"/>
  <c r="K364" i="3" s="1"/>
  <c r="M364" i="3" s="1"/>
  <c r="J384" i="3"/>
  <c r="I312" i="3"/>
  <c r="K312" i="3" s="1"/>
  <c r="M312" i="3" s="1"/>
  <c r="J372" i="3"/>
  <c r="F397" i="3"/>
  <c r="H397" i="3" s="1"/>
  <c r="I425" i="3"/>
  <c r="K425" i="3" s="1"/>
  <c r="M425" i="3" s="1"/>
  <c r="I395" i="3"/>
  <c r="K395" i="3" s="1"/>
  <c r="M395" i="3" s="1"/>
  <c r="G418" i="3"/>
  <c r="G406" i="3"/>
  <c r="I431" i="3"/>
  <c r="K431" i="3" s="1"/>
  <c r="M431" i="3" s="1"/>
  <c r="G396" i="3"/>
  <c r="G427" i="3"/>
  <c r="J424" i="3"/>
  <c r="G435" i="3"/>
  <c r="I421" i="3"/>
  <c r="K421" i="3" s="1"/>
  <c r="M421" i="3" s="1"/>
  <c r="J437" i="3"/>
  <c r="F410" i="3"/>
  <c r="H410" i="3" s="1"/>
  <c r="F363" i="3"/>
  <c r="H363" i="3" s="1"/>
  <c r="F359" i="3"/>
  <c r="H359" i="3" s="1"/>
  <c r="I356" i="3"/>
  <c r="K356" i="3" s="1"/>
  <c r="M356" i="3" s="1"/>
  <c r="I433" i="3"/>
  <c r="K433" i="3" s="1"/>
  <c r="M433" i="3" s="1"/>
  <c r="D315" i="3"/>
  <c r="D355" i="3"/>
  <c r="G344" i="3"/>
  <c r="G320" i="3"/>
  <c r="G362" i="3"/>
  <c r="I322" i="3"/>
  <c r="K322" i="3" s="1"/>
  <c r="M322" i="3" s="1"/>
  <c r="J348" i="3"/>
  <c r="F321" i="3"/>
  <c r="H321" i="3" s="1"/>
  <c r="I346" i="3"/>
  <c r="K346" i="3" s="1"/>
  <c r="M346" i="3" s="1"/>
  <c r="J371" i="3"/>
  <c r="G357" i="3"/>
  <c r="I335" i="3"/>
  <c r="K335" i="3" s="1"/>
  <c r="M335" i="3" s="1"/>
  <c r="D378" i="3"/>
  <c r="G399" i="3"/>
  <c r="J432" i="3"/>
  <c r="G430" i="3"/>
  <c r="I406" i="3"/>
  <c r="K406" i="3" s="1"/>
  <c r="M406" i="3" s="1"/>
  <c r="F411" i="3"/>
  <c r="H411" i="3" s="1"/>
  <c r="I434" i="3"/>
  <c r="K434" i="3" s="1"/>
  <c r="M434" i="3" s="1"/>
  <c r="I396" i="3"/>
  <c r="K396" i="3" s="1"/>
  <c r="M396" i="3" s="1"/>
  <c r="I427" i="3"/>
  <c r="K427" i="3" s="1"/>
  <c r="M427" i="3" s="1"/>
  <c r="I435" i="3"/>
  <c r="K435" i="3" s="1"/>
  <c r="M435" i="3" s="1"/>
  <c r="I309" i="3"/>
  <c r="K309" i="3" s="1"/>
  <c r="M309" i="3" s="1"/>
  <c r="F277" i="3"/>
  <c r="H277" i="3" s="1"/>
  <c r="F47" i="3"/>
  <c r="H47" i="3" s="1"/>
  <c r="F261" i="3"/>
  <c r="H261" i="3" s="1"/>
  <c r="F260" i="3"/>
  <c r="H260" i="3" s="1"/>
  <c r="I291" i="3"/>
  <c r="K291" i="3" s="1"/>
  <c r="M291" i="3" s="1"/>
  <c r="I275" i="3"/>
  <c r="K275" i="3" s="1"/>
  <c r="M275" i="3" s="1"/>
  <c r="I285" i="3"/>
  <c r="K285" i="3" s="1"/>
  <c r="M285" i="3" s="1"/>
  <c r="F262" i="3"/>
  <c r="H262" i="3" s="1"/>
  <c r="I305" i="3"/>
  <c r="K305" i="3" s="1"/>
  <c r="M305" i="3" s="1"/>
  <c r="I307" i="3"/>
  <c r="K307" i="3" s="1"/>
  <c r="M307" i="3" s="1"/>
  <c r="I289" i="3"/>
  <c r="K289" i="3" s="1"/>
  <c r="M289" i="3" s="1"/>
  <c r="D256" i="3"/>
  <c r="I266" i="3"/>
  <c r="K266" i="3" s="1"/>
  <c r="M266" i="3" s="1"/>
  <c r="F229" i="3"/>
  <c r="H229" i="3" s="1"/>
  <c r="I248" i="3"/>
  <c r="K248" i="3" s="1"/>
  <c r="M248" i="3" s="1"/>
  <c r="I219" i="3"/>
  <c r="K219" i="3" s="1"/>
  <c r="M219" i="3" s="1"/>
  <c r="F237" i="3"/>
  <c r="H237" i="3" s="1"/>
  <c r="I197" i="3"/>
  <c r="K197" i="3" s="1"/>
  <c r="M197" i="3" s="1"/>
  <c r="I171" i="3"/>
  <c r="K171" i="3" s="1"/>
  <c r="M171" i="3" s="1"/>
  <c r="G205" i="3"/>
  <c r="I153" i="3"/>
  <c r="K153" i="3" s="1"/>
  <c r="M153" i="3" s="1"/>
  <c r="F132" i="3"/>
  <c r="H132" i="3" s="1"/>
  <c r="F120" i="3"/>
  <c r="H120" i="3" s="1"/>
  <c r="F156" i="3"/>
  <c r="H156" i="3" s="1"/>
  <c r="D133" i="3"/>
  <c r="I176" i="3"/>
  <c r="K176" i="3" s="1"/>
  <c r="M176" i="3" s="1"/>
  <c r="G165" i="3"/>
  <c r="F109" i="3"/>
  <c r="H109" i="3" s="1"/>
  <c r="F43" i="3"/>
  <c r="H43" i="3" s="1"/>
  <c r="F80" i="3"/>
  <c r="H80" i="3" s="1"/>
  <c r="F36" i="3"/>
  <c r="H36" i="3" s="1"/>
  <c r="D78" i="3"/>
  <c r="F48" i="3"/>
  <c r="H48" i="3" s="1"/>
  <c r="F14" i="3"/>
  <c r="H14" i="3" s="1"/>
  <c r="I31" i="3"/>
  <c r="K31" i="3" s="1"/>
  <c r="M31" i="3" s="1"/>
  <c r="I42" i="3"/>
  <c r="K42" i="3" s="1"/>
  <c r="M42" i="3" s="1"/>
  <c r="D68" i="3"/>
  <c r="D6" i="3"/>
  <c r="D25" i="3"/>
  <c r="G31" i="3"/>
  <c r="I11" i="3"/>
  <c r="K11" i="3" s="1"/>
  <c r="M11" i="3" s="1"/>
  <c r="D14" i="3"/>
  <c r="I26" i="3"/>
  <c r="K26" i="3" s="1"/>
  <c r="M26" i="3" s="1"/>
  <c r="I205" i="3"/>
  <c r="K205" i="3" s="1"/>
  <c r="M205" i="3" s="1"/>
  <c r="F149" i="3"/>
  <c r="H149" i="3" s="1"/>
  <c r="F160" i="3"/>
  <c r="H160" i="3" s="1"/>
  <c r="I135" i="3"/>
  <c r="K135" i="3" s="1"/>
  <c r="M135" i="3" s="1"/>
  <c r="D215" i="3"/>
  <c r="F124" i="3"/>
  <c r="H124" i="3" s="1"/>
  <c r="G122" i="3"/>
  <c r="F172" i="3"/>
  <c r="H172" i="3" s="1"/>
  <c r="F118" i="3"/>
  <c r="H118" i="3" s="1"/>
  <c r="I165" i="3"/>
  <c r="K165" i="3" s="1"/>
  <c r="M165" i="3" s="1"/>
  <c r="I182" i="3"/>
  <c r="K182" i="3" s="1"/>
  <c r="M182" i="3" s="1"/>
  <c r="I143" i="3"/>
  <c r="K143" i="3" s="1"/>
  <c r="M143" i="3" s="1"/>
  <c r="F106" i="3"/>
  <c r="H106" i="3" s="1"/>
  <c r="F125" i="3"/>
  <c r="H125" i="3" s="1"/>
  <c r="F78" i="3"/>
  <c r="H78" i="3" s="1"/>
  <c r="F33" i="3"/>
  <c r="H33" i="3" s="1"/>
  <c r="D76" i="3"/>
  <c r="D73" i="3"/>
  <c r="F94" i="3"/>
  <c r="H94" i="3" s="1"/>
  <c r="I69" i="3"/>
  <c r="K69" i="3" s="1"/>
  <c r="M69" i="3" s="1"/>
  <c r="G130" i="3"/>
  <c r="I91" i="3"/>
  <c r="K91" i="3" s="1"/>
  <c r="M91" i="3" s="1"/>
  <c r="F63" i="3"/>
  <c r="H63" i="3" s="1"/>
  <c r="J77" i="3"/>
  <c r="F5" i="3"/>
  <c r="H5" i="3" s="1"/>
  <c r="G27" i="3"/>
  <c r="F8" i="3"/>
  <c r="H8" i="3" s="1"/>
  <c r="I7" i="3"/>
  <c r="K7" i="3" s="1"/>
  <c r="M7" i="3" s="1"/>
  <c r="I64" i="3"/>
  <c r="K64" i="3" s="1"/>
  <c r="M64" i="3" s="1"/>
  <c r="G26" i="3"/>
  <c r="I301" i="3"/>
  <c r="K301" i="3" s="1"/>
  <c r="M301" i="3" s="1"/>
  <c r="F242" i="3"/>
  <c r="H242" i="3" s="1"/>
  <c r="I251" i="3"/>
  <c r="K251" i="3" s="1"/>
  <c r="M251" i="3" s="1"/>
  <c r="D228" i="3"/>
  <c r="F213" i="3"/>
  <c r="H213" i="3" s="1"/>
  <c r="F215" i="3"/>
  <c r="H215" i="3" s="1"/>
  <c r="I139" i="3"/>
  <c r="K139" i="3" s="1"/>
  <c r="M139" i="3" s="1"/>
  <c r="F93" i="3"/>
  <c r="H93" i="3" s="1"/>
  <c r="F76" i="3"/>
  <c r="H76" i="3" s="1"/>
  <c r="I92" i="3"/>
  <c r="K92" i="3" s="1"/>
  <c r="M92" i="3" s="1"/>
  <c r="F6" i="3"/>
  <c r="H6" i="3" s="1"/>
  <c r="F67" i="3"/>
  <c r="H67" i="3" s="1"/>
  <c r="I83" i="3"/>
  <c r="K83" i="3" s="1"/>
  <c r="M83" i="3" s="1"/>
  <c r="F68" i="3"/>
  <c r="H68" i="3" s="1"/>
  <c r="I130" i="3"/>
  <c r="K130" i="3" s="1"/>
  <c r="M130" i="3" s="1"/>
  <c r="F12" i="3"/>
  <c r="H12" i="3" s="1"/>
  <c r="I27" i="3"/>
  <c r="K27" i="3" s="1"/>
  <c r="M27" i="3" s="1"/>
  <c r="I60" i="3"/>
  <c r="K60" i="3" s="1"/>
  <c r="M60" i="3" s="1"/>
  <c r="F292" i="3"/>
  <c r="H292" i="3" s="1"/>
  <c r="I306" i="3"/>
  <c r="K306" i="3" s="1"/>
  <c r="M306" i="3" s="1"/>
  <c r="F269" i="3"/>
  <c r="H269" i="3" s="1"/>
  <c r="I298" i="3"/>
  <c r="K298" i="3" s="1"/>
  <c r="M298" i="3" s="1"/>
  <c r="I267" i="3"/>
  <c r="K267" i="3" s="1"/>
  <c r="M267" i="3" s="1"/>
  <c r="I296" i="3"/>
  <c r="K296" i="3" s="1"/>
  <c r="M296" i="3" s="1"/>
  <c r="D278" i="3"/>
  <c r="F254" i="3"/>
  <c r="H254" i="3" s="1"/>
  <c r="G235" i="3"/>
  <c r="G251" i="3"/>
  <c r="G283" i="3"/>
  <c r="D236" i="3"/>
  <c r="F280" i="3"/>
  <c r="H280" i="3" s="1"/>
  <c r="D241" i="3"/>
  <c r="G258" i="3"/>
  <c r="D213" i="3"/>
  <c r="G232" i="3"/>
  <c r="F214" i="3"/>
  <c r="H214" i="3" s="1"/>
  <c r="F190" i="3"/>
  <c r="H190" i="3" s="1"/>
  <c r="I168" i="3"/>
  <c r="K168" i="3" s="1"/>
  <c r="M168" i="3" s="1"/>
  <c r="D214" i="3"/>
  <c r="J193" i="3"/>
  <c r="D209" i="3"/>
  <c r="J223" i="3"/>
  <c r="I240" i="3"/>
  <c r="K240" i="3" s="1"/>
  <c r="M240" i="3" s="1"/>
  <c r="D200" i="3"/>
  <c r="F194" i="3"/>
  <c r="H194" i="3" s="1"/>
  <c r="G174" i="3"/>
  <c r="F141" i="3"/>
  <c r="H141" i="3" s="1"/>
  <c r="D149" i="3"/>
  <c r="G123" i="3"/>
  <c r="J206" i="3"/>
  <c r="I173" i="3"/>
  <c r="K173" i="3" s="1"/>
  <c r="M173" i="3" s="1"/>
  <c r="I115" i="3"/>
  <c r="K115" i="3" s="1"/>
  <c r="M115" i="3" s="1"/>
  <c r="F152" i="3"/>
  <c r="H152" i="3" s="1"/>
  <c r="G116" i="3"/>
  <c r="F113" i="3"/>
  <c r="H113" i="3" s="1"/>
  <c r="G139" i="3"/>
  <c r="J157" i="3"/>
  <c r="F126" i="3"/>
  <c r="H126" i="3" s="1"/>
  <c r="F163" i="3"/>
  <c r="H163" i="3" s="1"/>
  <c r="F136" i="3"/>
  <c r="H136" i="3" s="1"/>
  <c r="F98" i="3"/>
  <c r="H98" i="3" s="1"/>
  <c r="D93" i="3"/>
  <c r="D47" i="3"/>
  <c r="F17" i="3"/>
  <c r="H17" i="3" s="1"/>
  <c r="G92" i="3"/>
  <c r="I74" i="3"/>
  <c r="K74" i="3" s="1"/>
  <c r="M74" i="3" s="1"/>
  <c r="F85" i="3"/>
  <c r="H85" i="3" s="1"/>
  <c r="D67" i="3"/>
  <c r="G83" i="3"/>
  <c r="F55" i="3"/>
  <c r="H55" i="3" s="1"/>
  <c r="I84" i="3"/>
  <c r="K84" i="3" s="1"/>
  <c r="M84" i="3" s="1"/>
  <c r="I39" i="3"/>
  <c r="K39" i="3" s="1"/>
  <c r="M39" i="3" s="1"/>
  <c r="D9" i="3"/>
  <c r="F20" i="3"/>
  <c r="H20" i="3" s="1"/>
  <c r="F24" i="3"/>
  <c r="H24" i="3" s="1"/>
  <c r="D17" i="3"/>
  <c r="D30" i="3"/>
  <c r="I19" i="3"/>
  <c r="K19" i="3" s="1"/>
  <c r="M19" i="3" s="1"/>
  <c r="F286" i="3"/>
  <c r="H286" i="3" s="1"/>
  <c r="F284" i="3"/>
  <c r="H284" i="3" s="1"/>
  <c r="I282" i="3"/>
  <c r="K282" i="3" s="1"/>
  <c r="M282" i="3" s="1"/>
  <c r="I297" i="3"/>
  <c r="K297" i="3" s="1"/>
  <c r="M297" i="3" s="1"/>
  <c r="I186" i="3"/>
  <c r="K186" i="3" s="1"/>
  <c r="M186" i="3" s="1"/>
  <c r="I204" i="3"/>
  <c r="K204" i="3" s="1"/>
  <c r="M204" i="3" s="1"/>
  <c r="F133" i="3"/>
  <c r="H133" i="3" s="1"/>
  <c r="I170" i="3"/>
  <c r="K170" i="3" s="1"/>
  <c r="M170" i="3" s="1"/>
  <c r="I161" i="3"/>
  <c r="K161" i="3" s="1"/>
  <c r="M161" i="3" s="1"/>
  <c r="F56" i="3"/>
  <c r="H56" i="3" s="1"/>
  <c r="I58" i="3"/>
  <c r="K58" i="3" s="1"/>
  <c r="M58" i="3" s="1"/>
  <c r="F9" i="3"/>
  <c r="H9" i="3" s="1"/>
  <c r="F73" i="3"/>
  <c r="H73" i="3" s="1"/>
  <c r="F30" i="3"/>
  <c r="H30" i="3" s="1"/>
  <c r="I99" i="3"/>
  <c r="K99" i="3" s="1"/>
  <c r="M99" i="3" s="1"/>
  <c r="F59" i="3"/>
  <c r="H59" i="3" s="1"/>
  <c r="F112" i="3"/>
  <c r="H112" i="3" s="1"/>
  <c r="F34" i="3"/>
  <c r="H34" i="3" s="1"/>
  <c r="I62" i="3"/>
  <c r="K62" i="3" s="1"/>
  <c r="M62" i="3" s="1"/>
  <c r="F38" i="3"/>
  <c r="H38" i="3" s="1"/>
  <c r="F45" i="3"/>
  <c r="H45" i="3" s="1"/>
  <c r="F16" i="3"/>
  <c r="H16" i="3" s="1"/>
  <c r="F256" i="3"/>
  <c r="H256" i="3" s="1"/>
  <c r="D300" i="3"/>
  <c r="I283" i="3"/>
  <c r="K283" i="3" s="1"/>
  <c r="M283" i="3" s="1"/>
  <c r="I258" i="3"/>
  <c r="K258" i="3" s="1"/>
  <c r="M258" i="3" s="1"/>
  <c r="J216" i="3"/>
  <c r="F180" i="3"/>
  <c r="H180" i="3" s="1"/>
  <c r="F145" i="3"/>
  <c r="H145" i="3" s="1"/>
  <c r="I116" i="3"/>
  <c r="K116" i="3" s="1"/>
  <c r="M116" i="3" s="1"/>
  <c r="F245" i="3"/>
  <c r="H245" i="3" s="1"/>
  <c r="F225" i="3"/>
  <c r="H225" i="3" s="1"/>
  <c r="I227" i="3"/>
  <c r="K227" i="3" s="1"/>
  <c r="M227" i="3" s="1"/>
  <c r="I211" i="3"/>
  <c r="K211" i="3" s="1"/>
  <c r="M211" i="3" s="1"/>
  <c r="I201" i="3"/>
  <c r="K201" i="3" s="1"/>
  <c r="M201" i="3" s="1"/>
  <c r="F200" i="3"/>
  <c r="H200" i="3" s="1"/>
  <c r="F167" i="3"/>
  <c r="H167" i="3" s="1"/>
  <c r="F137" i="3"/>
  <c r="H137" i="3" s="1"/>
  <c r="D145" i="3"/>
  <c r="I155" i="3"/>
  <c r="K155" i="3" s="1"/>
  <c r="M155" i="3" s="1"/>
  <c r="I131" i="3"/>
  <c r="K131" i="3" s="1"/>
  <c r="M131" i="3" s="1"/>
  <c r="F276" i="3"/>
  <c r="H276" i="3" s="1"/>
  <c r="F302" i="3"/>
  <c r="H302" i="3" s="1"/>
  <c r="F253" i="3"/>
  <c r="H253" i="3" s="1"/>
  <c r="F294" i="3"/>
  <c r="H294" i="3" s="1"/>
  <c r="D261" i="3"/>
  <c r="I293" i="3"/>
  <c r="K293" i="3" s="1"/>
  <c r="M293" i="3" s="1"/>
  <c r="G298" i="3"/>
  <c r="D308" i="3"/>
  <c r="F270" i="3"/>
  <c r="H270" i="3" s="1"/>
  <c r="D260" i="3"/>
  <c r="J273" i="3"/>
  <c r="F218" i="3"/>
  <c r="H218" i="3" s="1"/>
  <c r="J249" i="3"/>
  <c r="F238" i="3"/>
  <c r="H238" i="3" s="1"/>
  <c r="F272" i="3"/>
  <c r="H272" i="3" s="1"/>
  <c r="G282" i="3"/>
  <c r="G297" i="3"/>
  <c r="G222" i="3"/>
  <c r="G239" i="3"/>
  <c r="D199" i="3"/>
  <c r="G186" i="3"/>
  <c r="G227" i="3"/>
  <c r="G211" i="3"/>
  <c r="J188" i="3"/>
  <c r="G201" i="3"/>
  <c r="G204" i="3"/>
  <c r="D198" i="3"/>
  <c r="D191" i="3"/>
  <c r="F185" i="3"/>
  <c r="H185" i="3" s="1"/>
  <c r="J150" i="3"/>
  <c r="D167" i="3"/>
  <c r="D180" i="3"/>
  <c r="D141" i="3"/>
  <c r="J177" i="3"/>
  <c r="I127" i="3"/>
  <c r="K127" i="3" s="1"/>
  <c r="M127" i="3" s="1"/>
  <c r="G170" i="3"/>
  <c r="G155" i="3"/>
  <c r="I108" i="3"/>
  <c r="K108" i="3" s="1"/>
  <c r="M108" i="3" s="1"/>
  <c r="I147" i="3"/>
  <c r="K147" i="3" s="1"/>
  <c r="M147" i="3" s="1"/>
  <c r="F212" i="3"/>
  <c r="H212" i="3" s="1"/>
  <c r="G161" i="3"/>
  <c r="F144" i="3"/>
  <c r="H144" i="3" s="1"/>
  <c r="G131" i="3"/>
  <c r="F159" i="3"/>
  <c r="H159" i="3" s="1"/>
  <c r="F117" i="3"/>
  <c r="H117" i="3" s="1"/>
  <c r="F90" i="3"/>
  <c r="H90" i="3" s="1"/>
  <c r="I66" i="3"/>
  <c r="K66" i="3" s="1"/>
  <c r="M66" i="3" s="1"/>
  <c r="G58" i="3"/>
  <c r="D43" i="3"/>
  <c r="F148" i="3"/>
  <c r="H148" i="3" s="1"/>
  <c r="F88" i="3"/>
  <c r="H88" i="3" s="1"/>
  <c r="G99" i="3"/>
  <c r="D59" i="3"/>
  <c r="I75" i="3"/>
  <c r="K75" i="3" s="1"/>
  <c r="M75" i="3" s="1"/>
  <c r="J105" i="3"/>
  <c r="J70" i="3"/>
  <c r="F101" i="3"/>
  <c r="H101" i="3" s="1"/>
  <c r="D22" i="3"/>
  <c r="D33" i="3"/>
  <c r="G62" i="3"/>
  <c r="D32" i="3"/>
  <c r="J53" i="3"/>
  <c r="I18" i="3"/>
  <c r="K18" i="3" s="1"/>
  <c r="M18" i="3" s="1"/>
  <c r="J61" i="3"/>
  <c r="G40" i="3"/>
  <c r="D16" i="3"/>
  <c r="F228" i="3"/>
  <c r="H228" i="3" s="1"/>
  <c r="F192" i="3"/>
  <c r="H192" i="3" s="1"/>
  <c r="F300" i="3"/>
  <c r="H300" i="3" s="1"/>
  <c r="G301" i="3"/>
  <c r="D286" i="3"/>
  <c r="I232" i="3"/>
  <c r="K232" i="3" s="1"/>
  <c r="M232" i="3" s="1"/>
  <c r="I174" i="3"/>
  <c r="K174" i="3" s="1"/>
  <c r="M174" i="3" s="1"/>
  <c r="I122" i="3"/>
  <c r="K122" i="3" s="1"/>
  <c r="M122" i="3" s="1"/>
  <c r="I288" i="3"/>
  <c r="K288" i="3" s="1"/>
  <c r="M288" i="3" s="1"/>
  <c r="D245" i="3"/>
  <c r="F233" i="3"/>
  <c r="H233" i="3" s="1"/>
  <c r="F210" i="3"/>
  <c r="H210" i="3" s="1"/>
  <c r="F221" i="3"/>
  <c r="H221" i="3" s="1"/>
  <c r="I274" i="3"/>
  <c r="K274" i="3" s="1"/>
  <c r="M274" i="3" s="1"/>
  <c r="I222" i="3"/>
  <c r="K222" i="3" s="1"/>
  <c r="M222" i="3" s="1"/>
  <c r="I239" i="3"/>
  <c r="K239" i="3" s="1"/>
  <c r="M239" i="3" s="1"/>
  <c r="F199" i="3"/>
  <c r="H199" i="3" s="1"/>
  <c r="I179" i="3"/>
  <c r="K179" i="3" s="1"/>
  <c r="M179" i="3" s="1"/>
  <c r="I203" i="3"/>
  <c r="K203" i="3" s="1"/>
  <c r="M203" i="3" s="1"/>
  <c r="F252" i="3"/>
  <c r="H252" i="3" s="1"/>
  <c r="F198" i="3"/>
  <c r="H198" i="3" s="1"/>
  <c r="F191" i="3"/>
  <c r="H191" i="3" s="1"/>
  <c r="F226" i="3"/>
  <c r="H226" i="3" s="1"/>
  <c r="I189" i="3"/>
  <c r="K189" i="3" s="1"/>
  <c r="M189" i="3" s="1"/>
  <c r="D137" i="3"/>
  <c r="I195" i="3"/>
  <c r="K195" i="3" s="1"/>
  <c r="M195" i="3" s="1"/>
  <c r="I166" i="3"/>
  <c r="K166" i="3" s="1"/>
  <c r="M166" i="3" s="1"/>
  <c r="G168" i="3"/>
  <c r="I151" i="3"/>
  <c r="K151" i="3" s="1"/>
  <c r="M151" i="3" s="1"/>
  <c r="I119" i="3"/>
  <c r="K119" i="3" s="1"/>
  <c r="M119" i="3" s="1"/>
  <c r="G153" i="3"/>
  <c r="F86" i="3"/>
  <c r="H86" i="3" s="1"/>
  <c r="I52" i="3"/>
  <c r="K52" i="3" s="1"/>
  <c r="M52" i="3" s="1"/>
  <c r="F22" i="3"/>
  <c r="H22" i="3" s="1"/>
  <c r="F128" i="3"/>
  <c r="H128" i="3" s="1"/>
  <c r="I46" i="3"/>
  <c r="K46" i="3" s="1"/>
  <c r="M46" i="3" s="1"/>
  <c r="I100" i="3"/>
  <c r="K100" i="3" s="1"/>
  <c r="M100" i="3" s="1"/>
  <c r="I15" i="3"/>
  <c r="K15" i="3" s="1"/>
  <c r="M15" i="3" s="1"/>
  <c r="I54" i="3"/>
  <c r="K54" i="3" s="1"/>
  <c r="M54" i="3" s="1"/>
  <c r="G18" i="3"/>
  <c r="I23" i="3"/>
  <c r="K23" i="3" s="1"/>
  <c r="M23" i="3" s="1"/>
  <c r="I41" i="3"/>
  <c r="K41" i="3" s="1"/>
  <c r="M41" i="3" s="1"/>
  <c r="F13" i="3"/>
  <c r="H13" i="3" s="1"/>
  <c r="I29" i="3"/>
  <c r="K29" i="3" s="1"/>
  <c r="M29" i="3" s="1"/>
  <c r="I10" i="3"/>
  <c r="K10" i="3" s="1"/>
  <c r="M10" i="3" s="1"/>
  <c r="F308" i="3"/>
  <c r="H308" i="3" s="1"/>
  <c r="G309" i="3"/>
  <c r="F278" i="3"/>
  <c r="H278" i="3" s="1"/>
  <c r="I235" i="3"/>
  <c r="K235" i="3" s="1"/>
  <c r="M235" i="3" s="1"/>
  <c r="F241" i="3"/>
  <c r="H241" i="3" s="1"/>
  <c r="F175" i="3"/>
  <c r="H175" i="3" s="1"/>
  <c r="D192" i="3"/>
  <c r="D175" i="3"/>
  <c r="I246" i="3"/>
  <c r="K246" i="3" s="1"/>
  <c r="M246" i="3" s="1"/>
  <c r="F202" i="3"/>
  <c r="H202" i="3" s="1"/>
  <c r="I123" i="3"/>
  <c r="K123" i="3" s="1"/>
  <c r="M123" i="3" s="1"/>
  <c r="F25" i="3"/>
  <c r="H25" i="3" s="1"/>
  <c r="I244" i="3"/>
  <c r="K244" i="3" s="1"/>
  <c r="M244" i="3" s="1"/>
  <c r="I259" i="3"/>
  <c r="K259" i="3" s="1"/>
  <c r="M259" i="3" s="1"/>
  <c r="F268" i="3"/>
  <c r="H268" i="3" s="1"/>
  <c r="I304" i="3"/>
  <c r="K304" i="3" s="1"/>
  <c r="M304" i="3" s="1"/>
  <c r="D277" i="3"/>
  <c r="G259" i="3"/>
  <c r="G288" i="3"/>
  <c r="F236" i="3"/>
  <c r="H236" i="3" s="1"/>
  <c r="D276" i="3"/>
  <c r="J255" i="3"/>
  <c r="I299" i="3"/>
  <c r="K299" i="3" s="1"/>
  <c r="M299" i="3" s="1"/>
  <c r="F220" i="3"/>
  <c r="H220" i="3" s="1"/>
  <c r="D233" i="3"/>
  <c r="F209" i="3"/>
  <c r="H209" i="3" s="1"/>
  <c r="D221" i="3"/>
  <c r="F264" i="3"/>
  <c r="H264" i="3" s="1"/>
  <c r="G274" i="3"/>
  <c r="F234" i="3"/>
  <c r="H234" i="3" s="1"/>
  <c r="F250" i="3"/>
  <c r="H250" i="3" s="1"/>
  <c r="I196" i="3"/>
  <c r="K196" i="3" s="1"/>
  <c r="M196" i="3" s="1"/>
  <c r="I178" i="3"/>
  <c r="K178" i="3" s="1"/>
  <c r="M178" i="3" s="1"/>
  <c r="F224" i="3"/>
  <c r="H224" i="3" s="1"/>
  <c r="G203" i="3"/>
  <c r="D252" i="3"/>
  <c r="F184" i="3"/>
  <c r="H184" i="3" s="1"/>
  <c r="G189" i="3"/>
  <c r="J181" i="3"/>
  <c r="I162" i="3"/>
  <c r="K162" i="3" s="1"/>
  <c r="M162" i="3" s="1"/>
  <c r="F121" i="3"/>
  <c r="H121" i="3" s="1"/>
  <c r="I183" i="3"/>
  <c r="K183" i="3" s="1"/>
  <c r="M183" i="3" s="1"/>
  <c r="G166" i="3"/>
  <c r="J138" i="3"/>
  <c r="F140" i="3"/>
  <c r="H140" i="3" s="1"/>
  <c r="D172" i="3"/>
  <c r="G151" i="3"/>
  <c r="G119" i="3"/>
  <c r="F114" i="3"/>
  <c r="H114" i="3" s="1"/>
  <c r="F82" i="3"/>
  <c r="H82" i="3" s="1"/>
  <c r="F44" i="3"/>
  <c r="H44" i="3" s="1"/>
  <c r="D56" i="3"/>
  <c r="I40" i="3"/>
  <c r="K40" i="3" s="1"/>
  <c r="M40" i="3" s="1"/>
  <c r="I107" i="3"/>
  <c r="K107" i="3" s="1"/>
  <c r="M107" i="3" s="1"/>
  <c r="D86" i="3"/>
  <c r="F51" i="3"/>
  <c r="H51" i="3" s="1"/>
  <c r="F102" i="3"/>
  <c r="H102" i="3" s="1"/>
  <c r="F32" i="3"/>
  <c r="H32" i="3" s="1"/>
  <c r="D128" i="3"/>
  <c r="I72" i="3"/>
  <c r="K72" i="3" s="1"/>
  <c r="M72" i="3" s="1"/>
  <c r="G46" i="3"/>
  <c r="G100" i="3"/>
  <c r="G69" i="3"/>
  <c r="F71" i="3"/>
  <c r="H71" i="3" s="1"/>
  <c r="G15" i="3"/>
  <c r="F28" i="3"/>
  <c r="H28" i="3" s="1"/>
  <c r="G54" i="3"/>
  <c r="F21" i="3"/>
  <c r="H21" i="3" s="1"/>
  <c r="F37" i="3"/>
  <c r="H37" i="3" s="1"/>
  <c r="G11" i="3"/>
  <c r="G23" i="3"/>
  <c r="I35" i="3"/>
  <c r="K35" i="3" s="1"/>
  <c r="M35" i="3" s="1"/>
  <c r="G29" i="3"/>
  <c r="G10" i="3"/>
  <c r="F259" i="2"/>
  <c r="H259" i="2" s="1"/>
  <c r="F200" i="2"/>
  <c r="H200" i="2" s="1"/>
  <c r="F180" i="2"/>
  <c r="H180" i="2" s="1"/>
  <c r="F232" i="2"/>
  <c r="H232" i="2" s="1"/>
  <c r="F160" i="2"/>
  <c r="H160" i="2" s="1"/>
  <c r="J136" i="2"/>
  <c r="F99" i="2"/>
  <c r="H99" i="2" s="1"/>
  <c r="I113" i="2"/>
  <c r="K113" i="2" s="1"/>
  <c r="M113" i="2" s="1"/>
  <c r="I63" i="2"/>
  <c r="K63" i="2" s="1"/>
  <c r="M63" i="2" s="1"/>
  <c r="I74" i="2"/>
  <c r="K74" i="2" s="1"/>
  <c r="M74" i="2" s="1"/>
  <c r="I112" i="2"/>
  <c r="K112" i="2" s="1"/>
  <c r="M112" i="2" s="1"/>
  <c r="I59" i="2"/>
  <c r="K59" i="2" s="1"/>
  <c r="M59" i="2" s="1"/>
  <c r="F37" i="2"/>
  <c r="H37" i="2" s="1"/>
  <c r="F7" i="2"/>
  <c r="H7" i="2" s="1"/>
  <c r="I76" i="2"/>
  <c r="K76" i="2" s="1"/>
  <c r="M76" i="2" s="1"/>
  <c r="I5" i="2"/>
  <c r="K5" i="2" s="1"/>
  <c r="M5" i="2" s="1"/>
  <c r="D7" i="2"/>
  <c r="I304" i="2"/>
  <c r="K304" i="2" s="1"/>
  <c r="M304" i="2" s="1"/>
  <c r="G300" i="2"/>
  <c r="F264" i="2"/>
  <c r="H264" i="2" s="1"/>
  <c r="F219" i="2"/>
  <c r="H219" i="2" s="1"/>
  <c r="I208" i="2"/>
  <c r="K208" i="2" s="1"/>
  <c r="M208" i="2" s="1"/>
  <c r="F283" i="2"/>
  <c r="H283" i="2" s="1"/>
  <c r="G223" i="2"/>
  <c r="F223" i="2"/>
  <c r="H223" i="2" s="1"/>
  <c r="I238" i="2"/>
  <c r="K238" i="2" s="1"/>
  <c r="M238" i="2" s="1"/>
  <c r="I190" i="2"/>
  <c r="K190" i="2" s="1"/>
  <c r="M190" i="2" s="1"/>
  <c r="G261" i="2"/>
  <c r="D193" i="2"/>
  <c r="F214" i="2"/>
  <c r="H214" i="2" s="1"/>
  <c r="F157" i="2"/>
  <c r="H157" i="2" s="1"/>
  <c r="D172" i="2"/>
  <c r="F203" i="2"/>
  <c r="H203" i="2" s="1"/>
  <c r="I159" i="2"/>
  <c r="K159" i="2" s="1"/>
  <c r="M159" i="2" s="1"/>
  <c r="I128" i="2"/>
  <c r="K128" i="2" s="1"/>
  <c r="M128" i="2" s="1"/>
  <c r="G164" i="2"/>
  <c r="F118" i="2"/>
  <c r="H118" i="2" s="1"/>
  <c r="J161" i="2"/>
  <c r="F133" i="2"/>
  <c r="H133" i="2" s="1"/>
  <c r="J119" i="2"/>
  <c r="D99" i="2"/>
  <c r="I117" i="2"/>
  <c r="K117" i="2" s="1"/>
  <c r="M117" i="2" s="1"/>
  <c r="I153" i="2"/>
  <c r="K153" i="2" s="1"/>
  <c r="M153" i="2" s="1"/>
  <c r="G113" i="2"/>
  <c r="I73" i="2"/>
  <c r="K73" i="2" s="1"/>
  <c r="M73" i="2" s="1"/>
  <c r="F121" i="2"/>
  <c r="H121" i="2" s="1"/>
  <c r="D184" i="2"/>
  <c r="F115" i="2"/>
  <c r="H115" i="2" s="1"/>
  <c r="I51" i="2"/>
  <c r="K51" i="2" s="1"/>
  <c r="M51" i="2" s="1"/>
  <c r="G63" i="2"/>
  <c r="F17" i="2"/>
  <c r="H17" i="2" s="1"/>
  <c r="G74" i="2"/>
  <c r="G36" i="2"/>
  <c r="G112" i="2"/>
  <c r="G59" i="2"/>
  <c r="G73" i="2"/>
  <c r="I55" i="2"/>
  <c r="K55" i="2" s="1"/>
  <c r="M55" i="2" s="1"/>
  <c r="I6" i="2"/>
  <c r="K6" i="2" s="1"/>
  <c r="M6" i="2" s="1"/>
  <c r="G76" i="2"/>
  <c r="F32" i="2"/>
  <c r="H32" i="2" s="1"/>
  <c r="I31" i="2"/>
  <c r="K31" i="2" s="1"/>
  <c r="M31" i="2" s="1"/>
  <c r="G294" i="2"/>
  <c r="F294" i="2"/>
  <c r="H294" i="2" s="1"/>
  <c r="F206" i="2"/>
  <c r="H206" i="2" s="1"/>
  <c r="I261" i="2"/>
  <c r="K261" i="2" s="1"/>
  <c r="M261" i="2" s="1"/>
  <c r="I183" i="2"/>
  <c r="K183" i="2" s="1"/>
  <c r="M183" i="2" s="1"/>
  <c r="F303" i="2"/>
  <c r="H303" i="2" s="1"/>
  <c r="D257" i="2"/>
  <c r="F281" i="2"/>
  <c r="H281" i="2" s="1"/>
  <c r="F246" i="2"/>
  <c r="H246" i="2" s="1"/>
  <c r="D249" i="2"/>
  <c r="I248" i="2"/>
  <c r="K248" i="2" s="1"/>
  <c r="M248" i="2" s="1"/>
  <c r="D200" i="2"/>
  <c r="D180" i="2"/>
  <c r="F228" i="2"/>
  <c r="H228" i="2" s="1"/>
  <c r="F154" i="2"/>
  <c r="H154" i="2" s="1"/>
  <c r="F295" i="2"/>
  <c r="H295" i="2" s="1"/>
  <c r="G304" i="2"/>
  <c r="G309" i="2"/>
  <c r="G277" i="2"/>
  <c r="I254" i="2"/>
  <c r="K254" i="2" s="1"/>
  <c r="M254" i="2" s="1"/>
  <c r="D281" i="2"/>
  <c r="F289" i="2"/>
  <c r="H289" i="2" s="1"/>
  <c r="F234" i="2"/>
  <c r="H234" i="2" s="1"/>
  <c r="F270" i="2"/>
  <c r="H270" i="2" s="1"/>
  <c r="D303" i="2"/>
  <c r="D250" i="2"/>
  <c r="F204" i="2"/>
  <c r="H204" i="2" s="1"/>
  <c r="D241" i="2"/>
  <c r="F201" i="2"/>
  <c r="H201" i="2" s="1"/>
  <c r="G201" i="2"/>
  <c r="G248" i="2"/>
  <c r="J275" i="2"/>
  <c r="I275" i="2"/>
  <c r="K275" i="2" s="1"/>
  <c r="M275" i="2" s="1"/>
  <c r="J245" i="2"/>
  <c r="F192" i="2"/>
  <c r="H192" i="2" s="1"/>
  <c r="G238" i="2"/>
  <c r="I202" i="2"/>
  <c r="K202" i="2" s="1"/>
  <c r="M202" i="2" s="1"/>
  <c r="I237" i="2"/>
  <c r="K237" i="2" s="1"/>
  <c r="M237" i="2" s="1"/>
  <c r="F205" i="2"/>
  <c r="H205" i="2" s="1"/>
  <c r="G190" i="2"/>
  <c r="F179" i="2"/>
  <c r="H179" i="2" s="1"/>
  <c r="G221" i="2"/>
  <c r="G191" i="2"/>
  <c r="D228" i="2"/>
  <c r="D201" i="2"/>
  <c r="F173" i="2"/>
  <c r="H173" i="2" s="1"/>
  <c r="G183" i="2"/>
  <c r="D157" i="2"/>
  <c r="F130" i="2"/>
  <c r="H130" i="2" s="1"/>
  <c r="I178" i="2"/>
  <c r="K178" i="2" s="1"/>
  <c r="M178" i="2" s="1"/>
  <c r="G159" i="2"/>
  <c r="I253" i="2"/>
  <c r="K253" i="2" s="1"/>
  <c r="M253" i="2" s="1"/>
  <c r="F150" i="2"/>
  <c r="H150" i="2" s="1"/>
  <c r="F110" i="2"/>
  <c r="H110" i="2" s="1"/>
  <c r="D158" i="2"/>
  <c r="D133" i="2"/>
  <c r="F94" i="2"/>
  <c r="H94" i="2" s="1"/>
  <c r="G117" i="2"/>
  <c r="D80" i="2"/>
  <c r="G153" i="2"/>
  <c r="F65" i="2"/>
  <c r="H65" i="2" s="1"/>
  <c r="G65" i="2"/>
  <c r="F95" i="2"/>
  <c r="H95" i="2" s="1"/>
  <c r="D121" i="2"/>
  <c r="F174" i="2"/>
  <c r="H174" i="2" s="1"/>
  <c r="D115" i="2"/>
  <c r="F107" i="2"/>
  <c r="H107" i="2" s="1"/>
  <c r="J70" i="2"/>
  <c r="G51" i="2"/>
  <c r="D54" i="2"/>
  <c r="F60" i="2"/>
  <c r="H60" i="2" s="1"/>
  <c r="D17" i="2"/>
  <c r="J71" i="2"/>
  <c r="F56" i="2"/>
  <c r="H56" i="2" s="1"/>
  <c r="G55" i="2"/>
  <c r="F29" i="2"/>
  <c r="H29" i="2" s="1"/>
  <c r="F12" i="2"/>
  <c r="H12" i="2" s="1"/>
  <c r="D32" i="2"/>
  <c r="G31" i="2"/>
  <c r="I258" i="2"/>
  <c r="K258" i="2" s="1"/>
  <c r="M258" i="2" s="1"/>
  <c r="I164" i="2"/>
  <c r="K164" i="2" s="1"/>
  <c r="M164" i="2" s="1"/>
  <c r="D305" i="2"/>
  <c r="F287" i="2"/>
  <c r="H287" i="2" s="1"/>
  <c r="I302" i="2"/>
  <c r="K302" i="2" s="1"/>
  <c r="M302" i="2" s="1"/>
  <c r="F226" i="2"/>
  <c r="H226" i="2" s="1"/>
  <c r="I266" i="2"/>
  <c r="K266" i="2" s="1"/>
  <c r="M266" i="2" s="1"/>
  <c r="I288" i="2"/>
  <c r="K288" i="2" s="1"/>
  <c r="M288" i="2" s="1"/>
  <c r="F250" i="2"/>
  <c r="H250" i="2" s="1"/>
  <c r="I263" i="2"/>
  <c r="K263" i="2" s="1"/>
  <c r="M263" i="2" s="1"/>
  <c r="F243" i="2"/>
  <c r="H243" i="2" s="1"/>
  <c r="F196" i="2"/>
  <c r="H196" i="2" s="1"/>
  <c r="I308" i="2"/>
  <c r="K308" i="2" s="1"/>
  <c r="M308" i="2" s="1"/>
  <c r="F239" i="2"/>
  <c r="H239" i="2" s="1"/>
  <c r="D223" i="2"/>
  <c r="F188" i="2"/>
  <c r="H188" i="2" s="1"/>
  <c r="I230" i="2"/>
  <c r="K230" i="2" s="1"/>
  <c r="M230" i="2" s="1"/>
  <c r="F166" i="2"/>
  <c r="H166" i="2" s="1"/>
  <c r="G229" i="2"/>
  <c r="I169" i="2"/>
  <c r="K169" i="2" s="1"/>
  <c r="M169" i="2" s="1"/>
  <c r="I221" i="2"/>
  <c r="K221" i="2" s="1"/>
  <c r="M221" i="2" s="1"/>
  <c r="I198" i="2"/>
  <c r="K198" i="2" s="1"/>
  <c r="M198" i="2" s="1"/>
  <c r="F163" i="2"/>
  <c r="H163" i="2" s="1"/>
  <c r="G169" i="2"/>
  <c r="F146" i="2"/>
  <c r="H146" i="2" s="1"/>
  <c r="D148" i="2"/>
  <c r="F124" i="2"/>
  <c r="H124" i="2" s="1"/>
  <c r="D156" i="2"/>
  <c r="F102" i="2"/>
  <c r="H102" i="2" s="1"/>
  <c r="G128" i="2"/>
  <c r="I106" i="2"/>
  <c r="K106" i="2" s="1"/>
  <c r="M106" i="2" s="1"/>
  <c r="F91" i="2"/>
  <c r="H91" i="2" s="1"/>
  <c r="I122" i="2"/>
  <c r="K122" i="2" s="1"/>
  <c r="M122" i="2" s="1"/>
  <c r="F57" i="2"/>
  <c r="H57" i="2" s="1"/>
  <c r="I84" i="2"/>
  <c r="K84" i="2" s="1"/>
  <c r="M84" i="2" s="1"/>
  <c r="F54" i="2"/>
  <c r="H54" i="2" s="1"/>
  <c r="D108" i="2"/>
  <c r="D100" i="2"/>
  <c r="I67" i="2"/>
  <c r="K67" i="2" s="1"/>
  <c r="M67" i="2" s="1"/>
  <c r="F48" i="2"/>
  <c r="H48" i="2" s="1"/>
  <c r="I47" i="2"/>
  <c r="K47" i="2" s="1"/>
  <c r="M47" i="2" s="1"/>
  <c r="D57" i="2"/>
  <c r="F16" i="2"/>
  <c r="H16" i="2" s="1"/>
  <c r="J27" i="2"/>
  <c r="F78" i="2"/>
  <c r="H78" i="2" s="1"/>
  <c r="I46" i="2"/>
  <c r="K46" i="2" s="1"/>
  <c r="M46" i="2" s="1"/>
  <c r="F68" i="2"/>
  <c r="H68" i="2" s="1"/>
  <c r="I39" i="2"/>
  <c r="K39" i="2" s="1"/>
  <c r="M39" i="2" s="1"/>
  <c r="I18" i="2"/>
  <c r="K18" i="2" s="1"/>
  <c r="M18" i="2" s="1"/>
  <c r="J18" i="2"/>
  <c r="D8" i="2"/>
  <c r="G14" i="2"/>
  <c r="F249" i="2"/>
  <c r="H249" i="2" s="1"/>
  <c r="G249" i="2"/>
  <c r="F212" i="2"/>
  <c r="H212" i="2" s="1"/>
  <c r="F172" i="2"/>
  <c r="H172" i="2" s="1"/>
  <c r="D287" i="2"/>
  <c r="F265" i="2"/>
  <c r="H265" i="2" s="1"/>
  <c r="F241" i="2"/>
  <c r="H241" i="2" s="1"/>
  <c r="F220" i="2"/>
  <c r="H220" i="2" s="1"/>
  <c r="I217" i="2"/>
  <c r="K217" i="2" s="1"/>
  <c r="M217" i="2" s="1"/>
  <c r="F156" i="2"/>
  <c r="H156" i="2" s="1"/>
  <c r="I229" i="2"/>
  <c r="K229" i="2" s="1"/>
  <c r="M229" i="2" s="1"/>
  <c r="I247" i="2"/>
  <c r="K247" i="2" s="1"/>
  <c r="M247" i="2" s="1"/>
  <c r="I177" i="2"/>
  <c r="K177" i="2" s="1"/>
  <c r="M177" i="2" s="1"/>
  <c r="I215" i="2"/>
  <c r="K215" i="2" s="1"/>
  <c r="M215" i="2" s="1"/>
  <c r="F240" i="2"/>
  <c r="H240" i="2" s="1"/>
  <c r="F224" i="2"/>
  <c r="H224" i="2" s="1"/>
  <c r="D189" i="2"/>
  <c r="I144" i="2"/>
  <c r="K144" i="2" s="1"/>
  <c r="M144" i="2" s="1"/>
  <c r="I152" i="2"/>
  <c r="K152" i="2" s="1"/>
  <c r="M152" i="2" s="1"/>
  <c r="F147" i="2"/>
  <c r="H147" i="2" s="1"/>
  <c r="F125" i="2"/>
  <c r="H125" i="2" s="1"/>
  <c r="G125" i="2"/>
  <c r="I109" i="2"/>
  <c r="K109" i="2" s="1"/>
  <c r="M109" i="2" s="1"/>
  <c r="F49" i="2"/>
  <c r="H49" i="2" s="1"/>
  <c r="G49" i="2"/>
  <c r="F83" i="2"/>
  <c r="H83" i="2" s="1"/>
  <c r="I105" i="2"/>
  <c r="K105" i="2" s="1"/>
  <c r="M105" i="2" s="1"/>
  <c r="I97" i="2"/>
  <c r="K97" i="2" s="1"/>
  <c r="M97" i="2" s="1"/>
  <c r="I85" i="2"/>
  <c r="K85" i="2" s="1"/>
  <c r="M85" i="2" s="1"/>
  <c r="J85" i="2"/>
  <c r="F40" i="2"/>
  <c r="H40" i="2" s="1"/>
  <c r="F8" i="2"/>
  <c r="H8" i="2" s="1"/>
  <c r="F53" i="2"/>
  <c r="H53" i="2" s="1"/>
  <c r="I24" i="2"/>
  <c r="K24" i="2" s="1"/>
  <c r="M24" i="2" s="1"/>
  <c r="I50" i="2"/>
  <c r="K50" i="2" s="1"/>
  <c r="M50" i="2" s="1"/>
  <c r="G46" i="2"/>
  <c r="F21" i="2"/>
  <c r="H21" i="2" s="1"/>
  <c r="D65" i="2"/>
  <c r="D15" i="2"/>
  <c r="I309" i="2"/>
  <c r="K309" i="2" s="1"/>
  <c r="M309" i="2" s="1"/>
  <c r="G184" i="2"/>
  <c r="F184" i="2"/>
  <c r="H184" i="2" s="1"/>
  <c r="F193" i="2"/>
  <c r="H193" i="2" s="1"/>
  <c r="J285" i="2"/>
  <c r="F279" i="2"/>
  <c r="H279" i="2" s="1"/>
  <c r="I291" i="2"/>
  <c r="K291" i="2" s="1"/>
  <c r="M291" i="2" s="1"/>
  <c r="D294" i="2"/>
  <c r="J233" i="2"/>
  <c r="I233" i="2"/>
  <c r="K233" i="2" s="1"/>
  <c r="M233" i="2" s="1"/>
  <c r="I272" i="2"/>
  <c r="K272" i="2" s="1"/>
  <c r="M272" i="2" s="1"/>
  <c r="I286" i="2"/>
  <c r="K286" i="2" s="1"/>
  <c r="M286" i="2" s="1"/>
  <c r="I262" i="2"/>
  <c r="K262" i="2" s="1"/>
  <c r="M262" i="2" s="1"/>
  <c r="I277" i="2"/>
  <c r="K277" i="2" s="1"/>
  <c r="M277" i="2" s="1"/>
  <c r="F297" i="2"/>
  <c r="H297" i="2" s="1"/>
  <c r="I267" i="2"/>
  <c r="K267" i="2" s="1"/>
  <c r="M267" i="2" s="1"/>
  <c r="G291" i="2"/>
  <c r="I307" i="2"/>
  <c r="K307" i="2" s="1"/>
  <c r="M307" i="2" s="1"/>
  <c r="F278" i="2"/>
  <c r="H278" i="2" s="1"/>
  <c r="I292" i="2"/>
  <c r="K292" i="2" s="1"/>
  <c r="M292" i="2" s="1"/>
  <c r="D265" i="2"/>
  <c r="D270" i="2"/>
  <c r="G233" i="2"/>
  <c r="F218" i="2"/>
  <c r="H218" i="2" s="1"/>
  <c r="G272" i="2"/>
  <c r="G286" i="2"/>
  <c r="D219" i="2"/>
  <c r="D210" i="2"/>
  <c r="G262" i="2"/>
  <c r="G217" i="2"/>
  <c r="F185" i="2"/>
  <c r="H185" i="2" s="1"/>
  <c r="I209" i="2"/>
  <c r="K209" i="2" s="1"/>
  <c r="M209" i="2" s="1"/>
  <c r="F148" i="2"/>
  <c r="H148" i="2" s="1"/>
  <c r="I222" i="2"/>
  <c r="K222" i="2" s="1"/>
  <c r="M222" i="2" s="1"/>
  <c r="G247" i="2"/>
  <c r="I175" i="2"/>
  <c r="K175" i="2" s="1"/>
  <c r="M175" i="2" s="1"/>
  <c r="G215" i="2"/>
  <c r="F236" i="2"/>
  <c r="H236" i="2" s="1"/>
  <c r="G208" i="2"/>
  <c r="I227" i="2"/>
  <c r="K227" i="2" s="1"/>
  <c r="M227" i="2" s="1"/>
  <c r="D196" i="2"/>
  <c r="D179" i="2"/>
  <c r="D140" i="2"/>
  <c r="G144" i="2"/>
  <c r="F116" i="2"/>
  <c r="H116" i="2" s="1"/>
  <c r="G116" i="2"/>
  <c r="I171" i="2"/>
  <c r="K171" i="2" s="1"/>
  <c r="M171" i="2" s="1"/>
  <c r="G152" i="2"/>
  <c r="J170" i="2"/>
  <c r="I139" i="2"/>
  <c r="K139" i="2" s="1"/>
  <c r="M139" i="2" s="1"/>
  <c r="F187" i="2"/>
  <c r="H187" i="2" s="1"/>
  <c r="D125" i="2"/>
  <c r="I104" i="2"/>
  <c r="K104" i="2" s="1"/>
  <c r="M104" i="2" s="1"/>
  <c r="F88" i="2"/>
  <c r="H88" i="2" s="1"/>
  <c r="J98" i="2"/>
  <c r="I98" i="2"/>
  <c r="K98" i="2" s="1"/>
  <c r="M98" i="2" s="1"/>
  <c r="G109" i="2"/>
  <c r="I101" i="2"/>
  <c r="K101" i="2" s="1"/>
  <c r="M101" i="2" s="1"/>
  <c r="D83" i="2"/>
  <c r="F141" i="2"/>
  <c r="H141" i="2" s="1"/>
  <c r="G105" i="2"/>
  <c r="I151" i="2"/>
  <c r="K151" i="2" s="1"/>
  <c r="M151" i="2" s="1"/>
  <c r="G97" i="2"/>
  <c r="F64" i="2"/>
  <c r="H64" i="2" s="1"/>
  <c r="G85" i="2"/>
  <c r="D40" i="2"/>
  <c r="F33" i="2"/>
  <c r="H33" i="2" s="1"/>
  <c r="I155" i="2"/>
  <c r="K155" i="2" s="1"/>
  <c r="M155" i="2" s="1"/>
  <c r="G24" i="2"/>
  <c r="G50" i="2"/>
  <c r="J86" i="2"/>
  <c r="F61" i="2"/>
  <c r="H61" i="2" s="1"/>
  <c r="I9" i="2"/>
  <c r="K9" i="2" s="1"/>
  <c r="M9" i="2" s="1"/>
  <c r="I23" i="2"/>
  <c r="K23" i="2" s="1"/>
  <c r="M23" i="2" s="1"/>
  <c r="F11" i="2"/>
  <c r="H11" i="2" s="1"/>
  <c r="I300" i="2"/>
  <c r="K300" i="2" s="1"/>
  <c r="M300" i="2" s="1"/>
  <c r="F305" i="2"/>
  <c r="H305" i="2" s="1"/>
  <c r="F271" i="2"/>
  <c r="H271" i="2" s="1"/>
  <c r="D271" i="2"/>
  <c r="I301" i="2"/>
  <c r="K301" i="2" s="1"/>
  <c r="M301" i="2" s="1"/>
  <c r="F273" i="2"/>
  <c r="H273" i="2" s="1"/>
  <c r="I225" i="2"/>
  <c r="K225" i="2" s="1"/>
  <c r="M225" i="2" s="1"/>
  <c r="D259" i="2"/>
  <c r="F231" i="2"/>
  <c r="H231" i="2" s="1"/>
  <c r="F274" i="2"/>
  <c r="H274" i="2" s="1"/>
  <c r="F207" i="2"/>
  <c r="H207" i="2" s="1"/>
  <c r="F189" i="2"/>
  <c r="H189" i="2" s="1"/>
  <c r="F140" i="2"/>
  <c r="H140" i="2" s="1"/>
  <c r="F197" i="2"/>
  <c r="H197" i="2" s="1"/>
  <c r="I191" i="2"/>
  <c r="K191" i="2" s="1"/>
  <c r="M191" i="2" s="1"/>
  <c r="F165" i="2"/>
  <c r="H165" i="2" s="1"/>
  <c r="I211" i="2"/>
  <c r="K211" i="2" s="1"/>
  <c r="M211" i="2" s="1"/>
  <c r="F149" i="2"/>
  <c r="H149" i="2" s="1"/>
  <c r="I162" i="2"/>
  <c r="K162" i="2" s="1"/>
  <c r="M162" i="2" s="1"/>
  <c r="D165" i="2"/>
  <c r="F108" i="2"/>
  <c r="H108" i="2" s="1"/>
  <c r="F142" i="2"/>
  <c r="H142" i="2" s="1"/>
  <c r="D181" i="2"/>
  <c r="I123" i="2"/>
  <c r="K123" i="2" s="1"/>
  <c r="M123" i="2" s="1"/>
  <c r="I120" i="2"/>
  <c r="K120" i="2" s="1"/>
  <c r="M120" i="2" s="1"/>
  <c r="I93" i="2"/>
  <c r="K93" i="2" s="1"/>
  <c r="M93" i="2" s="1"/>
  <c r="I82" i="2"/>
  <c r="K82" i="2" s="1"/>
  <c r="M82" i="2" s="1"/>
  <c r="F45" i="2"/>
  <c r="H45" i="2" s="1"/>
  <c r="G84" i="2"/>
  <c r="F25" i="2"/>
  <c r="H25" i="2" s="1"/>
  <c r="I66" i="2"/>
  <c r="K66" i="2" s="1"/>
  <c r="M66" i="2" s="1"/>
  <c r="F77" i="2"/>
  <c r="H77" i="2" s="1"/>
  <c r="F15" i="2"/>
  <c r="H15" i="2" s="1"/>
  <c r="F52" i="2"/>
  <c r="H52" i="2" s="1"/>
  <c r="I13" i="2"/>
  <c r="K13" i="2" s="1"/>
  <c r="M13" i="2" s="1"/>
  <c r="D16" i="2"/>
  <c r="F257" i="2"/>
  <c r="H257" i="2" s="1"/>
  <c r="G257" i="2"/>
  <c r="I296" i="2"/>
  <c r="K296" i="2" s="1"/>
  <c r="M296" i="2" s="1"/>
  <c r="G301" i="2"/>
  <c r="D273" i="2"/>
  <c r="D246" i="2"/>
  <c r="I306" i="2"/>
  <c r="K306" i="2" s="1"/>
  <c r="M306" i="2" s="1"/>
  <c r="G225" i="2"/>
  <c r="I260" i="2"/>
  <c r="K260" i="2" s="1"/>
  <c r="M260" i="2" s="1"/>
  <c r="F210" i="2"/>
  <c r="H210" i="2" s="1"/>
  <c r="F256" i="2"/>
  <c r="H256" i="2" s="1"/>
  <c r="F299" i="2"/>
  <c r="H299" i="2" s="1"/>
  <c r="D231" i="2"/>
  <c r="D207" i="2"/>
  <c r="I280" i="2"/>
  <c r="K280" i="2" s="1"/>
  <c r="M280" i="2" s="1"/>
  <c r="D206" i="2"/>
  <c r="I195" i="2"/>
  <c r="K195" i="2" s="1"/>
  <c r="M195" i="2" s="1"/>
  <c r="F181" i="2"/>
  <c r="H181" i="2" s="1"/>
  <c r="F158" i="2"/>
  <c r="H158" i="2" s="1"/>
  <c r="G211" i="2"/>
  <c r="D220" i="2"/>
  <c r="I186" i="2"/>
  <c r="K186" i="2" s="1"/>
  <c r="M186" i="2" s="1"/>
  <c r="D149" i="2"/>
  <c r="F176" i="2"/>
  <c r="H176" i="2" s="1"/>
  <c r="F132" i="2"/>
  <c r="H132" i="2" s="1"/>
  <c r="F138" i="2"/>
  <c r="H138" i="2" s="1"/>
  <c r="F100" i="2"/>
  <c r="H100" i="2" s="1"/>
  <c r="F168" i="2"/>
  <c r="H168" i="2" s="1"/>
  <c r="D142" i="2"/>
  <c r="I167" i="2"/>
  <c r="K167" i="2" s="1"/>
  <c r="M167" i="2" s="1"/>
  <c r="F131" i="2"/>
  <c r="H131" i="2" s="1"/>
  <c r="J143" i="2"/>
  <c r="G123" i="2"/>
  <c r="D102" i="2"/>
  <c r="F80" i="2"/>
  <c r="H80" i="2" s="1"/>
  <c r="I96" i="2"/>
  <c r="K96" i="2" s="1"/>
  <c r="M96" i="2" s="1"/>
  <c r="J103" i="2"/>
  <c r="I90" i="2"/>
  <c r="K90" i="2" s="1"/>
  <c r="M90" i="2" s="1"/>
  <c r="D116" i="2"/>
  <c r="F75" i="2"/>
  <c r="H75" i="2" s="1"/>
  <c r="F72" i="2"/>
  <c r="H72" i="2" s="1"/>
  <c r="I36" i="2"/>
  <c r="K36" i="2" s="1"/>
  <c r="M36" i="2" s="1"/>
  <c r="D110" i="2"/>
  <c r="F41" i="2"/>
  <c r="H41" i="2" s="1"/>
  <c r="I14" i="2"/>
  <c r="K14" i="2" s="1"/>
  <c r="M14" i="2" s="1"/>
  <c r="D49" i="2"/>
  <c r="I10" i="2"/>
  <c r="K10" i="2" s="1"/>
  <c r="M10" i="2" s="1"/>
  <c r="G5" i="2"/>
  <c r="D12" i="2"/>
  <c r="G6" i="2"/>
  <c r="J92" i="1"/>
  <c r="J281" i="1"/>
  <c r="J302" i="1"/>
  <c r="J211" i="1"/>
  <c r="J305" i="1"/>
  <c r="J123" i="1"/>
  <c r="J287" i="1"/>
  <c r="J223" i="1"/>
  <c r="J276" i="1"/>
  <c r="J244" i="1"/>
  <c r="J212" i="1"/>
  <c r="J291" i="1"/>
  <c r="J206" i="1"/>
  <c r="J285" i="1"/>
  <c r="J253" i="1"/>
  <c r="J306" i="1"/>
  <c r="J258" i="1"/>
  <c r="J215" i="1"/>
  <c r="J300" i="1"/>
  <c r="J284" i="1"/>
  <c r="J251" i="1"/>
  <c r="J98" i="1"/>
  <c r="J109" i="1"/>
  <c r="J263" i="1"/>
  <c r="J144" i="1"/>
  <c r="J309" i="1"/>
  <c r="J202" i="1"/>
  <c r="J295" i="1"/>
  <c r="J273" i="1"/>
  <c r="J241" i="1"/>
  <c r="J246" i="1"/>
  <c r="J85" i="1"/>
  <c r="J60" i="1"/>
  <c r="J59" i="1"/>
  <c r="J297" i="1"/>
  <c r="J265" i="1"/>
  <c r="J233" i="1"/>
  <c r="J275" i="1"/>
  <c r="J237" i="1"/>
  <c r="J267" i="1"/>
  <c r="J235" i="1"/>
  <c r="J53" i="1"/>
  <c r="J44" i="1"/>
  <c r="J290" i="1"/>
  <c r="J271" i="1"/>
  <c r="J239" i="1"/>
  <c r="J207" i="1"/>
  <c r="J292" i="1"/>
  <c r="J260" i="1"/>
  <c r="J228" i="1"/>
  <c r="J227" i="1"/>
  <c r="J301" i="1"/>
  <c r="J230" i="1"/>
  <c r="J147" i="1"/>
  <c r="J204" i="1"/>
  <c r="J28" i="1"/>
  <c r="J82" i="1"/>
  <c r="J307" i="1"/>
  <c r="J222" i="1"/>
  <c r="J274" i="1"/>
  <c r="J214" i="1"/>
  <c r="J174" i="1"/>
  <c r="J172" i="1"/>
  <c r="J107" i="1"/>
  <c r="J125" i="1"/>
  <c r="G5" i="1"/>
  <c r="I245" i="5" l="1"/>
  <c r="K245" i="5" s="1"/>
  <c r="M245" i="5" s="1"/>
  <c r="J124" i="4"/>
  <c r="J154" i="5"/>
  <c r="J500" i="5"/>
  <c r="G392" i="5"/>
  <c r="J41" i="5"/>
  <c r="J226" i="5"/>
  <c r="G511" i="5"/>
  <c r="G32" i="1"/>
  <c r="G243" i="1"/>
  <c r="G131" i="1"/>
  <c r="G163" i="1"/>
  <c r="G50" i="1"/>
  <c r="G74" i="5"/>
  <c r="J375" i="5"/>
  <c r="G139" i="1"/>
  <c r="I566" i="5"/>
  <c r="K566" i="5" s="1"/>
  <c r="M566" i="5" s="1"/>
  <c r="G156" i="2"/>
  <c r="J237" i="2"/>
  <c r="J63" i="2"/>
  <c r="G380" i="4"/>
  <c r="G346" i="4"/>
  <c r="G100" i="2"/>
  <c r="G52" i="2"/>
  <c r="G13" i="2"/>
  <c r="G297" i="2"/>
  <c r="G78" i="2"/>
  <c r="G287" i="2"/>
  <c r="G118" i="2"/>
  <c r="G214" i="2"/>
  <c r="J281" i="3"/>
  <c r="G599" i="3"/>
  <c r="G610" i="3"/>
  <c r="G547" i="3"/>
  <c r="J475" i="3"/>
  <c r="G625" i="3"/>
  <c r="G449" i="3"/>
  <c r="J664" i="3"/>
  <c r="J488" i="3"/>
  <c r="G384" i="4"/>
  <c r="G268" i="4"/>
  <c r="J148" i="4"/>
  <c r="G325" i="4"/>
  <c r="G219" i="4"/>
  <c r="G181" i="4"/>
  <c r="J156" i="4"/>
  <c r="G241" i="4"/>
  <c r="G133" i="5"/>
  <c r="G106" i="5"/>
  <c r="G183" i="5"/>
  <c r="G175" i="5"/>
  <c r="J410" i="5"/>
  <c r="J27" i="5"/>
  <c r="G447" i="5"/>
  <c r="G524" i="5"/>
  <c r="J520" i="5"/>
  <c r="G112" i="5"/>
  <c r="J74" i="5"/>
  <c r="J408" i="5"/>
  <c r="G420" i="5"/>
  <c r="J220" i="5"/>
  <c r="J441" i="5"/>
  <c r="G58" i="1"/>
  <c r="J166" i="1"/>
  <c r="G51" i="1"/>
  <c r="G14" i="1"/>
  <c r="G123" i="1"/>
  <c r="J186" i="1"/>
  <c r="J16" i="1"/>
  <c r="G483" i="5"/>
  <c r="G638" i="3"/>
  <c r="G464" i="3"/>
  <c r="J318" i="4"/>
  <c r="G208" i="4"/>
  <c r="J371" i="4"/>
  <c r="I92" i="4"/>
  <c r="K92" i="4" s="1"/>
  <c r="M92" i="4" s="1"/>
  <c r="G384" i="5"/>
  <c r="G312" i="5"/>
  <c r="G301" i="5"/>
  <c r="G276" i="5"/>
  <c r="G23" i="5"/>
  <c r="J290" i="5"/>
  <c r="J331" i="5"/>
  <c r="G654" i="3"/>
  <c r="J63" i="1"/>
  <c r="G114" i="1"/>
  <c r="G35" i="1"/>
  <c r="G179" i="1"/>
  <c r="G283" i="1"/>
  <c r="J472" i="3"/>
  <c r="G468" i="5"/>
  <c r="J215" i="2"/>
  <c r="J160" i="1"/>
  <c r="G133" i="4"/>
  <c r="J108" i="4"/>
  <c r="G493" i="5"/>
  <c r="J150" i="5"/>
  <c r="J233" i="5"/>
  <c r="J53" i="5"/>
  <c r="G32" i="5"/>
  <c r="G587" i="5"/>
  <c r="J513" i="5"/>
  <c r="G147" i="1"/>
  <c r="G267" i="1"/>
  <c r="G162" i="1"/>
  <c r="G217" i="5"/>
  <c r="J225" i="1"/>
  <c r="J44" i="2"/>
  <c r="J286" i="1"/>
  <c r="J299" i="1"/>
  <c r="J90" i="2"/>
  <c r="G131" i="2"/>
  <c r="J66" i="2"/>
  <c r="G165" i="2"/>
  <c r="J222" i="2"/>
  <c r="J24" i="2"/>
  <c r="G16" i="2"/>
  <c r="G102" i="2"/>
  <c r="J235" i="2"/>
  <c r="G133" i="2"/>
  <c r="J265" i="3"/>
  <c r="G225" i="3"/>
  <c r="J658" i="3"/>
  <c r="G563" i="3"/>
  <c r="G505" i="3"/>
  <c r="J598" i="3"/>
  <c r="J591" i="3"/>
  <c r="G520" i="3"/>
  <c r="G204" i="4"/>
  <c r="G216" i="4"/>
  <c r="G24" i="4"/>
  <c r="G292" i="4"/>
  <c r="J11" i="5"/>
  <c r="J336" i="5"/>
  <c r="J240" i="5"/>
  <c r="J559" i="5"/>
  <c r="G478" i="5"/>
  <c r="J82" i="5"/>
  <c r="G358" i="5"/>
  <c r="G584" i="5"/>
  <c r="J106" i="1"/>
  <c r="J8" i="1"/>
  <c r="G170" i="1"/>
  <c r="G340" i="4"/>
  <c r="J198" i="1"/>
  <c r="J9" i="2"/>
  <c r="G37" i="2"/>
  <c r="J280" i="2"/>
  <c r="G11" i="2"/>
  <c r="J89" i="2"/>
  <c r="G57" i="2"/>
  <c r="G281" i="2"/>
  <c r="G632" i="3"/>
  <c r="G548" i="3"/>
  <c r="J499" i="3"/>
  <c r="G589" i="3"/>
  <c r="G32" i="4"/>
  <c r="J103" i="4"/>
  <c r="J196" i="4"/>
  <c r="G10" i="4"/>
  <c r="J311" i="4"/>
  <c r="J140" i="4"/>
  <c r="G82" i="4"/>
  <c r="J373" i="4"/>
  <c r="G250" i="4"/>
  <c r="G209" i="4"/>
  <c r="J64" i="5"/>
  <c r="G469" i="5"/>
  <c r="J262" i="5"/>
  <c r="J483" i="5"/>
  <c r="G322" i="5"/>
  <c r="G94" i="1"/>
  <c r="G245" i="5"/>
  <c r="J318" i="5"/>
  <c r="K18" i="5"/>
  <c r="M18" i="5" s="1"/>
  <c r="J18" i="5"/>
  <c r="G554" i="5"/>
  <c r="G509" i="5"/>
  <c r="J69" i="5"/>
  <c r="G191" i="5"/>
  <c r="G422" i="5"/>
  <c r="J190" i="5"/>
  <c r="J104" i="1"/>
  <c r="G65" i="1"/>
  <c r="H65" i="1"/>
  <c r="G249" i="1"/>
  <c r="H249" i="1"/>
  <c r="G229" i="1"/>
  <c r="H229" i="1"/>
  <c r="I48" i="1"/>
  <c r="K48" i="1" s="1"/>
  <c r="I202" i="4"/>
  <c r="K202" i="4" s="1"/>
  <c r="M202" i="4" s="1"/>
  <c r="I114" i="1"/>
  <c r="K114" i="1" s="1"/>
  <c r="I131" i="1"/>
  <c r="K131" i="1" s="1"/>
  <c r="I107" i="4"/>
  <c r="K107" i="4" s="1"/>
  <c r="M107" i="4" s="1"/>
  <c r="J107" i="4"/>
  <c r="I224" i="1"/>
  <c r="K224" i="1" s="1"/>
  <c r="I108" i="1"/>
  <c r="K108" i="1" s="1"/>
  <c r="I159" i="1"/>
  <c r="K159" i="1" s="1"/>
  <c r="J159" i="1"/>
  <c r="I157" i="1"/>
  <c r="K157" i="1" s="1"/>
  <c r="I50" i="1"/>
  <c r="K50" i="1" s="1"/>
  <c r="J50" i="1"/>
  <c r="J120" i="1"/>
  <c r="G195" i="4"/>
  <c r="I200" i="1"/>
  <c r="K200" i="1" s="1"/>
  <c r="F152" i="1"/>
  <c r="H152" i="1" s="1"/>
  <c r="G293" i="1"/>
  <c r="H293" i="1"/>
  <c r="F418" i="5"/>
  <c r="H418" i="5" s="1"/>
  <c r="I418" i="5" s="1"/>
  <c r="K418" i="5" s="1"/>
  <c r="M418" i="5" s="1"/>
  <c r="I511" i="3"/>
  <c r="K511" i="3" s="1"/>
  <c r="M511" i="3" s="1"/>
  <c r="J511" i="3"/>
  <c r="F113" i="5"/>
  <c r="H113" i="5" s="1"/>
  <c r="I151" i="1"/>
  <c r="K151" i="1" s="1"/>
  <c r="J151" i="1"/>
  <c r="F115" i="1"/>
  <c r="H115" i="1" s="1"/>
  <c r="F20" i="2"/>
  <c r="H20" i="2" s="1"/>
  <c r="G31" i="1"/>
  <c r="H31" i="1"/>
  <c r="F96" i="5"/>
  <c r="H96" i="5" s="1"/>
  <c r="G96" i="5"/>
  <c r="I196" i="1"/>
  <c r="K196" i="1" s="1"/>
  <c r="I181" i="1"/>
  <c r="K181" i="1" s="1"/>
  <c r="G57" i="1"/>
  <c r="H57" i="1"/>
  <c r="G270" i="2"/>
  <c r="J637" i="3"/>
  <c r="G205" i="4"/>
  <c r="G40" i="1"/>
  <c r="I36" i="1"/>
  <c r="K36" i="1" s="1"/>
  <c r="G255" i="1"/>
  <c r="H255" i="1"/>
  <c r="G49" i="1"/>
  <c r="H49" i="1"/>
  <c r="I170" i="5"/>
  <c r="K170" i="5" s="1"/>
  <c r="M170" i="5" s="1"/>
  <c r="F27" i="1"/>
  <c r="H27" i="1" s="1"/>
  <c r="F426" i="5"/>
  <c r="H426" i="5" s="1"/>
  <c r="I426" i="5" s="1"/>
  <c r="K426" i="5" s="1"/>
  <c r="M426" i="5" s="1"/>
  <c r="F26" i="1"/>
  <c r="H26" i="1" s="1"/>
  <c r="I26" i="1" s="1"/>
  <c r="I244" i="2"/>
  <c r="K244" i="2" s="1"/>
  <c r="M244" i="2" s="1"/>
  <c r="F284" i="2"/>
  <c r="H284" i="2" s="1"/>
  <c r="I294" i="1"/>
  <c r="K294" i="1" s="1"/>
  <c r="J294" i="1"/>
  <c r="I96" i="1"/>
  <c r="K96" i="1" s="1"/>
  <c r="J96" i="1"/>
  <c r="J115" i="4"/>
  <c r="I115" i="4"/>
  <c r="K115" i="4" s="1"/>
  <c r="M115" i="4" s="1"/>
  <c r="G192" i="1"/>
  <c r="G34" i="1"/>
  <c r="G201" i="1"/>
  <c r="H201" i="1"/>
  <c r="F114" i="2"/>
  <c r="H114" i="2" s="1"/>
  <c r="F139" i="4"/>
  <c r="H139" i="4" s="1"/>
  <c r="I33" i="1"/>
  <c r="K33" i="1" s="1"/>
  <c r="I13" i="1"/>
  <c r="K13" i="1" s="1"/>
  <c r="G221" i="1"/>
  <c r="H221" i="1"/>
  <c r="I140" i="1"/>
  <c r="K140" i="1" s="1"/>
  <c r="J253" i="2"/>
  <c r="G283" i="2"/>
  <c r="J580" i="3"/>
  <c r="J184" i="4"/>
  <c r="I40" i="1"/>
  <c r="K40" i="1" s="1"/>
  <c r="I195" i="4"/>
  <c r="K195" i="4" s="1"/>
  <c r="M195" i="4" s="1"/>
  <c r="I21" i="1"/>
  <c r="K21" i="1" s="1"/>
  <c r="F194" i="1"/>
  <c r="H194" i="1" s="1"/>
  <c r="I165" i="1"/>
  <c r="K165" i="1" s="1"/>
  <c r="G66" i="1"/>
  <c r="F66" i="1"/>
  <c r="H66" i="1" s="1"/>
  <c r="J31" i="2"/>
  <c r="J59" i="2"/>
  <c r="J29" i="4"/>
  <c r="G146" i="4"/>
  <c r="J285" i="4"/>
  <c r="J342" i="5"/>
  <c r="I14" i="1"/>
  <c r="K14" i="1" s="1"/>
  <c r="J544" i="5"/>
  <c r="J433" i="5"/>
  <c r="J518" i="5"/>
  <c r="J9" i="5"/>
  <c r="G377" i="5"/>
  <c r="G497" i="5"/>
  <c r="F523" i="5"/>
  <c r="H523" i="5" s="1"/>
  <c r="I523" i="5" s="1"/>
  <c r="I32" i="1"/>
  <c r="K32" i="1" s="1"/>
  <c r="G154" i="1"/>
  <c r="I12" i="1"/>
  <c r="K12" i="1" s="1"/>
  <c r="G119" i="1"/>
  <c r="H119" i="1"/>
  <c r="J180" i="1"/>
  <c r="G272" i="1"/>
  <c r="I654" i="3"/>
  <c r="K654" i="3" s="1"/>
  <c r="M654" i="3" s="1"/>
  <c r="J654" i="3"/>
  <c r="J169" i="1"/>
  <c r="G42" i="1"/>
  <c r="I7" i="1"/>
  <c r="K7" i="1" s="1"/>
  <c r="I197" i="1"/>
  <c r="K197" i="1" s="1"/>
  <c r="I67" i="1"/>
  <c r="K67" i="1" s="1"/>
  <c r="J67" i="1"/>
  <c r="J54" i="1"/>
  <c r="G89" i="2"/>
  <c r="F537" i="3"/>
  <c r="H537" i="3" s="1"/>
  <c r="G537" i="3"/>
  <c r="F126" i="2"/>
  <c r="H126" i="2" s="1"/>
  <c r="I197" i="4"/>
  <c r="K197" i="4" s="1"/>
  <c r="M197" i="4" s="1"/>
  <c r="J197" i="4"/>
  <c r="F130" i="1"/>
  <c r="H130" i="1" s="1"/>
  <c r="I68" i="1"/>
  <c r="K68" i="1" s="1"/>
  <c r="J37" i="1"/>
  <c r="I37" i="1"/>
  <c r="K37" i="1" s="1"/>
  <c r="F175" i="1"/>
  <c r="H175" i="1" s="1"/>
  <c r="I64" i="1"/>
  <c r="K64" i="1" s="1"/>
  <c r="I23" i="1"/>
  <c r="K23" i="1" s="1"/>
  <c r="F308" i="5"/>
  <c r="H308" i="5" s="1"/>
  <c r="J90" i="1"/>
  <c r="K90" i="1"/>
  <c r="J217" i="2"/>
  <c r="G16" i="4"/>
  <c r="G357" i="4"/>
  <c r="G265" i="4"/>
  <c r="J271" i="5"/>
  <c r="I133" i="1"/>
  <c r="K133" i="1" s="1"/>
  <c r="F115" i="5"/>
  <c r="H115" i="5" s="1"/>
  <c r="G115" i="5"/>
  <c r="I149" i="1"/>
  <c r="K149" i="1" s="1"/>
  <c r="I192" i="1"/>
  <c r="K192" i="1" s="1"/>
  <c r="F182" i="4"/>
  <c r="H182" i="4" s="1"/>
  <c r="J182" i="1"/>
  <c r="G141" i="2"/>
  <c r="J277" i="2"/>
  <c r="G557" i="3"/>
  <c r="J227" i="4"/>
  <c r="J356" i="4"/>
  <c r="J364" i="4"/>
  <c r="J348" i="5"/>
  <c r="G581" i="5"/>
  <c r="J209" i="5"/>
  <c r="J339" i="5"/>
  <c r="J150" i="1"/>
  <c r="J186" i="2"/>
  <c r="J225" i="2"/>
  <c r="J5" i="2"/>
  <c r="G501" i="3"/>
  <c r="J484" i="3"/>
  <c r="G523" i="3"/>
  <c r="G40" i="4"/>
  <c r="G70" i="4"/>
  <c r="G557" i="5"/>
  <c r="G549" i="5"/>
  <c r="G32" i="2"/>
  <c r="G54" i="4"/>
  <c r="G121" i="4"/>
  <c r="J61" i="4"/>
  <c r="J99" i="4"/>
  <c r="G215" i="4"/>
  <c r="J221" i="4"/>
  <c r="G80" i="4"/>
  <c r="G262" i="4"/>
  <c r="G322" i="4"/>
  <c r="J67" i="4"/>
  <c r="J136" i="4"/>
  <c r="J214" i="4"/>
  <c r="J10" i="5"/>
  <c r="G28" i="5"/>
  <c r="G228" i="5"/>
  <c r="J367" i="5"/>
  <c r="G540" i="5"/>
  <c r="G6" i="5"/>
  <c r="J129" i="5"/>
  <c r="G62" i="5"/>
  <c r="J80" i="5"/>
  <c r="G193" i="5"/>
  <c r="J416" i="5"/>
  <c r="G403" i="5"/>
  <c r="J380" i="5"/>
  <c r="G36" i="5"/>
  <c r="J443" i="5"/>
  <c r="J124" i="5"/>
  <c r="J19" i="5"/>
  <c r="J197" i="5"/>
  <c r="J577" i="5"/>
  <c r="J503" i="5"/>
  <c r="G76" i="5"/>
  <c r="G128" i="5"/>
  <c r="G221" i="5"/>
  <c r="G227" i="5"/>
  <c r="G379" i="5"/>
  <c r="J343" i="5"/>
  <c r="J330" i="5"/>
  <c r="J347" i="5"/>
  <c r="G515" i="5"/>
  <c r="I232" i="1"/>
  <c r="K232" i="1" s="1"/>
  <c r="J232" i="1"/>
  <c r="I308" i="1"/>
  <c r="K308" i="1" s="1"/>
  <c r="I189" i="1"/>
  <c r="K189" i="1" s="1"/>
  <c r="J189" i="1"/>
  <c r="G126" i="1"/>
  <c r="I86" i="1"/>
  <c r="K86" i="1" s="1"/>
  <c r="J86" i="1"/>
  <c r="J259" i="1"/>
  <c r="I259" i="1"/>
  <c r="K259" i="1" s="1"/>
  <c r="I240" i="1"/>
  <c r="K240" i="1" s="1"/>
  <c r="G88" i="1"/>
  <c r="I162" i="1"/>
  <c r="K162" i="1" s="1"/>
  <c r="I242" i="1"/>
  <c r="K242" i="1" s="1"/>
  <c r="I203" i="1"/>
  <c r="K203" i="1" s="1"/>
  <c r="I298" i="1"/>
  <c r="K298" i="1" s="1"/>
  <c r="J298" i="1"/>
  <c r="I70" i="1"/>
  <c r="K70" i="1" s="1"/>
  <c r="J80" i="1"/>
  <c r="F58" i="2"/>
  <c r="H58" i="2" s="1"/>
  <c r="I58" i="2" s="1"/>
  <c r="K58" i="2" s="1"/>
  <c r="M58" i="2" s="1"/>
  <c r="I322" i="5"/>
  <c r="K322" i="5" s="1"/>
  <c r="M322" i="5" s="1"/>
  <c r="I321" i="5"/>
  <c r="K321" i="5" s="1"/>
  <c r="M321" i="5" s="1"/>
  <c r="I164" i="1"/>
  <c r="K164" i="1" s="1"/>
  <c r="J45" i="1"/>
  <c r="G118" i="1"/>
  <c r="H118" i="1"/>
  <c r="G64" i="1"/>
  <c r="F535" i="3"/>
  <c r="H535" i="3" s="1"/>
  <c r="F79" i="5"/>
  <c r="H79" i="5" s="1"/>
  <c r="G79" i="5"/>
  <c r="I78" i="1"/>
  <c r="K78" i="1" s="1"/>
  <c r="F92" i="2"/>
  <c r="H92" i="2" s="1"/>
  <c r="I92" i="2" s="1"/>
  <c r="K92" i="2" s="1"/>
  <c r="M92" i="2" s="1"/>
  <c r="G92" i="2"/>
  <c r="F139" i="5"/>
  <c r="H139" i="5" s="1"/>
  <c r="I24" i="1"/>
  <c r="K24" i="1" s="1"/>
  <c r="J24" i="1"/>
  <c r="J102" i="1"/>
  <c r="F174" i="4"/>
  <c r="H174" i="4" s="1"/>
  <c r="I39" i="1"/>
  <c r="K39" i="1" s="1"/>
  <c r="I124" i="1"/>
  <c r="K124" i="1" s="1"/>
  <c r="J124" i="1"/>
  <c r="I132" i="1"/>
  <c r="K132" i="1" s="1"/>
  <c r="I103" i="1"/>
  <c r="K103" i="1" s="1"/>
  <c r="G648" i="3"/>
  <c r="J621" i="3"/>
  <c r="J668" i="3"/>
  <c r="J328" i="4"/>
  <c r="G193" i="4"/>
  <c r="J332" i="4"/>
  <c r="J236" i="1"/>
  <c r="I236" i="1"/>
  <c r="K236" i="1" s="1"/>
  <c r="F176" i="1"/>
  <c r="H176" i="1" s="1"/>
  <c r="G176" i="1"/>
  <c r="I205" i="4"/>
  <c r="K205" i="4" s="1"/>
  <c r="M205" i="4" s="1"/>
  <c r="G217" i="1"/>
  <c r="H217" i="1"/>
  <c r="G245" i="1"/>
  <c r="H245" i="1"/>
  <c r="I47" i="1"/>
  <c r="K47" i="1" s="1"/>
  <c r="J47" i="1"/>
  <c r="J104" i="2"/>
  <c r="J202" i="2"/>
  <c r="G232" i="4"/>
  <c r="G176" i="4"/>
  <c r="G350" i="4"/>
  <c r="G275" i="4"/>
  <c r="J110" i="4"/>
  <c r="J237" i="5"/>
  <c r="J334" i="5"/>
  <c r="G249" i="5"/>
  <c r="J355" i="5"/>
  <c r="G461" i="5"/>
  <c r="G92" i="5"/>
  <c r="J29" i="5"/>
  <c r="J213" i="5"/>
  <c r="G313" i="5"/>
  <c r="J471" i="5"/>
  <c r="I346" i="5"/>
  <c r="K346" i="5" s="1"/>
  <c r="M346" i="5" s="1"/>
  <c r="J346" i="5"/>
  <c r="I25" i="1"/>
  <c r="K25" i="1" s="1"/>
  <c r="I61" i="1"/>
  <c r="K61" i="1" s="1"/>
  <c r="F168" i="1"/>
  <c r="H168" i="1" s="1"/>
  <c r="I210" i="1"/>
  <c r="K210" i="1" s="1"/>
  <c r="J210" i="1"/>
  <c r="G171" i="1"/>
  <c r="J252" i="1"/>
  <c r="J209" i="2"/>
  <c r="G121" i="2"/>
  <c r="J612" i="3"/>
  <c r="J522" i="3"/>
  <c r="G461" i="3"/>
  <c r="G178" i="4"/>
  <c r="G183" i="4"/>
  <c r="J510" i="5"/>
  <c r="G424" i="5"/>
  <c r="G360" i="5"/>
  <c r="G445" i="5"/>
  <c r="G576" i="5"/>
  <c r="G15" i="2"/>
  <c r="J262" i="2"/>
  <c r="J164" i="2"/>
  <c r="J190" i="2"/>
  <c r="J112" i="2"/>
  <c r="J471" i="3"/>
  <c r="J468" i="3"/>
  <c r="J43" i="1"/>
  <c r="G21" i="2"/>
  <c r="J73" i="2"/>
  <c r="G656" i="3"/>
  <c r="G509" i="3"/>
  <c r="G338" i="4"/>
  <c r="G296" i="4"/>
  <c r="I55" i="1"/>
  <c r="K55" i="1" s="1"/>
  <c r="I126" i="1"/>
  <c r="K126" i="1" s="1"/>
  <c r="J126" i="1"/>
  <c r="J71" i="1"/>
  <c r="I71" i="1"/>
  <c r="K71" i="1" s="1"/>
  <c r="I282" i="1"/>
  <c r="K282" i="1" s="1"/>
  <c r="G269" i="1"/>
  <c r="H269" i="1"/>
  <c r="I19" i="1"/>
  <c r="K19" i="1" s="1"/>
  <c r="I88" i="1"/>
  <c r="K88" i="1" s="1"/>
  <c r="I97" i="1"/>
  <c r="K97" i="1" s="1"/>
  <c r="J20" i="1"/>
  <c r="I20" i="1"/>
  <c r="K20" i="1" s="1"/>
  <c r="I52" i="1"/>
  <c r="K52" i="1" s="1"/>
  <c r="J279" i="1"/>
  <c r="I279" i="1"/>
  <c r="K279" i="1" s="1"/>
  <c r="G183" i="1"/>
  <c r="H183" i="1"/>
  <c r="F11" i="1"/>
  <c r="H11" i="1" s="1"/>
  <c r="I482" i="3"/>
  <c r="K482" i="3" s="1"/>
  <c r="M482" i="3" s="1"/>
  <c r="F562" i="3"/>
  <c r="H562" i="3" s="1"/>
  <c r="G167" i="1"/>
  <c r="H167" i="1"/>
  <c r="I143" i="1"/>
  <c r="K143" i="1" s="1"/>
  <c r="I173" i="1"/>
  <c r="K173" i="1" s="1"/>
  <c r="J173" i="1"/>
  <c r="G191" i="1"/>
  <c r="H191" i="1"/>
  <c r="I277" i="1"/>
  <c r="K277" i="1" s="1"/>
  <c r="I15" i="1"/>
  <c r="K15" i="1" s="1"/>
  <c r="I226" i="1"/>
  <c r="K226" i="1" s="1"/>
  <c r="J148" i="1"/>
  <c r="I148" i="1"/>
  <c r="K148" i="1" s="1"/>
  <c r="F324" i="5"/>
  <c r="H324" i="5" s="1"/>
  <c r="G156" i="1"/>
  <c r="H156" i="1"/>
  <c r="F582" i="5"/>
  <c r="H582" i="5" s="1"/>
  <c r="G59" i="4"/>
  <c r="F59" i="4"/>
  <c r="H59" i="4" s="1"/>
  <c r="I59" i="4" s="1"/>
  <c r="K59" i="4" s="1"/>
  <c r="M59" i="4" s="1"/>
  <c r="I111" i="1"/>
  <c r="K111" i="1" s="1"/>
  <c r="J167" i="2"/>
  <c r="J195" i="2"/>
  <c r="G148" i="2"/>
  <c r="J309" i="2"/>
  <c r="G188" i="2"/>
  <c r="G249" i="4"/>
  <c r="G38" i="4"/>
  <c r="I266" i="1"/>
  <c r="K266" i="1" s="1"/>
  <c r="J266" i="1"/>
  <c r="G79" i="1"/>
  <c r="H79" i="1"/>
  <c r="I250" i="1"/>
  <c r="K250" i="1" s="1"/>
  <c r="J231" i="1"/>
  <c r="I231" i="1"/>
  <c r="K231" i="1" s="1"/>
  <c r="F274" i="5"/>
  <c r="H274" i="5" s="1"/>
  <c r="F135" i="2"/>
  <c r="H135" i="2" s="1"/>
  <c r="G135" i="2"/>
  <c r="J171" i="1"/>
  <c r="G61" i="2"/>
  <c r="G60" i="2"/>
  <c r="G94" i="2"/>
  <c r="J183" i="2"/>
  <c r="J113" i="2"/>
  <c r="J605" i="3"/>
  <c r="G286" i="5"/>
  <c r="G504" i="5"/>
  <c r="J230" i="5"/>
  <c r="J521" i="5"/>
  <c r="J536" i="5"/>
  <c r="I154" i="1"/>
  <c r="K154" i="1" s="1"/>
  <c r="J154" i="1"/>
  <c r="J84" i="1"/>
  <c r="F184" i="1"/>
  <c r="H184" i="1" s="1"/>
  <c r="G184" i="1"/>
  <c r="I272" i="1"/>
  <c r="K272" i="1" s="1"/>
  <c r="J46" i="1"/>
  <c r="G43" i="1"/>
  <c r="G71" i="2"/>
  <c r="J42" i="1"/>
  <c r="K42" i="1"/>
  <c r="J247" i="2"/>
  <c r="G234" i="2"/>
  <c r="J208" i="2"/>
  <c r="G603" i="3"/>
  <c r="G177" i="4"/>
  <c r="J363" i="4"/>
  <c r="G56" i="4"/>
  <c r="G46" i="5"/>
  <c r="J522" i="5"/>
  <c r="G55" i="5"/>
  <c r="G211" i="5"/>
  <c r="J167" i="5"/>
  <c r="G224" i="2"/>
  <c r="G146" i="2"/>
  <c r="J261" i="2"/>
  <c r="G99" i="2"/>
  <c r="G515" i="3"/>
  <c r="J476" i="3"/>
  <c r="J289" i="1"/>
  <c r="J306" i="2"/>
  <c r="G185" i="2"/>
  <c r="G218" i="2"/>
  <c r="J229" i="2"/>
  <c r="G204" i="2"/>
  <c r="G289" i="2"/>
  <c r="G587" i="3"/>
  <c r="G23" i="4"/>
  <c r="J34" i="1"/>
  <c r="J14" i="2"/>
  <c r="J13" i="2"/>
  <c r="J211" i="2"/>
  <c r="J301" i="2"/>
  <c r="J267" i="2"/>
  <c r="G240" i="2"/>
  <c r="J302" i="2"/>
  <c r="J258" i="2"/>
  <c r="G56" i="2"/>
  <c r="G110" i="2"/>
  <c r="G154" i="2"/>
  <c r="G206" i="2"/>
  <c r="G157" i="2"/>
  <c r="G264" i="2"/>
  <c r="G7" i="2"/>
  <c r="J74" i="2"/>
  <c r="G549" i="3"/>
  <c r="J85" i="4"/>
  <c r="J132" i="4"/>
  <c r="G129" i="4"/>
  <c r="J267" i="4"/>
  <c r="J359" i="4"/>
  <c r="G109" i="4"/>
  <c r="G135" i="4"/>
  <c r="G276" i="4"/>
  <c r="G337" i="4"/>
  <c r="J12" i="4"/>
  <c r="G290" i="4"/>
  <c r="G18" i="4"/>
  <c r="G74" i="4"/>
  <c r="G186" i="4"/>
  <c r="G161" i="4"/>
  <c r="G313" i="4"/>
  <c r="G96" i="4"/>
  <c r="J42" i="5"/>
  <c r="G344" i="5"/>
  <c r="J414" i="5"/>
  <c r="J553" i="5"/>
  <c r="G562" i="5"/>
  <c r="I26" i="5"/>
  <c r="K26" i="5" s="1"/>
  <c r="M26" i="5" s="1"/>
  <c r="J159" i="5"/>
  <c r="J320" i="5"/>
  <c r="G119" i="5"/>
  <c r="G12" i="5"/>
  <c r="J279" i="5"/>
  <c r="J364" i="5"/>
  <c r="J222" i="5"/>
  <c r="I250" i="5"/>
  <c r="K250" i="5" s="1"/>
  <c r="M250" i="5" s="1"/>
  <c r="G423" i="5"/>
  <c r="J449" i="5"/>
  <c r="G444" i="5"/>
  <c r="F244" i="5"/>
  <c r="H244" i="5" s="1"/>
  <c r="G24" i="5"/>
  <c r="J472" i="5"/>
  <c r="J49" i="5"/>
  <c r="G61" i="5"/>
  <c r="G278" i="5"/>
  <c r="J218" i="5"/>
  <c r="G284" i="5"/>
  <c r="G532" i="5"/>
  <c r="I257" i="1"/>
  <c r="K257" i="1" s="1"/>
  <c r="G72" i="1"/>
  <c r="J100" i="1"/>
  <c r="G160" i="1"/>
  <c r="I116" i="1"/>
  <c r="K116" i="1" s="1"/>
  <c r="I127" i="1"/>
  <c r="K127" i="1" s="1"/>
  <c r="J58" i="1"/>
  <c r="K58" i="1"/>
  <c r="J122" i="1"/>
  <c r="I134" i="2"/>
  <c r="K134" i="2" s="1"/>
  <c r="M134" i="2" s="1"/>
  <c r="J134" i="2"/>
  <c r="I51" i="1"/>
  <c r="K51" i="1" s="1"/>
  <c r="J51" i="1"/>
  <c r="J10" i="1"/>
  <c r="I145" i="1"/>
  <c r="K145" i="1" s="1"/>
  <c r="G19" i="1"/>
  <c r="I30" i="1"/>
  <c r="K30" i="1" s="1"/>
  <c r="G43" i="2"/>
  <c r="I95" i="1"/>
  <c r="K95" i="1" s="1"/>
  <c r="J29" i="1"/>
  <c r="I29" i="1"/>
  <c r="K29" i="1" s="1"/>
  <c r="G113" i="1"/>
  <c r="H113" i="1"/>
  <c r="J121" i="1"/>
  <c r="I170" i="1"/>
  <c r="K170" i="1" s="1"/>
  <c r="I35" i="1"/>
  <c r="K35" i="1" s="1"/>
  <c r="G153" i="1"/>
  <c r="H153" i="1"/>
  <c r="F442" i="5"/>
  <c r="H442" i="5" s="1"/>
  <c r="G442" i="5"/>
  <c r="I94" i="1"/>
  <c r="K94" i="1" s="1"/>
  <c r="F33" i="4"/>
  <c r="H33" i="4" s="1"/>
  <c r="F146" i="1"/>
  <c r="H146" i="1" s="1"/>
  <c r="F69" i="2"/>
  <c r="H69" i="2" s="1"/>
  <c r="I69" i="2" s="1"/>
  <c r="K69" i="2" s="1"/>
  <c r="M69" i="2" s="1"/>
  <c r="F134" i="5"/>
  <c r="H134" i="5" s="1"/>
  <c r="F530" i="3"/>
  <c r="H530" i="3" s="1"/>
  <c r="J213" i="1"/>
  <c r="I213" i="1"/>
  <c r="K213" i="1" s="1"/>
  <c r="I268" i="1"/>
  <c r="K268" i="1" s="1"/>
  <c r="J268" i="1"/>
  <c r="J227" i="2"/>
  <c r="G212" i="2"/>
  <c r="G243" i="2"/>
  <c r="J254" i="2"/>
  <c r="J629" i="3"/>
  <c r="G622" i="3"/>
  <c r="J545" i="3"/>
  <c r="J492" i="3"/>
  <c r="G578" i="3"/>
  <c r="G55" i="4"/>
  <c r="G281" i="4"/>
  <c r="J164" i="4"/>
  <c r="G246" i="4"/>
  <c r="J259" i="4"/>
  <c r="J307" i="4"/>
  <c r="G308" i="4"/>
  <c r="J49" i="4"/>
  <c r="J9" i="4"/>
  <c r="G342" i="4"/>
  <c r="G78" i="5"/>
  <c r="J305" i="5"/>
  <c r="J165" i="5"/>
  <c r="J196" i="5"/>
  <c r="G141" i="5"/>
  <c r="G428" i="5"/>
  <c r="J85" i="5"/>
  <c r="G243" i="5"/>
  <c r="J88" i="5"/>
  <c r="G341" i="5"/>
  <c r="J319" i="5"/>
  <c r="G20" i="5"/>
  <c r="J434" i="5"/>
  <c r="J495" i="5"/>
  <c r="J153" i="5"/>
  <c r="J105" i="1"/>
  <c r="J38" i="1"/>
  <c r="I72" i="1"/>
  <c r="K72" i="1" s="1"/>
  <c r="I528" i="5"/>
  <c r="K528" i="5" s="1"/>
  <c r="M528" i="5" s="1"/>
  <c r="I247" i="1"/>
  <c r="K247" i="1" s="1"/>
  <c r="G270" i="1"/>
  <c r="H270" i="1"/>
  <c r="I112" i="1"/>
  <c r="K112" i="1" s="1"/>
  <c r="G48" i="1"/>
  <c r="G202" i="4"/>
  <c r="I243" i="1"/>
  <c r="K243" i="1" s="1"/>
  <c r="I188" i="1"/>
  <c r="K188" i="1" s="1"/>
  <c r="J135" i="1"/>
  <c r="I135" i="1"/>
  <c r="K135" i="1" s="1"/>
  <c r="I69" i="1"/>
  <c r="K69" i="1" s="1"/>
  <c r="G209" i="1"/>
  <c r="H209" i="1"/>
  <c r="G107" i="4"/>
  <c r="I43" i="2"/>
  <c r="K43" i="2" s="1"/>
  <c r="M43" i="2" s="1"/>
  <c r="I163" i="1"/>
  <c r="K163" i="1" s="1"/>
  <c r="I179" i="1"/>
  <c r="K179" i="1" s="1"/>
  <c r="I283" i="1"/>
  <c r="K283" i="1" s="1"/>
  <c r="I220" i="1"/>
  <c r="K220" i="1" s="1"/>
  <c r="I234" i="1"/>
  <c r="K234" i="1" s="1"/>
  <c r="J234" i="1"/>
  <c r="G134" i="1"/>
  <c r="H134" i="1"/>
  <c r="G141" i="1"/>
  <c r="H141" i="1"/>
  <c r="I594" i="3"/>
  <c r="K594" i="3" s="1"/>
  <c r="M594" i="3" s="1"/>
  <c r="I101" i="1"/>
  <c r="K101" i="1" s="1"/>
  <c r="J261" i="1"/>
  <c r="I76" i="1"/>
  <c r="K76" i="1" s="1"/>
  <c r="G41" i="1"/>
  <c r="H41" i="1"/>
  <c r="G17" i="1"/>
  <c r="H17" i="1"/>
  <c r="G99" i="4"/>
  <c r="J93" i="1"/>
  <c r="I93" i="1"/>
  <c r="K93" i="1" s="1"/>
  <c r="G142" i="1"/>
  <c r="H142" i="1"/>
  <c r="I139" i="1"/>
  <c r="K139" i="1" s="1"/>
  <c r="G511" i="3"/>
  <c r="F390" i="5"/>
  <c r="H390" i="5" s="1"/>
  <c r="G390" i="5"/>
  <c r="I87" i="1"/>
  <c r="K87" i="1" s="1"/>
  <c r="G278" i="1"/>
  <c r="H278" i="1"/>
  <c r="F298" i="2"/>
  <c r="H298" i="2" s="1"/>
  <c r="F138" i="1"/>
  <c r="H138" i="1" s="1"/>
  <c r="F529" i="3"/>
  <c r="H529" i="3" s="1"/>
  <c r="G529" i="3"/>
  <c r="I77" i="1"/>
  <c r="K77" i="1" s="1"/>
  <c r="J496" i="5"/>
  <c r="I496" i="5"/>
  <c r="K496" i="5" s="1"/>
  <c r="M496" i="5" s="1"/>
  <c r="I121" i="5"/>
  <c r="K121" i="5" s="1"/>
  <c r="M121" i="5" s="1"/>
  <c r="I268" i="5"/>
  <c r="K268" i="5" s="1"/>
  <c r="M268" i="5" s="1"/>
  <c r="J268" i="5"/>
  <c r="I210" i="5"/>
  <c r="K210" i="5" s="1"/>
  <c r="M210" i="5" s="1"/>
  <c r="I120" i="5"/>
  <c r="K120" i="5" s="1"/>
  <c r="M120" i="5" s="1"/>
  <c r="I260" i="5"/>
  <c r="K260" i="5" s="1"/>
  <c r="M260" i="5" s="1"/>
  <c r="J260" i="5"/>
  <c r="I198" i="5"/>
  <c r="K198" i="5" s="1"/>
  <c r="M198" i="5" s="1"/>
  <c r="I519" i="5"/>
  <c r="K519" i="5" s="1"/>
  <c r="M519" i="5" s="1"/>
  <c r="I194" i="5"/>
  <c r="K194" i="5" s="1"/>
  <c r="M194" i="5" s="1"/>
  <c r="I228" i="5"/>
  <c r="K228" i="5" s="1"/>
  <c r="M228" i="5" s="1"/>
  <c r="G405" i="5"/>
  <c r="I368" i="5"/>
  <c r="K368" i="5" s="1"/>
  <c r="M368" i="5" s="1"/>
  <c r="G531" i="5"/>
  <c r="I539" i="5"/>
  <c r="K539" i="5" s="1"/>
  <c r="M539" i="5" s="1"/>
  <c r="J102" i="5"/>
  <c r="J21" i="5"/>
  <c r="G54" i="5"/>
  <c r="G47" i="5"/>
  <c r="I136" i="5"/>
  <c r="K136" i="5" s="1"/>
  <c r="M136" i="5" s="1"/>
  <c r="I172" i="5"/>
  <c r="K172" i="5" s="1"/>
  <c r="M172" i="5" s="1"/>
  <c r="I175" i="5"/>
  <c r="K175" i="5" s="1"/>
  <c r="M175" i="5" s="1"/>
  <c r="J303" i="5"/>
  <c r="G381" i="5"/>
  <c r="I365" i="5"/>
  <c r="K365" i="5" s="1"/>
  <c r="M365" i="5" s="1"/>
  <c r="G389" i="5"/>
  <c r="G395" i="5"/>
  <c r="G496" i="5"/>
  <c r="G527" i="5"/>
  <c r="J126" i="5"/>
  <c r="I509" i="5"/>
  <c r="K509" i="5" s="1"/>
  <c r="M509" i="5" s="1"/>
  <c r="I62" i="5"/>
  <c r="K62" i="5" s="1"/>
  <c r="M62" i="5" s="1"/>
  <c r="G160" i="5"/>
  <c r="J138" i="5"/>
  <c r="I12" i="5"/>
  <c r="K12" i="5" s="1"/>
  <c r="M12" i="5" s="1"/>
  <c r="I169" i="5"/>
  <c r="K169" i="5" s="1"/>
  <c r="M169" i="5" s="1"/>
  <c r="G206" i="5"/>
  <c r="J275" i="5"/>
  <c r="I275" i="5"/>
  <c r="K275" i="5" s="1"/>
  <c r="M275" i="5" s="1"/>
  <c r="G251" i="5"/>
  <c r="G299" i="5"/>
  <c r="G300" i="5"/>
  <c r="I447" i="5"/>
  <c r="K447" i="5" s="1"/>
  <c r="M447" i="5" s="1"/>
  <c r="J447" i="5"/>
  <c r="I567" i="5"/>
  <c r="K567" i="5" s="1"/>
  <c r="M567" i="5" s="1"/>
  <c r="G548" i="5"/>
  <c r="I457" i="5"/>
  <c r="K457" i="5" s="1"/>
  <c r="M457" i="5" s="1"/>
  <c r="G121" i="5"/>
  <c r="G393" i="5"/>
  <c r="J476" i="5"/>
  <c r="J480" i="5"/>
  <c r="J440" i="5"/>
  <c r="J487" i="5"/>
  <c r="J91" i="5"/>
  <c r="G108" i="5"/>
  <c r="G210" i="5"/>
  <c r="J359" i="5"/>
  <c r="G397" i="5"/>
  <c r="G373" i="5"/>
  <c r="I517" i="5"/>
  <c r="K517" i="5" s="1"/>
  <c r="M517" i="5" s="1"/>
  <c r="J485" i="5"/>
  <c r="I485" i="5"/>
  <c r="K485" i="5" s="1"/>
  <c r="M485" i="5" s="1"/>
  <c r="I543" i="5"/>
  <c r="K543" i="5" s="1"/>
  <c r="M543" i="5" s="1"/>
  <c r="J564" i="5"/>
  <c r="I564" i="5"/>
  <c r="K564" i="5" s="1"/>
  <c r="M564" i="5" s="1"/>
  <c r="J73" i="5"/>
  <c r="G60" i="5"/>
  <c r="G120" i="5"/>
  <c r="G143" i="5"/>
  <c r="J214" i="5"/>
  <c r="I302" i="5"/>
  <c r="K302" i="5" s="1"/>
  <c r="M302" i="5" s="1"/>
  <c r="G260" i="5"/>
  <c r="I488" i="5"/>
  <c r="K488" i="5" s="1"/>
  <c r="M488" i="5" s="1"/>
  <c r="J456" i="5"/>
  <c r="J571" i="5"/>
  <c r="J560" i="5"/>
  <c r="I560" i="5"/>
  <c r="K560" i="5" s="1"/>
  <c r="M560" i="5" s="1"/>
  <c r="J17" i="5"/>
  <c r="J99" i="5"/>
  <c r="I98" i="5"/>
  <c r="K98" i="5" s="1"/>
  <c r="M98" i="5" s="1"/>
  <c r="J242" i="5"/>
  <c r="I291" i="5"/>
  <c r="K291" i="5" s="1"/>
  <c r="M291" i="5" s="1"/>
  <c r="I294" i="5"/>
  <c r="K294" i="5" s="1"/>
  <c r="M294" i="5" s="1"/>
  <c r="J399" i="5"/>
  <c r="J363" i="5"/>
  <c r="I385" i="5"/>
  <c r="K385" i="5" s="1"/>
  <c r="M385" i="5" s="1"/>
  <c r="J425" i="5"/>
  <c r="I371" i="5"/>
  <c r="K371" i="5" s="1"/>
  <c r="M371" i="5" s="1"/>
  <c r="I532" i="5"/>
  <c r="K532" i="5" s="1"/>
  <c r="M532" i="5" s="1"/>
  <c r="J546" i="5"/>
  <c r="G585" i="5"/>
  <c r="G568" i="5"/>
  <c r="J130" i="5"/>
  <c r="G519" i="5"/>
  <c r="I405" i="5"/>
  <c r="K405" i="5" s="1"/>
  <c r="M405" i="5" s="1"/>
  <c r="I585" i="5"/>
  <c r="K585" i="5" s="1"/>
  <c r="M585" i="5" s="1"/>
  <c r="G151" i="5"/>
  <c r="J50" i="5"/>
  <c r="I78" i="5"/>
  <c r="K78" i="5" s="1"/>
  <c r="M78" i="5" s="1"/>
  <c r="J164" i="5"/>
  <c r="G194" i="5"/>
  <c r="J256" i="5"/>
  <c r="J266" i="5"/>
  <c r="J462" i="5"/>
  <c r="J448" i="5"/>
  <c r="G368" i="5"/>
  <c r="J538" i="5"/>
  <c r="I562" i="5"/>
  <c r="K562" i="5" s="1"/>
  <c r="M562" i="5" s="1"/>
  <c r="J258" i="5"/>
  <c r="G539" i="5"/>
  <c r="I6" i="5"/>
  <c r="K6" i="5" s="1"/>
  <c r="M6" i="5" s="1"/>
  <c r="G136" i="5"/>
  <c r="G172" i="5"/>
  <c r="I252" i="5"/>
  <c r="K252" i="5" s="1"/>
  <c r="M252" i="5" s="1"/>
  <c r="G199" i="5"/>
  <c r="G365" i="5"/>
  <c r="G438" i="5"/>
  <c r="I461" i="5"/>
  <c r="K461" i="5" s="1"/>
  <c r="M461" i="5" s="1"/>
  <c r="J551" i="5"/>
  <c r="J37" i="5"/>
  <c r="G101" i="5"/>
  <c r="J35" i="5"/>
  <c r="G169" i="5"/>
  <c r="I211" i="5"/>
  <c r="K211" i="5" s="1"/>
  <c r="M211" i="5" s="1"/>
  <c r="G275" i="5"/>
  <c r="I401" i="5"/>
  <c r="K401" i="5" s="1"/>
  <c r="M401" i="5" s="1"/>
  <c r="G352" i="5"/>
  <c r="J394" i="5"/>
  <c r="I394" i="5"/>
  <c r="K394" i="5" s="1"/>
  <c r="M394" i="5" s="1"/>
  <c r="J429" i="5"/>
  <c r="I403" i="5"/>
  <c r="K403" i="5" s="1"/>
  <c r="M403" i="5" s="1"/>
  <c r="I445" i="5"/>
  <c r="K445" i="5" s="1"/>
  <c r="M445" i="5" s="1"/>
  <c r="I504" i="5"/>
  <c r="K504" i="5" s="1"/>
  <c r="M504" i="5" s="1"/>
  <c r="J534" i="5"/>
  <c r="G567" i="5"/>
  <c r="I191" i="5"/>
  <c r="K191" i="5" s="1"/>
  <c r="M191" i="5" s="1"/>
  <c r="G457" i="5"/>
  <c r="J87" i="5"/>
  <c r="J168" i="5"/>
  <c r="J59" i="5"/>
  <c r="J163" i="5"/>
  <c r="J398" i="5"/>
  <c r="J287" i="5"/>
  <c r="I423" i="5"/>
  <c r="K423" i="5" s="1"/>
  <c r="M423" i="5" s="1"/>
  <c r="I392" i="5"/>
  <c r="K392" i="5" s="1"/>
  <c r="M392" i="5" s="1"/>
  <c r="J590" i="5"/>
  <c r="J587" i="5"/>
  <c r="J25" i="5"/>
  <c r="J173" i="5"/>
  <c r="G117" i="5"/>
  <c r="I244" i="5"/>
  <c r="K244" i="5" s="1"/>
  <c r="M244" i="5" s="1"/>
  <c r="J215" i="5"/>
  <c r="J282" i="5"/>
  <c r="I276" i="5"/>
  <c r="K276" i="5" s="1"/>
  <c r="M276" i="5" s="1"/>
  <c r="G482" i="5"/>
  <c r="G485" i="5"/>
  <c r="G543" i="5"/>
  <c r="G564" i="5"/>
  <c r="I76" i="5"/>
  <c r="K76" i="5" s="1"/>
  <c r="M76" i="5" s="1"/>
  <c r="I23" i="5"/>
  <c r="K23" i="5" s="1"/>
  <c r="M23" i="5" s="1"/>
  <c r="I24" i="5"/>
  <c r="K24" i="5" s="1"/>
  <c r="M24" i="5" s="1"/>
  <c r="I128" i="5"/>
  <c r="K128" i="5" s="1"/>
  <c r="M128" i="5" s="1"/>
  <c r="I112" i="5"/>
  <c r="K112" i="5" s="1"/>
  <c r="M112" i="5" s="1"/>
  <c r="I270" i="5"/>
  <c r="K270" i="5" s="1"/>
  <c r="M270" i="5" s="1"/>
  <c r="G302" i="5"/>
  <c r="I221" i="5"/>
  <c r="K221" i="5" s="1"/>
  <c r="M221" i="5" s="1"/>
  <c r="J247" i="5"/>
  <c r="J323" i="5"/>
  <c r="J311" i="5"/>
  <c r="G488" i="5"/>
  <c r="J460" i="5"/>
  <c r="G560" i="5"/>
  <c r="G98" i="5"/>
  <c r="J75" i="5"/>
  <c r="G291" i="5"/>
  <c r="G294" i="5"/>
  <c r="J306" i="5"/>
  <c r="I436" i="5"/>
  <c r="K436" i="5" s="1"/>
  <c r="M436" i="5" s="1"/>
  <c r="G385" i="5"/>
  <c r="I470" i="5"/>
  <c r="K470" i="5" s="1"/>
  <c r="M470" i="5" s="1"/>
  <c r="G371" i="5"/>
  <c r="J537" i="5"/>
  <c r="J545" i="5"/>
  <c r="I54" i="5"/>
  <c r="K54" i="5" s="1"/>
  <c r="M54" i="5" s="1"/>
  <c r="I389" i="5"/>
  <c r="K389" i="5" s="1"/>
  <c r="M389" i="5" s="1"/>
  <c r="I300" i="5"/>
  <c r="K300" i="5" s="1"/>
  <c r="M300" i="5" s="1"/>
  <c r="I437" i="5"/>
  <c r="K437" i="5" s="1"/>
  <c r="M437" i="5" s="1"/>
  <c r="I265" i="5"/>
  <c r="K265" i="5" s="1"/>
  <c r="M265" i="5" s="1"/>
  <c r="I373" i="5"/>
  <c r="K373" i="5" s="1"/>
  <c r="M373" i="5" s="1"/>
  <c r="I39" i="5"/>
  <c r="K39" i="5" s="1"/>
  <c r="M39" i="5" s="1"/>
  <c r="I48" i="5"/>
  <c r="K48" i="5" s="1"/>
  <c r="M48" i="5" s="1"/>
  <c r="I77" i="5"/>
  <c r="K77" i="5" s="1"/>
  <c r="M77" i="5" s="1"/>
  <c r="I292" i="5"/>
  <c r="K292" i="5" s="1"/>
  <c r="M292" i="5" s="1"/>
  <c r="I387" i="5"/>
  <c r="K387" i="5" s="1"/>
  <c r="M387" i="5" s="1"/>
  <c r="I575" i="5"/>
  <c r="K575" i="5" s="1"/>
  <c r="M575" i="5" s="1"/>
  <c r="I573" i="5"/>
  <c r="K573" i="5" s="1"/>
  <c r="M573" i="5" s="1"/>
  <c r="I580" i="5"/>
  <c r="K580" i="5" s="1"/>
  <c r="M580" i="5" s="1"/>
  <c r="I14" i="5"/>
  <c r="K14" i="5" s="1"/>
  <c r="M14" i="5" s="1"/>
  <c r="I152" i="5"/>
  <c r="K152" i="5" s="1"/>
  <c r="M152" i="5" s="1"/>
  <c r="I199" i="5"/>
  <c r="K199" i="5" s="1"/>
  <c r="M199" i="5" s="1"/>
  <c r="I335" i="5"/>
  <c r="K335" i="5" s="1"/>
  <c r="M335" i="5" s="1"/>
  <c r="I438" i="5"/>
  <c r="K438" i="5" s="1"/>
  <c r="M438" i="5" s="1"/>
  <c r="I101" i="5"/>
  <c r="K101" i="5" s="1"/>
  <c r="M101" i="5" s="1"/>
  <c r="I30" i="5"/>
  <c r="K30" i="5" s="1"/>
  <c r="M30" i="5" s="1"/>
  <c r="I109" i="5"/>
  <c r="K109" i="5" s="1"/>
  <c r="M109" i="5" s="1"/>
  <c r="I203" i="5"/>
  <c r="K203" i="5" s="1"/>
  <c r="M203" i="5" s="1"/>
  <c r="I352" i="5"/>
  <c r="K352" i="5" s="1"/>
  <c r="M352" i="5" s="1"/>
  <c r="I552" i="5"/>
  <c r="K552" i="5" s="1"/>
  <c r="M552" i="5" s="1"/>
  <c r="I383" i="5"/>
  <c r="K383" i="5" s="1"/>
  <c r="M383" i="5" s="1"/>
  <c r="I481" i="5"/>
  <c r="K481" i="5" s="1"/>
  <c r="M481" i="5" s="1"/>
  <c r="I93" i="5"/>
  <c r="K93" i="5" s="1"/>
  <c r="M93" i="5" s="1"/>
  <c r="J93" i="5"/>
  <c r="I235" i="5"/>
  <c r="K235" i="5" s="1"/>
  <c r="M235" i="5" s="1"/>
  <c r="I591" i="5"/>
  <c r="K591" i="5" s="1"/>
  <c r="M591" i="5" s="1"/>
  <c r="I15" i="5"/>
  <c r="K15" i="5" s="1"/>
  <c r="M15" i="5" s="1"/>
  <c r="I117" i="5"/>
  <c r="K117" i="5" s="1"/>
  <c r="M117" i="5" s="1"/>
  <c r="I482" i="5"/>
  <c r="K482" i="5" s="1"/>
  <c r="M482" i="5" s="1"/>
  <c r="I542" i="5"/>
  <c r="K542" i="5" s="1"/>
  <c r="M542" i="5" s="1"/>
  <c r="I572" i="5"/>
  <c r="K572" i="5" s="1"/>
  <c r="M572" i="5" s="1"/>
  <c r="I280" i="5"/>
  <c r="K280" i="5" s="1"/>
  <c r="M280" i="5" s="1"/>
  <c r="G501" i="5"/>
  <c r="I379" i="5"/>
  <c r="K379" i="5" s="1"/>
  <c r="M379" i="5" s="1"/>
  <c r="J111" i="5"/>
  <c r="G90" i="5"/>
  <c r="G125" i="5"/>
  <c r="I313" i="5"/>
  <c r="K313" i="5" s="1"/>
  <c r="M313" i="5" s="1"/>
  <c r="J351" i="5"/>
  <c r="G436" i="5"/>
  <c r="G431" i="5"/>
  <c r="J309" i="5"/>
  <c r="G470" i="5"/>
  <c r="G490" i="5"/>
  <c r="I511" i="5"/>
  <c r="K511" i="5" s="1"/>
  <c r="M511" i="5" s="1"/>
  <c r="I507" i="5"/>
  <c r="K507" i="5" s="1"/>
  <c r="M507" i="5" s="1"/>
  <c r="J579" i="5"/>
  <c r="J574" i="5"/>
  <c r="J555" i="5"/>
  <c r="I531" i="5"/>
  <c r="K531" i="5" s="1"/>
  <c r="M531" i="5" s="1"/>
  <c r="I381" i="5"/>
  <c r="K381" i="5" s="1"/>
  <c r="M381" i="5" s="1"/>
  <c r="I299" i="5"/>
  <c r="K299" i="5" s="1"/>
  <c r="M299" i="5" s="1"/>
  <c r="I326" i="5"/>
  <c r="K326" i="5" s="1"/>
  <c r="M326" i="5" s="1"/>
  <c r="I568" i="5"/>
  <c r="K568" i="5" s="1"/>
  <c r="M568" i="5" s="1"/>
  <c r="G39" i="5"/>
  <c r="J45" i="5"/>
  <c r="G48" i="5"/>
  <c r="G77" i="5"/>
  <c r="I28" i="5"/>
  <c r="K28" i="5" s="1"/>
  <c r="M28" i="5" s="1"/>
  <c r="I133" i="5"/>
  <c r="K133" i="5" s="1"/>
  <c r="M133" i="5" s="1"/>
  <c r="I349" i="5"/>
  <c r="K349" i="5" s="1"/>
  <c r="M349" i="5" s="1"/>
  <c r="I325" i="5"/>
  <c r="K325" i="5" s="1"/>
  <c r="M325" i="5" s="1"/>
  <c r="J298" i="5"/>
  <c r="G292" i="5"/>
  <c r="G387" i="5"/>
  <c r="G575" i="5"/>
  <c r="I554" i="5"/>
  <c r="K554" i="5" s="1"/>
  <c r="M554" i="5" s="1"/>
  <c r="G573" i="5"/>
  <c r="J239" i="5"/>
  <c r="G580" i="5"/>
  <c r="G14" i="5"/>
  <c r="I56" i="5"/>
  <c r="K56" i="5" s="1"/>
  <c r="M56" i="5" s="1"/>
  <c r="G152" i="5"/>
  <c r="I106" i="5"/>
  <c r="K106" i="5" s="1"/>
  <c r="M106" i="5" s="1"/>
  <c r="I277" i="5"/>
  <c r="K277" i="5" s="1"/>
  <c r="M277" i="5" s="1"/>
  <c r="I267" i="5"/>
  <c r="K267" i="5" s="1"/>
  <c r="M267" i="5" s="1"/>
  <c r="G335" i="5"/>
  <c r="J391" i="5"/>
  <c r="I474" i="5"/>
  <c r="K474" i="5" s="1"/>
  <c r="M474" i="5" s="1"/>
  <c r="J484" i="5"/>
  <c r="G30" i="5"/>
  <c r="J5" i="5"/>
  <c r="J116" i="5"/>
  <c r="G109" i="5"/>
  <c r="I193" i="5"/>
  <c r="K193" i="5" s="1"/>
  <c r="M193" i="5" s="1"/>
  <c r="I223" i="5"/>
  <c r="K223" i="5" s="1"/>
  <c r="M223" i="5" s="1"/>
  <c r="G203" i="5"/>
  <c r="J372" i="5"/>
  <c r="J417" i="5"/>
  <c r="I489" i="5"/>
  <c r="K489" i="5" s="1"/>
  <c r="M489" i="5" s="1"/>
  <c r="G552" i="5"/>
  <c r="G383" i="5"/>
  <c r="G481" i="5"/>
  <c r="I592" i="5"/>
  <c r="K592" i="5" s="1"/>
  <c r="M592" i="5" s="1"/>
  <c r="I31" i="5"/>
  <c r="K31" i="5" s="1"/>
  <c r="M31" i="5" s="1"/>
  <c r="I8" i="5"/>
  <c r="K8" i="5" s="1"/>
  <c r="M8" i="5" s="1"/>
  <c r="J8" i="5"/>
  <c r="G93" i="5"/>
  <c r="J142" i="5"/>
  <c r="G235" i="5"/>
  <c r="I257" i="5"/>
  <c r="K257" i="5" s="1"/>
  <c r="M257" i="5" s="1"/>
  <c r="J370" i="5"/>
  <c r="I370" i="5"/>
  <c r="K370" i="5" s="1"/>
  <c r="M370" i="5" s="1"/>
  <c r="I498" i="5"/>
  <c r="K498" i="5" s="1"/>
  <c r="M498" i="5" s="1"/>
  <c r="G591" i="5"/>
  <c r="J464" i="5"/>
  <c r="G15" i="5"/>
  <c r="J118" i="5"/>
  <c r="J293" i="5"/>
  <c r="J295" i="5"/>
  <c r="G542" i="5"/>
  <c r="J530" i="5"/>
  <c r="G572" i="5"/>
  <c r="I589" i="5"/>
  <c r="K589" i="5" s="1"/>
  <c r="M589" i="5" s="1"/>
  <c r="I127" i="5"/>
  <c r="K127" i="5" s="1"/>
  <c r="M127" i="5" s="1"/>
  <c r="I97" i="5"/>
  <c r="K97" i="5" s="1"/>
  <c r="M97" i="5" s="1"/>
  <c r="I144" i="5"/>
  <c r="K144" i="5" s="1"/>
  <c r="M144" i="5" s="1"/>
  <c r="I20" i="5"/>
  <c r="K20" i="5" s="1"/>
  <c r="M20" i="5" s="1"/>
  <c r="J255" i="5"/>
  <c r="J254" i="5"/>
  <c r="I219" i="5"/>
  <c r="K219" i="5" s="1"/>
  <c r="M219" i="5" s="1"/>
  <c r="G280" i="5"/>
  <c r="I501" i="5"/>
  <c r="K501" i="5" s="1"/>
  <c r="M501" i="5" s="1"/>
  <c r="J90" i="5"/>
  <c r="I90" i="5"/>
  <c r="K90" i="5" s="1"/>
  <c r="M90" i="5" s="1"/>
  <c r="J125" i="5"/>
  <c r="I125" i="5"/>
  <c r="K125" i="5" s="1"/>
  <c r="M125" i="5" s="1"/>
  <c r="I333" i="5"/>
  <c r="K333" i="5" s="1"/>
  <c r="M333" i="5" s="1"/>
  <c r="J378" i="5"/>
  <c r="I378" i="5"/>
  <c r="K378" i="5" s="1"/>
  <c r="M378" i="5" s="1"/>
  <c r="I431" i="5"/>
  <c r="K431" i="5" s="1"/>
  <c r="M431" i="5" s="1"/>
  <c r="I490" i="5"/>
  <c r="K490" i="5" s="1"/>
  <c r="M490" i="5" s="1"/>
  <c r="I161" i="5"/>
  <c r="K161" i="5" s="1"/>
  <c r="M161" i="5" s="1"/>
  <c r="I561" i="5"/>
  <c r="K561" i="5" s="1"/>
  <c r="M561" i="5" s="1"/>
  <c r="I151" i="5"/>
  <c r="K151" i="5" s="1"/>
  <c r="M151" i="5" s="1"/>
  <c r="I47" i="5"/>
  <c r="K47" i="5" s="1"/>
  <c r="M47" i="5" s="1"/>
  <c r="I395" i="5"/>
  <c r="K395" i="5" s="1"/>
  <c r="M395" i="5" s="1"/>
  <c r="I160" i="5"/>
  <c r="K160" i="5" s="1"/>
  <c r="M160" i="5" s="1"/>
  <c r="I251" i="5"/>
  <c r="K251" i="5" s="1"/>
  <c r="M251" i="5" s="1"/>
  <c r="I548" i="5"/>
  <c r="K548" i="5" s="1"/>
  <c r="M548" i="5" s="1"/>
  <c r="I393" i="5"/>
  <c r="K393" i="5" s="1"/>
  <c r="M393" i="5" s="1"/>
  <c r="I397" i="5"/>
  <c r="K397" i="5" s="1"/>
  <c r="M397" i="5" s="1"/>
  <c r="I143" i="5"/>
  <c r="K143" i="5" s="1"/>
  <c r="M143" i="5" s="1"/>
  <c r="J182" i="5"/>
  <c r="J51" i="5"/>
  <c r="G349" i="5"/>
  <c r="G325" i="5"/>
  <c r="I493" i="5"/>
  <c r="K493" i="5" s="1"/>
  <c r="M493" i="5" s="1"/>
  <c r="I540" i="5"/>
  <c r="K540" i="5" s="1"/>
  <c r="M540" i="5" s="1"/>
  <c r="I557" i="5"/>
  <c r="K557" i="5" s="1"/>
  <c r="M557" i="5" s="1"/>
  <c r="I549" i="5"/>
  <c r="K549" i="5" s="1"/>
  <c r="M549" i="5" s="1"/>
  <c r="G273" i="5"/>
  <c r="J58" i="5"/>
  <c r="J57" i="5"/>
  <c r="I46" i="5"/>
  <c r="K46" i="5" s="1"/>
  <c r="M46" i="5" s="1"/>
  <c r="G56" i="5"/>
  <c r="G177" i="5"/>
  <c r="G52" i="5"/>
  <c r="J234" i="5"/>
  <c r="G277" i="5"/>
  <c r="J386" i="5"/>
  <c r="I386" i="5"/>
  <c r="K386" i="5" s="1"/>
  <c r="M386" i="5" s="1"/>
  <c r="G267" i="5"/>
  <c r="J304" i="5"/>
  <c r="G474" i="5"/>
  <c r="J475" i="5"/>
  <c r="J558" i="5"/>
  <c r="J171" i="5"/>
  <c r="I119" i="5"/>
  <c r="K119" i="5" s="1"/>
  <c r="M119" i="5" s="1"/>
  <c r="J140" i="5"/>
  <c r="G223" i="5"/>
  <c r="J350" i="5"/>
  <c r="J310" i="5"/>
  <c r="G366" i="5"/>
  <c r="I424" i="5"/>
  <c r="K424" i="5" s="1"/>
  <c r="M424" i="5" s="1"/>
  <c r="J329" i="5"/>
  <c r="J450" i="5"/>
  <c r="G489" i="5"/>
  <c r="I524" i="5"/>
  <c r="K524" i="5" s="1"/>
  <c r="M524" i="5" s="1"/>
  <c r="I581" i="5"/>
  <c r="K581" i="5" s="1"/>
  <c r="M581" i="5" s="1"/>
  <c r="I94" i="5"/>
  <c r="K94" i="5" s="1"/>
  <c r="M94" i="5" s="1"/>
  <c r="I583" i="5"/>
  <c r="K583" i="5" s="1"/>
  <c r="M583" i="5" s="1"/>
  <c r="G592" i="5"/>
  <c r="G31" i="5"/>
  <c r="J13" i="5"/>
  <c r="G8" i="5"/>
  <c r="J187" i="5"/>
  <c r="J207" i="5"/>
  <c r="I208" i="5"/>
  <c r="K208" i="5" s="1"/>
  <c r="M208" i="5" s="1"/>
  <c r="J357" i="5"/>
  <c r="I422" i="5"/>
  <c r="K422" i="5" s="1"/>
  <c r="M422" i="5" s="1"/>
  <c r="J419" i="5"/>
  <c r="G370" i="5"/>
  <c r="G498" i="5"/>
  <c r="J526" i="5"/>
  <c r="J492" i="5"/>
  <c r="I444" i="5"/>
  <c r="K444" i="5" s="1"/>
  <c r="M444" i="5" s="1"/>
  <c r="J81" i="5"/>
  <c r="J148" i="5"/>
  <c r="J166" i="5"/>
  <c r="I149" i="5"/>
  <c r="K149" i="5" s="1"/>
  <c r="M149" i="5" s="1"/>
  <c r="G314" i="5"/>
  <c r="J396" i="5"/>
  <c r="J332" i="5"/>
  <c r="J400" i="5"/>
  <c r="I478" i="5"/>
  <c r="K478" i="5" s="1"/>
  <c r="M478" i="5" s="1"/>
  <c r="J569" i="5"/>
  <c r="G127" i="5"/>
  <c r="J104" i="5"/>
  <c r="G97" i="5"/>
  <c r="G144" i="5"/>
  <c r="J146" i="5"/>
  <c r="J43" i="5"/>
  <c r="J327" i="5"/>
  <c r="G219" i="5"/>
  <c r="I227" i="5"/>
  <c r="K227" i="5" s="1"/>
  <c r="M227" i="5" s="1"/>
  <c r="I358" i="5"/>
  <c r="K358" i="5" s="1"/>
  <c r="M358" i="5" s="1"/>
  <c r="I420" i="5"/>
  <c r="K420" i="5" s="1"/>
  <c r="M420" i="5" s="1"/>
  <c r="G479" i="5"/>
  <c r="I477" i="5"/>
  <c r="K477" i="5" s="1"/>
  <c r="M477" i="5" s="1"/>
  <c r="J100" i="5"/>
  <c r="I61" i="5"/>
  <c r="K61" i="5" s="1"/>
  <c r="M61" i="5" s="1"/>
  <c r="J156" i="5"/>
  <c r="J158" i="5"/>
  <c r="G157" i="5"/>
  <c r="G333" i="5"/>
  <c r="G378" i="5"/>
  <c r="I284" i="5"/>
  <c r="K284" i="5" s="1"/>
  <c r="M284" i="5" s="1"/>
  <c r="J584" i="5"/>
  <c r="I584" i="5"/>
  <c r="K584" i="5" s="1"/>
  <c r="M584" i="5" s="1"/>
  <c r="J34" i="5"/>
  <c r="G161" i="5"/>
  <c r="G561" i="5"/>
  <c r="I108" i="5"/>
  <c r="K108" i="5" s="1"/>
  <c r="M108" i="5" s="1"/>
  <c r="I273" i="5"/>
  <c r="K273" i="5" s="1"/>
  <c r="M273" i="5" s="1"/>
  <c r="I38" i="5"/>
  <c r="K38" i="5" s="1"/>
  <c r="M38" i="5" s="1"/>
  <c r="I22" i="5"/>
  <c r="K22" i="5" s="1"/>
  <c r="M22" i="5" s="1"/>
  <c r="I177" i="5"/>
  <c r="K177" i="5" s="1"/>
  <c r="M177" i="5" s="1"/>
  <c r="I52" i="5"/>
  <c r="K52" i="5" s="1"/>
  <c r="M52" i="5" s="1"/>
  <c r="I248" i="5"/>
  <c r="K248" i="5" s="1"/>
  <c r="M248" i="5" s="1"/>
  <c r="I376" i="5"/>
  <c r="K376" i="5" s="1"/>
  <c r="M376" i="5" s="1"/>
  <c r="I473" i="5"/>
  <c r="K473" i="5" s="1"/>
  <c r="M473" i="5" s="1"/>
  <c r="I296" i="5"/>
  <c r="K296" i="5" s="1"/>
  <c r="M296" i="5" s="1"/>
  <c r="J296" i="5"/>
  <c r="I135" i="5"/>
  <c r="K135" i="5" s="1"/>
  <c r="M135" i="5" s="1"/>
  <c r="I285" i="5"/>
  <c r="K285" i="5" s="1"/>
  <c r="M285" i="5" s="1"/>
  <c r="I366" i="5"/>
  <c r="K366" i="5" s="1"/>
  <c r="M366" i="5" s="1"/>
  <c r="I7" i="5"/>
  <c r="K7" i="5" s="1"/>
  <c r="M7" i="5" s="1"/>
  <c r="I406" i="5"/>
  <c r="K406" i="5" s="1"/>
  <c r="M406" i="5" s="1"/>
  <c r="I465" i="5"/>
  <c r="K465" i="5" s="1"/>
  <c r="M465" i="5" s="1"/>
  <c r="I16" i="5"/>
  <c r="K16" i="5" s="1"/>
  <c r="M16" i="5" s="1"/>
  <c r="I188" i="5"/>
  <c r="K188" i="5" s="1"/>
  <c r="M188" i="5" s="1"/>
  <c r="I283" i="5"/>
  <c r="K283" i="5" s="1"/>
  <c r="M283" i="5" s="1"/>
  <c r="I314" i="5"/>
  <c r="K314" i="5" s="1"/>
  <c r="M314" i="5" s="1"/>
  <c r="I232" i="5"/>
  <c r="K232" i="5" s="1"/>
  <c r="M232" i="5" s="1"/>
  <c r="I479" i="5"/>
  <c r="K479" i="5" s="1"/>
  <c r="M479" i="5" s="1"/>
  <c r="I565" i="5"/>
  <c r="K565" i="5" s="1"/>
  <c r="M565" i="5" s="1"/>
  <c r="I157" i="5"/>
  <c r="K157" i="5" s="1"/>
  <c r="M157" i="5" s="1"/>
  <c r="I288" i="5"/>
  <c r="K288" i="5" s="1"/>
  <c r="M288" i="5" s="1"/>
  <c r="J288" i="5"/>
  <c r="I361" i="5"/>
  <c r="K361" i="5" s="1"/>
  <c r="M361" i="5" s="1"/>
  <c r="I402" i="5"/>
  <c r="K402" i="5" s="1"/>
  <c r="M402" i="5" s="1"/>
  <c r="I369" i="5"/>
  <c r="K369" i="5" s="1"/>
  <c r="M369" i="5" s="1"/>
  <c r="I506" i="5"/>
  <c r="K506" i="5" s="1"/>
  <c r="M506" i="5" s="1"/>
  <c r="I556" i="5"/>
  <c r="K556" i="5" s="1"/>
  <c r="M556" i="5" s="1"/>
  <c r="I40" i="5"/>
  <c r="K40" i="5" s="1"/>
  <c r="M40" i="5" s="1"/>
  <c r="I205" i="5"/>
  <c r="K205" i="5" s="1"/>
  <c r="M205" i="5" s="1"/>
  <c r="I527" i="5"/>
  <c r="K527" i="5" s="1"/>
  <c r="M527" i="5" s="1"/>
  <c r="I206" i="5"/>
  <c r="K206" i="5" s="1"/>
  <c r="M206" i="5" s="1"/>
  <c r="I60" i="5"/>
  <c r="K60" i="5" s="1"/>
  <c r="M60" i="5" s="1"/>
  <c r="G205" i="5"/>
  <c r="I180" i="5"/>
  <c r="K180" i="5" s="1"/>
  <c r="M180" i="5" s="1"/>
  <c r="J225" i="5"/>
  <c r="I249" i="5"/>
  <c r="K249" i="5" s="1"/>
  <c r="M249" i="5" s="1"/>
  <c r="I344" i="5"/>
  <c r="K344" i="5" s="1"/>
  <c r="M344" i="5" s="1"/>
  <c r="J421" i="5"/>
  <c r="J535" i="5"/>
  <c r="I535" i="5"/>
  <c r="K535" i="5" s="1"/>
  <c r="M535" i="5" s="1"/>
  <c r="I588" i="5"/>
  <c r="K588" i="5" s="1"/>
  <c r="M588" i="5" s="1"/>
  <c r="G38" i="5"/>
  <c r="G22" i="5"/>
  <c r="I183" i="5"/>
  <c r="K183" i="5" s="1"/>
  <c r="M183" i="5" s="1"/>
  <c r="G248" i="5"/>
  <c r="J316" i="5"/>
  <c r="J231" i="5"/>
  <c r="J404" i="5"/>
  <c r="J388" i="5"/>
  <c r="G376" i="5"/>
  <c r="J468" i="5"/>
  <c r="G473" i="5"/>
  <c r="G296" i="5"/>
  <c r="J55" i="5"/>
  <c r="I55" i="5"/>
  <c r="K55" i="5" s="1"/>
  <c r="M55" i="5" s="1"/>
  <c r="J224" i="5"/>
  <c r="G135" i="5"/>
  <c r="I141" i="5"/>
  <c r="K141" i="5" s="1"/>
  <c r="M141" i="5" s="1"/>
  <c r="G285" i="5"/>
  <c r="I286" i="5"/>
  <c r="K286" i="5" s="1"/>
  <c r="M286" i="5" s="1"/>
  <c r="I360" i="5"/>
  <c r="K360" i="5" s="1"/>
  <c r="M360" i="5" s="1"/>
  <c r="I384" i="5"/>
  <c r="K384" i="5" s="1"/>
  <c r="M384" i="5" s="1"/>
  <c r="I428" i="5"/>
  <c r="K428" i="5" s="1"/>
  <c r="M428" i="5" s="1"/>
  <c r="J514" i="5"/>
  <c r="J563" i="5"/>
  <c r="J466" i="5"/>
  <c r="I576" i="5"/>
  <c r="K576" i="5" s="1"/>
  <c r="M576" i="5" s="1"/>
  <c r="G7" i="5"/>
  <c r="J71" i="5"/>
  <c r="I36" i="5"/>
  <c r="K36" i="5" s="1"/>
  <c r="M36" i="5" s="1"/>
  <c r="I243" i="5"/>
  <c r="K243" i="5" s="1"/>
  <c r="M243" i="5" s="1"/>
  <c r="G268" i="5"/>
  <c r="I312" i="5"/>
  <c r="K312" i="5" s="1"/>
  <c r="M312" i="5" s="1"/>
  <c r="J412" i="5"/>
  <c r="G406" i="5"/>
  <c r="G465" i="5"/>
  <c r="J502" i="5"/>
  <c r="G437" i="5"/>
  <c r="G16" i="5"/>
  <c r="G265" i="5"/>
  <c r="I92" i="5"/>
  <c r="K92" i="5" s="1"/>
  <c r="M92" i="5" s="1"/>
  <c r="J212" i="5"/>
  <c r="G188" i="5"/>
  <c r="G283" i="5"/>
  <c r="I341" i="5"/>
  <c r="K341" i="5" s="1"/>
  <c r="M341" i="5" s="1"/>
  <c r="J301" i="5"/>
  <c r="I301" i="5"/>
  <c r="K301" i="5" s="1"/>
  <c r="M301" i="5" s="1"/>
  <c r="J356" i="5"/>
  <c r="G232" i="5"/>
  <c r="J33" i="5"/>
  <c r="J200" i="5"/>
  <c r="J174" i="5"/>
  <c r="J145" i="5"/>
  <c r="J189" i="5"/>
  <c r="I377" i="5"/>
  <c r="K377" i="5" s="1"/>
  <c r="M377" i="5" s="1"/>
  <c r="I259" i="5"/>
  <c r="K259" i="5" s="1"/>
  <c r="M259" i="5" s="1"/>
  <c r="J415" i="5"/>
  <c r="I497" i="5"/>
  <c r="K497" i="5" s="1"/>
  <c r="M497" i="5" s="1"/>
  <c r="G565" i="5"/>
  <c r="G198" i="5"/>
  <c r="I469" i="5"/>
  <c r="K469" i="5" s="1"/>
  <c r="M469" i="5" s="1"/>
  <c r="I32" i="5"/>
  <c r="K32" i="5" s="1"/>
  <c r="M32" i="5" s="1"/>
  <c r="I44" i="5"/>
  <c r="K44" i="5" s="1"/>
  <c r="M44" i="5" s="1"/>
  <c r="I278" i="5"/>
  <c r="K278" i="5" s="1"/>
  <c r="M278" i="5" s="1"/>
  <c r="G288" i="5"/>
  <c r="G326" i="5"/>
  <c r="G361" i="5"/>
  <c r="G402" i="5"/>
  <c r="G369" i="5"/>
  <c r="G506" i="5"/>
  <c r="I515" i="5"/>
  <c r="K515" i="5" s="1"/>
  <c r="M515" i="5" s="1"/>
  <c r="G556" i="5"/>
  <c r="G40" i="5"/>
  <c r="J435" i="5"/>
  <c r="I90" i="4"/>
  <c r="K90" i="4" s="1"/>
  <c r="M90" i="4" s="1"/>
  <c r="I169" i="4"/>
  <c r="K169" i="4" s="1"/>
  <c r="M169" i="4" s="1"/>
  <c r="J349" i="4"/>
  <c r="I349" i="4"/>
  <c r="K349" i="4" s="1"/>
  <c r="M349" i="4" s="1"/>
  <c r="G8" i="4"/>
  <c r="I93" i="4"/>
  <c r="K93" i="4" s="1"/>
  <c r="M93" i="4" s="1"/>
  <c r="G224" i="4"/>
  <c r="G160" i="4"/>
  <c r="I355" i="4"/>
  <c r="K355" i="4" s="1"/>
  <c r="M355" i="4" s="1"/>
  <c r="I368" i="4"/>
  <c r="K368" i="4" s="1"/>
  <c r="M368" i="4" s="1"/>
  <c r="J45" i="4"/>
  <c r="J119" i="4"/>
  <c r="G113" i="4"/>
  <c r="I209" i="4"/>
  <c r="K209" i="4" s="1"/>
  <c r="M209" i="4" s="1"/>
  <c r="I96" i="4"/>
  <c r="K96" i="4" s="1"/>
  <c r="M96" i="4" s="1"/>
  <c r="J36" i="4"/>
  <c r="J52" i="4"/>
  <c r="I266" i="4"/>
  <c r="K266" i="4" s="1"/>
  <c r="M266" i="4" s="1"/>
  <c r="I329" i="4"/>
  <c r="K329" i="4" s="1"/>
  <c r="M329" i="4" s="1"/>
  <c r="I185" i="4"/>
  <c r="K185" i="4" s="1"/>
  <c r="M185" i="4" s="1"/>
  <c r="I160" i="4"/>
  <c r="K160" i="4" s="1"/>
  <c r="M160" i="4" s="1"/>
  <c r="I34" i="4"/>
  <c r="K34" i="4" s="1"/>
  <c r="M34" i="4" s="1"/>
  <c r="I86" i="4"/>
  <c r="K86" i="4" s="1"/>
  <c r="M86" i="4" s="1"/>
  <c r="I333" i="4"/>
  <c r="K333" i="4" s="1"/>
  <c r="M333" i="4" s="1"/>
  <c r="G339" i="4"/>
  <c r="G330" i="4"/>
  <c r="G185" i="4"/>
  <c r="J51" i="4"/>
  <c r="I175" i="4"/>
  <c r="K175" i="4" s="1"/>
  <c r="M175" i="4" s="1"/>
  <c r="I342" i="4"/>
  <c r="K342" i="4" s="1"/>
  <c r="M342" i="4" s="1"/>
  <c r="J261" i="4"/>
  <c r="I279" i="4"/>
  <c r="K279" i="4" s="1"/>
  <c r="M279" i="4" s="1"/>
  <c r="I16" i="4"/>
  <c r="K16" i="4" s="1"/>
  <c r="M16" i="4" s="1"/>
  <c r="J5" i="4"/>
  <c r="G87" i="4"/>
  <c r="I281" i="4"/>
  <c r="K281" i="4" s="1"/>
  <c r="M281" i="4" s="1"/>
  <c r="G302" i="4"/>
  <c r="G247" i="4"/>
  <c r="G138" i="4"/>
  <c r="I244" i="4"/>
  <c r="K244" i="4" s="1"/>
  <c r="M244" i="4" s="1"/>
  <c r="I42" i="4"/>
  <c r="K42" i="4" s="1"/>
  <c r="M42" i="4" s="1"/>
  <c r="G86" i="4"/>
  <c r="I121" i="4"/>
  <c r="K121" i="4" s="1"/>
  <c r="M121" i="4" s="1"/>
  <c r="G333" i="4"/>
  <c r="G120" i="4"/>
  <c r="J381" i="4"/>
  <c r="G260" i="4"/>
  <c r="J383" i="4"/>
  <c r="J60" i="4"/>
  <c r="J379" i="4"/>
  <c r="J84" i="4"/>
  <c r="G30" i="4"/>
  <c r="G144" i="4"/>
  <c r="J358" i="4"/>
  <c r="G151" i="4"/>
  <c r="I128" i="4"/>
  <c r="K128" i="4" s="1"/>
  <c r="M128" i="4" s="1"/>
  <c r="I286" i="4"/>
  <c r="K286" i="4" s="1"/>
  <c r="M286" i="4" s="1"/>
  <c r="G264" i="4"/>
  <c r="I230" i="4"/>
  <c r="K230" i="4" s="1"/>
  <c r="M230" i="4" s="1"/>
  <c r="G175" i="4"/>
  <c r="I212" i="4"/>
  <c r="K212" i="4" s="1"/>
  <c r="M212" i="4" s="1"/>
  <c r="G237" i="4"/>
  <c r="I331" i="4"/>
  <c r="K331" i="4" s="1"/>
  <c r="M331" i="4" s="1"/>
  <c r="I7" i="4"/>
  <c r="K7" i="4" s="1"/>
  <c r="M7" i="4" s="1"/>
  <c r="J298" i="4"/>
  <c r="I298" i="4"/>
  <c r="K298" i="4" s="1"/>
  <c r="M298" i="4" s="1"/>
  <c r="G279" i="4"/>
  <c r="G169" i="4"/>
  <c r="G349" i="4"/>
  <c r="I48" i="4"/>
  <c r="K48" i="4" s="1"/>
  <c r="M48" i="4" s="1"/>
  <c r="G93" i="4"/>
  <c r="I167" i="4"/>
  <c r="K167" i="4" s="1"/>
  <c r="M167" i="4" s="1"/>
  <c r="J153" i="4"/>
  <c r="I153" i="4"/>
  <c r="K153" i="4" s="1"/>
  <c r="M153" i="4" s="1"/>
  <c r="J222" i="4"/>
  <c r="I181" i="4"/>
  <c r="K181" i="4" s="1"/>
  <c r="M181" i="4" s="1"/>
  <c r="I290" i="4"/>
  <c r="K290" i="4" s="1"/>
  <c r="M290" i="4" s="1"/>
  <c r="G355" i="4"/>
  <c r="I223" i="4"/>
  <c r="K223" i="4" s="1"/>
  <c r="M223" i="4" s="1"/>
  <c r="G368" i="4"/>
  <c r="I345" i="4"/>
  <c r="K345" i="4" s="1"/>
  <c r="M345" i="4" s="1"/>
  <c r="I15" i="4"/>
  <c r="K15" i="4" s="1"/>
  <c r="M15" i="4" s="1"/>
  <c r="I297" i="4"/>
  <c r="K297" i="4" s="1"/>
  <c r="M297" i="4" s="1"/>
  <c r="J336" i="4"/>
  <c r="I323" i="4"/>
  <c r="K323" i="4" s="1"/>
  <c r="M323" i="4" s="1"/>
  <c r="I22" i="4"/>
  <c r="K22" i="4" s="1"/>
  <c r="M22" i="4" s="1"/>
  <c r="I64" i="4"/>
  <c r="K64" i="4" s="1"/>
  <c r="M64" i="4" s="1"/>
  <c r="J245" i="4"/>
  <c r="I245" i="4"/>
  <c r="K245" i="4" s="1"/>
  <c r="M245" i="4" s="1"/>
  <c r="I258" i="4"/>
  <c r="K258" i="4" s="1"/>
  <c r="M258" i="4" s="1"/>
  <c r="I306" i="4"/>
  <c r="K306" i="4" s="1"/>
  <c r="M306" i="4" s="1"/>
  <c r="I8" i="4"/>
  <c r="K8" i="4" s="1"/>
  <c r="M8" i="4" s="1"/>
  <c r="I113" i="4"/>
  <c r="K113" i="4" s="1"/>
  <c r="M113" i="4" s="1"/>
  <c r="J20" i="4"/>
  <c r="I247" i="4"/>
  <c r="K247" i="4" s="1"/>
  <c r="M247" i="4" s="1"/>
  <c r="J75" i="4"/>
  <c r="J198" i="4"/>
  <c r="J321" i="4"/>
  <c r="I143" i="4"/>
  <c r="K143" i="4" s="1"/>
  <c r="M143" i="4" s="1"/>
  <c r="J112" i="4"/>
  <c r="I112" i="4"/>
  <c r="K112" i="4" s="1"/>
  <c r="M112" i="4" s="1"/>
  <c r="I220" i="4"/>
  <c r="K220" i="4" s="1"/>
  <c r="M220" i="4" s="1"/>
  <c r="I138" i="4"/>
  <c r="K138" i="4" s="1"/>
  <c r="M138" i="4" s="1"/>
  <c r="I6" i="4"/>
  <c r="K6" i="4" s="1"/>
  <c r="M6" i="4" s="1"/>
  <c r="I101" i="4"/>
  <c r="K101" i="4" s="1"/>
  <c r="M101" i="4" s="1"/>
  <c r="I176" i="4"/>
  <c r="K176" i="4" s="1"/>
  <c r="M176" i="4" s="1"/>
  <c r="I133" i="4"/>
  <c r="K133" i="4" s="1"/>
  <c r="M133" i="4" s="1"/>
  <c r="J260" i="4"/>
  <c r="I260" i="4"/>
  <c r="K260" i="4" s="1"/>
  <c r="M260" i="4" s="1"/>
  <c r="J291" i="4"/>
  <c r="I380" i="4"/>
  <c r="K380" i="4" s="1"/>
  <c r="M380" i="4" s="1"/>
  <c r="G88" i="4"/>
  <c r="J76" i="4"/>
  <c r="I178" i="4"/>
  <c r="K178" i="4" s="1"/>
  <c r="M178" i="4" s="1"/>
  <c r="G274" i="4"/>
  <c r="G128" i="4"/>
  <c r="G286" i="4"/>
  <c r="J296" i="4"/>
  <c r="I296" i="4"/>
  <c r="K296" i="4" s="1"/>
  <c r="M296" i="4" s="1"/>
  <c r="I268" i="4"/>
  <c r="K268" i="4" s="1"/>
  <c r="M268" i="4" s="1"/>
  <c r="J340" i="4"/>
  <c r="G230" i="4"/>
  <c r="J19" i="4"/>
  <c r="J312" i="4"/>
  <c r="G212" i="4"/>
  <c r="J141" i="4"/>
  <c r="I141" i="4"/>
  <c r="K141" i="4" s="1"/>
  <c r="M141" i="4" s="1"/>
  <c r="I249" i="4"/>
  <c r="K249" i="4" s="1"/>
  <c r="M249" i="4" s="1"/>
  <c r="G331" i="4"/>
  <c r="J69" i="4"/>
  <c r="G7" i="4"/>
  <c r="I145" i="4"/>
  <c r="K145" i="4" s="1"/>
  <c r="M145" i="4" s="1"/>
  <c r="I204" i="4"/>
  <c r="K204" i="4" s="1"/>
  <c r="M204" i="4" s="1"/>
  <c r="J180" i="4"/>
  <c r="J206" i="4"/>
  <c r="I250" i="4"/>
  <c r="K250" i="4" s="1"/>
  <c r="M250" i="4" s="1"/>
  <c r="G284" i="4"/>
  <c r="I325" i="4"/>
  <c r="K325" i="4" s="1"/>
  <c r="M325" i="4" s="1"/>
  <c r="G189" i="4"/>
  <c r="J11" i="4"/>
  <c r="G48" i="4"/>
  <c r="J27" i="4"/>
  <c r="G167" i="4"/>
  <c r="G153" i="4"/>
  <c r="I278" i="4"/>
  <c r="K278" i="4" s="1"/>
  <c r="M278" i="4" s="1"/>
  <c r="J309" i="4"/>
  <c r="G223" i="4"/>
  <c r="G345" i="4"/>
  <c r="J100" i="4"/>
  <c r="J59" i="4"/>
  <c r="I18" i="4"/>
  <c r="K18" i="4" s="1"/>
  <c r="M18" i="4" s="1"/>
  <c r="I74" i="4"/>
  <c r="K74" i="4" s="1"/>
  <c r="M74" i="4" s="1"/>
  <c r="J77" i="4"/>
  <c r="G15" i="4"/>
  <c r="I186" i="4"/>
  <c r="K186" i="4" s="1"/>
  <c r="M186" i="4" s="1"/>
  <c r="G130" i="4"/>
  <c r="J188" i="4"/>
  <c r="G297" i="4"/>
  <c r="J324" i="4"/>
  <c r="G323" i="4"/>
  <c r="J83" i="4"/>
  <c r="G22" i="4"/>
  <c r="J158" i="4"/>
  <c r="I137" i="4"/>
  <c r="K137" i="4" s="1"/>
  <c r="M137" i="4" s="1"/>
  <c r="I201" i="4"/>
  <c r="K201" i="4" s="1"/>
  <c r="M201" i="4" s="1"/>
  <c r="I248" i="4"/>
  <c r="K248" i="4" s="1"/>
  <c r="M248" i="4" s="1"/>
  <c r="I271" i="4"/>
  <c r="K271" i="4" s="1"/>
  <c r="M271" i="4" s="1"/>
  <c r="I127" i="4"/>
  <c r="K127" i="4" s="1"/>
  <c r="M127" i="4" s="1"/>
  <c r="I224" i="4"/>
  <c r="K224" i="4" s="1"/>
  <c r="M224" i="4" s="1"/>
  <c r="G137" i="4"/>
  <c r="I10" i="4"/>
  <c r="K10" i="4" s="1"/>
  <c r="M10" i="4" s="1"/>
  <c r="J150" i="4"/>
  <c r="I144" i="4"/>
  <c r="K144" i="4" s="1"/>
  <c r="M144" i="4" s="1"/>
  <c r="I151" i="4"/>
  <c r="K151" i="4" s="1"/>
  <c r="M151" i="4" s="1"/>
  <c r="G248" i="4"/>
  <c r="G229" i="4"/>
  <c r="I82" i="4"/>
  <c r="K82" i="4" s="1"/>
  <c r="M82" i="4" s="1"/>
  <c r="G90" i="4"/>
  <c r="I237" i="4"/>
  <c r="K237" i="4" s="1"/>
  <c r="M237" i="4" s="1"/>
  <c r="G271" i="4"/>
  <c r="J37" i="4"/>
  <c r="G127" i="4"/>
  <c r="J68" i="4"/>
  <c r="J118" i="4"/>
  <c r="J53" i="4"/>
  <c r="G143" i="4"/>
  <c r="G112" i="4"/>
  <c r="G220" i="4"/>
  <c r="I270" i="4"/>
  <c r="K270" i="4" s="1"/>
  <c r="M270" i="4" s="1"/>
  <c r="J239" i="4"/>
  <c r="I239" i="4"/>
  <c r="K239" i="4" s="1"/>
  <c r="M239" i="4" s="1"/>
  <c r="I162" i="4"/>
  <c r="K162" i="4" s="1"/>
  <c r="M162" i="4" s="1"/>
  <c r="I273" i="4"/>
  <c r="K273" i="4" s="1"/>
  <c r="M273" i="4" s="1"/>
  <c r="I347" i="4"/>
  <c r="K347" i="4" s="1"/>
  <c r="M347" i="4" s="1"/>
  <c r="I88" i="4"/>
  <c r="K88" i="4" s="1"/>
  <c r="M88" i="4" s="1"/>
  <c r="I274" i="4"/>
  <c r="K274" i="4" s="1"/>
  <c r="M274" i="4" s="1"/>
  <c r="I317" i="4"/>
  <c r="K317" i="4" s="1"/>
  <c r="M317" i="4" s="1"/>
  <c r="I72" i="4"/>
  <c r="K72" i="4" s="1"/>
  <c r="M72" i="4" s="1"/>
  <c r="I154" i="4"/>
  <c r="K154" i="4" s="1"/>
  <c r="M154" i="4" s="1"/>
  <c r="J154" i="4"/>
  <c r="I117" i="4"/>
  <c r="K117" i="4" s="1"/>
  <c r="M117" i="4" s="1"/>
  <c r="I39" i="4"/>
  <c r="K39" i="4" s="1"/>
  <c r="M39" i="4" s="1"/>
  <c r="J39" i="4"/>
  <c r="J272" i="4"/>
  <c r="I272" i="4"/>
  <c r="K272" i="4" s="1"/>
  <c r="M272" i="4" s="1"/>
  <c r="I284" i="4"/>
  <c r="K284" i="4" s="1"/>
  <c r="M284" i="4" s="1"/>
  <c r="I189" i="4"/>
  <c r="K189" i="4" s="1"/>
  <c r="M189" i="4" s="1"/>
  <c r="I192" i="4"/>
  <c r="K192" i="4" s="1"/>
  <c r="M192" i="4" s="1"/>
  <c r="I228" i="4"/>
  <c r="K228" i="4" s="1"/>
  <c r="M228" i="4" s="1"/>
  <c r="I287" i="4"/>
  <c r="K287" i="4" s="1"/>
  <c r="M287" i="4" s="1"/>
  <c r="I47" i="4"/>
  <c r="K47" i="4" s="1"/>
  <c r="M47" i="4" s="1"/>
  <c r="I130" i="4"/>
  <c r="K130" i="4" s="1"/>
  <c r="M130" i="4" s="1"/>
  <c r="I280" i="4"/>
  <c r="K280" i="4" s="1"/>
  <c r="M280" i="4" s="1"/>
  <c r="J231" i="4"/>
  <c r="I231" i="4"/>
  <c r="K231" i="4" s="1"/>
  <c r="M231" i="4" s="1"/>
  <c r="I46" i="4"/>
  <c r="K46" i="4" s="1"/>
  <c r="M46" i="4" s="1"/>
  <c r="I168" i="4"/>
  <c r="K168" i="4" s="1"/>
  <c r="M168" i="4" s="1"/>
  <c r="I149" i="4"/>
  <c r="K149" i="4" s="1"/>
  <c r="M149" i="4" s="1"/>
  <c r="G64" i="4"/>
  <c r="I87" i="4"/>
  <c r="K87" i="4" s="1"/>
  <c r="M87" i="4" s="1"/>
  <c r="G245" i="4"/>
  <c r="I302" i="4"/>
  <c r="K302" i="4" s="1"/>
  <c r="M302" i="4" s="1"/>
  <c r="G288" i="4"/>
  <c r="I157" i="4"/>
  <c r="K157" i="4" s="1"/>
  <c r="M157" i="4" s="1"/>
  <c r="G170" i="4"/>
  <c r="I120" i="4"/>
  <c r="K120" i="4" s="1"/>
  <c r="M120" i="4" s="1"/>
  <c r="G329" i="4"/>
  <c r="I30" i="4"/>
  <c r="K30" i="4" s="1"/>
  <c r="M30" i="4" s="1"/>
  <c r="G63" i="4"/>
  <c r="I264" i="4"/>
  <c r="K264" i="4" s="1"/>
  <c r="M264" i="4" s="1"/>
  <c r="J57" i="4"/>
  <c r="J41" i="4"/>
  <c r="I23" i="4"/>
  <c r="K23" i="4" s="1"/>
  <c r="M23" i="4" s="1"/>
  <c r="I177" i="4"/>
  <c r="K177" i="4" s="1"/>
  <c r="M177" i="4" s="1"/>
  <c r="I232" i="4"/>
  <c r="K232" i="4" s="1"/>
  <c r="M232" i="4" s="1"/>
  <c r="I246" i="4"/>
  <c r="K246" i="4" s="1"/>
  <c r="M246" i="4" s="1"/>
  <c r="G270" i="4"/>
  <c r="G239" i="4"/>
  <c r="I50" i="4"/>
  <c r="K50" i="4" s="1"/>
  <c r="M50" i="4" s="1"/>
  <c r="G162" i="4"/>
  <c r="G165" i="4"/>
  <c r="G273" i="4"/>
  <c r="J344" i="4"/>
  <c r="G347" i="4"/>
  <c r="I384" i="4"/>
  <c r="K384" i="4" s="1"/>
  <c r="M384" i="4" s="1"/>
  <c r="G104" i="4"/>
  <c r="I109" i="4"/>
  <c r="K109" i="4" s="1"/>
  <c r="M109" i="4" s="1"/>
  <c r="I183" i="4"/>
  <c r="K183" i="4" s="1"/>
  <c r="M183" i="4" s="1"/>
  <c r="I146" i="4"/>
  <c r="K146" i="4" s="1"/>
  <c r="M146" i="4" s="1"/>
  <c r="J235" i="4"/>
  <c r="G326" i="4"/>
  <c r="G317" i="4"/>
  <c r="G351" i="4"/>
  <c r="I213" i="4"/>
  <c r="K213" i="4" s="1"/>
  <c r="M213" i="4" s="1"/>
  <c r="J66" i="4"/>
  <c r="I66" i="4"/>
  <c r="K66" i="4" s="1"/>
  <c r="M66" i="4" s="1"/>
  <c r="G72" i="4"/>
  <c r="J13" i="4"/>
  <c r="J105" i="4"/>
  <c r="G154" i="4"/>
  <c r="G98" i="4"/>
  <c r="J251" i="4"/>
  <c r="J173" i="4"/>
  <c r="I173" i="4"/>
  <c r="K173" i="4" s="1"/>
  <c r="M173" i="4" s="1"/>
  <c r="I276" i="4"/>
  <c r="K276" i="4" s="1"/>
  <c r="M276" i="4" s="1"/>
  <c r="I122" i="4"/>
  <c r="K122" i="4" s="1"/>
  <c r="M122" i="4" s="1"/>
  <c r="I334" i="4"/>
  <c r="K334" i="4" s="1"/>
  <c r="M334" i="4" s="1"/>
  <c r="G117" i="4"/>
  <c r="G39" i="4"/>
  <c r="J116" i="4"/>
  <c r="I265" i="4"/>
  <c r="K265" i="4" s="1"/>
  <c r="M265" i="4" s="1"/>
  <c r="I216" i="4"/>
  <c r="K216" i="4" s="1"/>
  <c r="M216" i="4" s="1"/>
  <c r="I208" i="4"/>
  <c r="K208" i="4" s="1"/>
  <c r="M208" i="4" s="1"/>
  <c r="G272" i="4"/>
  <c r="I350" i="4"/>
  <c r="K350" i="4" s="1"/>
  <c r="M350" i="4" s="1"/>
  <c r="I275" i="4"/>
  <c r="K275" i="4" s="1"/>
  <c r="M275" i="4" s="1"/>
  <c r="I314" i="4"/>
  <c r="K314" i="4" s="1"/>
  <c r="M314" i="4" s="1"/>
  <c r="I80" i="4"/>
  <c r="K80" i="4" s="1"/>
  <c r="M80" i="4" s="1"/>
  <c r="J40" i="4"/>
  <c r="I40" i="4"/>
  <c r="K40" i="4" s="1"/>
  <c r="M40" i="4" s="1"/>
  <c r="I38" i="4"/>
  <c r="K38" i="4" s="1"/>
  <c r="M38" i="4" s="1"/>
  <c r="I219" i="4"/>
  <c r="K219" i="4" s="1"/>
  <c r="M219" i="4" s="1"/>
  <c r="G192" i="4"/>
  <c r="J203" i="4"/>
  <c r="J299" i="4"/>
  <c r="I262" i="4"/>
  <c r="K262" i="4" s="1"/>
  <c r="M262" i="4" s="1"/>
  <c r="J352" i="4"/>
  <c r="G228" i="4"/>
  <c r="G287" i="4"/>
  <c r="J367" i="4"/>
  <c r="G58" i="4"/>
  <c r="I56" i="4"/>
  <c r="K56" i="4" s="1"/>
  <c r="M56" i="4" s="1"/>
  <c r="J111" i="4"/>
  <c r="J94" i="4"/>
  <c r="G47" i="4"/>
  <c r="I161" i="4"/>
  <c r="K161" i="4" s="1"/>
  <c r="M161" i="4" s="1"/>
  <c r="I313" i="4"/>
  <c r="K313" i="4" s="1"/>
  <c r="M313" i="4" s="1"/>
  <c r="J211" i="4"/>
  <c r="G280" i="4"/>
  <c r="I236" i="4"/>
  <c r="K236" i="4" s="1"/>
  <c r="M236" i="4" s="1"/>
  <c r="G231" i="4"/>
  <c r="J348" i="4"/>
  <c r="I353" i="4"/>
  <c r="K353" i="4" s="1"/>
  <c r="M353" i="4" s="1"/>
  <c r="J89" i="4"/>
  <c r="G46" i="4"/>
  <c r="G168" i="4"/>
  <c r="I282" i="4"/>
  <c r="K282" i="4" s="1"/>
  <c r="M282" i="4" s="1"/>
  <c r="I252" i="4"/>
  <c r="K252" i="4" s="1"/>
  <c r="M252" i="4" s="1"/>
  <c r="I330" i="4"/>
  <c r="K330" i="4" s="1"/>
  <c r="M330" i="4" s="1"/>
  <c r="I229" i="4"/>
  <c r="K229" i="4" s="1"/>
  <c r="M229" i="4" s="1"/>
  <c r="I233" i="4"/>
  <c r="K233" i="4" s="1"/>
  <c r="M233" i="4" s="1"/>
  <c r="I310" i="4"/>
  <c r="K310" i="4" s="1"/>
  <c r="M310" i="4" s="1"/>
  <c r="I26" i="4"/>
  <c r="K26" i="4" s="1"/>
  <c r="M26" i="4" s="1"/>
  <c r="I300" i="4"/>
  <c r="K300" i="4" s="1"/>
  <c r="M300" i="4" s="1"/>
  <c r="I256" i="4"/>
  <c r="K256" i="4" s="1"/>
  <c r="M256" i="4" s="1"/>
  <c r="I254" i="4"/>
  <c r="K254" i="4" s="1"/>
  <c r="M254" i="4" s="1"/>
  <c r="I165" i="4"/>
  <c r="K165" i="4" s="1"/>
  <c r="M165" i="4" s="1"/>
  <c r="I255" i="4"/>
  <c r="K255" i="4" s="1"/>
  <c r="M255" i="4" s="1"/>
  <c r="I31" i="4"/>
  <c r="K31" i="4" s="1"/>
  <c r="M31" i="4" s="1"/>
  <c r="I240" i="4"/>
  <c r="K240" i="4" s="1"/>
  <c r="M240" i="4" s="1"/>
  <c r="J263" i="4"/>
  <c r="I263" i="4"/>
  <c r="K263" i="4" s="1"/>
  <c r="M263" i="4" s="1"/>
  <c r="I98" i="4"/>
  <c r="K98" i="4" s="1"/>
  <c r="M98" i="4" s="1"/>
  <c r="J207" i="4"/>
  <c r="I207" i="4"/>
  <c r="K207" i="4" s="1"/>
  <c r="M207" i="4" s="1"/>
  <c r="I152" i="4"/>
  <c r="K152" i="4" s="1"/>
  <c r="M152" i="4" s="1"/>
  <c r="J71" i="4"/>
  <c r="I71" i="4"/>
  <c r="K71" i="4" s="1"/>
  <c r="M71" i="4" s="1"/>
  <c r="J159" i="4"/>
  <c r="I159" i="4"/>
  <c r="K159" i="4" s="1"/>
  <c r="M159" i="4" s="1"/>
  <c r="I238" i="4"/>
  <c r="K238" i="4" s="1"/>
  <c r="M238" i="4" s="1"/>
  <c r="I304" i="4"/>
  <c r="K304" i="4" s="1"/>
  <c r="M304" i="4" s="1"/>
  <c r="I341" i="4"/>
  <c r="K341" i="4" s="1"/>
  <c r="M341" i="4" s="1"/>
  <c r="I194" i="4"/>
  <c r="K194" i="4" s="1"/>
  <c r="M194" i="4" s="1"/>
  <c r="I257" i="4"/>
  <c r="K257" i="4" s="1"/>
  <c r="M257" i="4" s="1"/>
  <c r="I377" i="4"/>
  <c r="K377" i="4" s="1"/>
  <c r="M377" i="4" s="1"/>
  <c r="I303" i="4"/>
  <c r="K303" i="4" s="1"/>
  <c r="M303" i="4" s="1"/>
  <c r="I58" i="4"/>
  <c r="K58" i="4" s="1"/>
  <c r="M58" i="4" s="1"/>
  <c r="I79" i="4"/>
  <c r="K79" i="4" s="1"/>
  <c r="M79" i="4" s="1"/>
  <c r="I199" i="4"/>
  <c r="K199" i="4" s="1"/>
  <c r="M199" i="4" s="1"/>
  <c r="I289" i="4"/>
  <c r="K289" i="4" s="1"/>
  <c r="M289" i="4" s="1"/>
  <c r="I316" i="4"/>
  <c r="K316" i="4" s="1"/>
  <c r="M316" i="4" s="1"/>
  <c r="J295" i="4"/>
  <c r="I295" i="4"/>
  <c r="K295" i="4" s="1"/>
  <c r="M295" i="4" s="1"/>
  <c r="I78" i="4"/>
  <c r="K78" i="4" s="1"/>
  <c r="M78" i="4" s="1"/>
  <c r="J288" i="4"/>
  <c r="I288" i="4"/>
  <c r="K288" i="4" s="1"/>
  <c r="M288" i="4" s="1"/>
  <c r="I170" i="4"/>
  <c r="K170" i="4" s="1"/>
  <c r="M170" i="4" s="1"/>
  <c r="J339" i="4"/>
  <c r="I339" i="4"/>
  <c r="K339" i="4" s="1"/>
  <c r="M339" i="4" s="1"/>
  <c r="I63" i="4"/>
  <c r="K63" i="4" s="1"/>
  <c r="M63" i="4" s="1"/>
  <c r="I305" i="4"/>
  <c r="K305" i="4" s="1"/>
  <c r="M305" i="4" s="1"/>
  <c r="I294" i="4"/>
  <c r="K294" i="4" s="1"/>
  <c r="M294" i="4" s="1"/>
  <c r="J372" i="4"/>
  <c r="I372" i="4"/>
  <c r="K372" i="4" s="1"/>
  <c r="M372" i="4" s="1"/>
  <c r="I360" i="4"/>
  <c r="K360" i="4" s="1"/>
  <c r="M360" i="4" s="1"/>
  <c r="I104" i="4"/>
  <c r="K104" i="4" s="1"/>
  <c r="M104" i="4" s="1"/>
  <c r="I326" i="4"/>
  <c r="K326" i="4" s="1"/>
  <c r="M326" i="4" s="1"/>
  <c r="J351" i="4"/>
  <c r="I351" i="4"/>
  <c r="K351" i="4" s="1"/>
  <c r="M351" i="4" s="1"/>
  <c r="I95" i="4"/>
  <c r="K95" i="4" s="1"/>
  <c r="M95" i="4" s="1"/>
  <c r="J62" i="4"/>
  <c r="I62" i="4"/>
  <c r="K62" i="4" s="1"/>
  <c r="M62" i="4" s="1"/>
  <c r="I191" i="4"/>
  <c r="K191" i="4" s="1"/>
  <c r="M191" i="4" s="1"/>
  <c r="J376" i="4"/>
  <c r="I376" i="4"/>
  <c r="K376" i="4" s="1"/>
  <c r="M376" i="4" s="1"/>
  <c r="J14" i="4"/>
  <c r="I14" i="4"/>
  <c r="K14" i="4" s="1"/>
  <c r="M14" i="4" s="1"/>
  <c r="I32" i="4"/>
  <c r="K32" i="4" s="1"/>
  <c r="M32" i="4" s="1"/>
  <c r="I55" i="4"/>
  <c r="K55" i="4" s="1"/>
  <c r="M55" i="4" s="1"/>
  <c r="G282" i="4"/>
  <c r="G266" i="4"/>
  <c r="G256" i="4"/>
  <c r="G252" i="4"/>
  <c r="J243" i="4"/>
  <c r="I54" i="4"/>
  <c r="K54" i="4" s="1"/>
  <c r="M54" i="4" s="1"/>
  <c r="G254" i="4"/>
  <c r="G305" i="4"/>
  <c r="I129" i="4"/>
  <c r="K129" i="4" s="1"/>
  <c r="M129" i="4" s="1"/>
  <c r="J129" i="4"/>
  <c r="G294" i="4"/>
  <c r="G201" i="4"/>
  <c r="G372" i="4"/>
  <c r="G255" i="4"/>
  <c r="G360" i="4"/>
  <c r="I338" i="4"/>
  <c r="K338" i="4" s="1"/>
  <c r="M338" i="4" s="1"/>
  <c r="J28" i="4"/>
  <c r="J43" i="4"/>
  <c r="J44" i="4"/>
  <c r="G31" i="4"/>
  <c r="G258" i="4"/>
  <c r="G240" i="4"/>
  <c r="I346" i="4"/>
  <c r="K346" i="4" s="1"/>
  <c r="M346" i="4" s="1"/>
  <c r="G263" i="4"/>
  <c r="I357" i="4"/>
  <c r="K357" i="4" s="1"/>
  <c r="M357" i="4" s="1"/>
  <c r="I308" i="4"/>
  <c r="K308" i="4" s="1"/>
  <c r="M308" i="4" s="1"/>
  <c r="G95" i="4"/>
  <c r="J35" i="4"/>
  <c r="G62" i="4"/>
  <c r="I135" i="4"/>
  <c r="K135" i="4" s="1"/>
  <c r="M135" i="4" s="1"/>
  <c r="G191" i="4"/>
  <c r="I193" i="4"/>
  <c r="K193" i="4" s="1"/>
  <c r="M193" i="4" s="1"/>
  <c r="G306" i="4"/>
  <c r="G207" i="4"/>
  <c r="G376" i="4"/>
  <c r="I125" i="4"/>
  <c r="K125" i="4" s="1"/>
  <c r="M125" i="4" s="1"/>
  <c r="J102" i="4"/>
  <c r="G14" i="4"/>
  <c r="G152" i="4"/>
  <c r="G71" i="4"/>
  <c r="G159" i="4"/>
  <c r="G238" i="4"/>
  <c r="G233" i="4"/>
  <c r="G304" i="4"/>
  <c r="I215" i="4"/>
  <c r="K215" i="4" s="1"/>
  <c r="M215" i="4" s="1"/>
  <c r="G341" i="4"/>
  <c r="I337" i="4"/>
  <c r="K337" i="4" s="1"/>
  <c r="M337" i="4" s="1"/>
  <c r="I24" i="4"/>
  <c r="K24" i="4" s="1"/>
  <c r="M24" i="4" s="1"/>
  <c r="I70" i="4"/>
  <c r="K70" i="4" s="1"/>
  <c r="M70" i="4" s="1"/>
  <c r="G194" i="4"/>
  <c r="G257" i="4"/>
  <c r="G149" i="4"/>
  <c r="J283" i="4"/>
  <c r="I322" i="4"/>
  <c r="K322" i="4" s="1"/>
  <c r="M322" i="4" s="1"/>
  <c r="I292" i="4"/>
  <c r="K292" i="4" s="1"/>
  <c r="M292" i="4" s="1"/>
  <c r="G310" i="4"/>
  <c r="G377" i="4"/>
  <c r="I382" i="4"/>
  <c r="K382" i="4" s="1"/>
  <c r="M382" i="4" s="1"/>
  <c r="J375" i="4"/>
  <c r="G303" i="4"/>
  <c r="G26" i="4"/>
  <c r="J21" i="4"/>
  <c r="G79" i="4"/>
  <c r="G199" i="4"/>
  <c r="G289" i="4"/>
  <c r="I200" i="4"/>
  <c r="K200" i="4" s="1"/>
  <c r="M200" i="4" s="1"/>
  <c r="G316" i="4"/>
  <c r="G300" i="4"/>
  <c r="G295" i="4"/>
  <c r="G78" i="4"/>
  <c r="I241" i="4"/>
  <c r="K241" i="4" s="1"/>
  <c r="M241" i="4" s="1"/>
  <c r="I525" i="3"/>
  <c r="K525" i="3" s="1"/>
  <c r="M525" i="3" s="1"/>
  <c r="I566" i="3"/>
  <c r="K566" i="3" s="1"/>
  <c r="M566" i="3" s="1"/>
  <c r="I445" i="3"/>
  <c r="K445" i="3" s="1"/>
  <c r="M445" i="3" s="1"/>
  <c r="I590" i="3"/>
  <c r="K590" i="3" s="1"/>
  <c r="M590" i="3" s="1"/>
  <c r="I469" i="3"/>
  <c r="K469" i="3" s="1"/>
  <c r="M469" i="3" s="1"/>
  <c r="J469" i="3"/>
  <c r="J608" i="3"/>
  <c r="G617" i="3"/>
  <c r="J554" i="3"/>
  <c r="G533" i="3"/>
  <c r="G465" i="3"/>
  <c r="G486" i="3"/>
  <c r="J657" i="3"/>
  <c r="I632" i="3"/>
  <c r="K632" i="3" s="1"/>
  <c r="M632" i="3" s="1"/>
  <c r="I631" i="3"/>
  <c r="K631" i="3" s="1"/>
  <c r="M631" i="3" s="1"/>
  <c r="G581" i="3"/>
  <c r="I485" i="3"/>
  <c r="K485" i="3" s="1"/>
  <c r="M485" i="3" s="1"/>
  <c r="J483" i="3"/>
  <c r="G633" i="3"/>
  <c r="G546" i="3"/>
  <c r="G526" i="3"/>
  <c r="I461" i="3"/>
  <c r="K461" i="3" s="1"/>
  <c r="M461" i="3" s="1"/>
  <c r="J616" i="3"/>
  <c r="I599" i="3"/>
  <c r="K599" i="3" s="1"/>
  <c r="M599" i="3" s="1"/>
  <c r="I623" i="3"/>
  <c r="K623" i="3" s="1"/>
  <c r="M623" i="3" s="1"/>
  <c r="G447" i="3"/>
  <c r="J538" i="3"/>
  <c r="I547" i="3"/>
  <c r="K547" i="3" s="1"/>
  <c r="M547" i="3" s="1"/>
  <c r="J540" i="3"/>
  <c r="G455" i="3"/>
  <c r="G445" i="3"/>
  <c r="G615" i="3"/>
  <c r="G534" i="3"/>
  <c r="J604" i="3"/>
  <c r="G469" i="3"/>
  <c r="I489" i="3"/>
  <c r="K489" i="3" s="1"/>
  <c r="M489" i="3" s="1"/>
  <c r="J572" i="3"/>
  <c r="I581" i="3"/>
  <c r="K581" i="3" s="1"/>
  <c r="M581" i="3" s="1"/>
  <c r="I617" i="3"/>
  <c r="K617" i="3" s="1"/>
  <c r="M617" i="3" s="1"/>
  <c r="I533" i="3"/>
  <c r="K533" i="3" s="1"/>
  <c r="M533" i="3" s="1"/>
  <c r="I465" i="3"/>
  <c r="K465" i="3" s="1"/>
  <c r="M465" i="3" s="1"/>
  <c r="I486" i="3"/>
  <c r="K486" i="3" s="1"/>
  <c r="M486" i="3" s="1"/>
  <c r="I633" i="3"/>
  <c r="K633" i="3" s="1"/>
  <c r="M633" i="3" s="1"/>
  <c r="J633" i="3"/>
  <c r="I546" i="3"/>
  <c r="K546" i="3" s="1"/>
  <c r="M546" i="3" s="1"/>
  <c r="I526" i="3"/>
  <c r="K526" i="3" s="1"/>
  <c r="M526" i="3" s="1"/>
  <c r="I622" i="3"/>
  <c r="K622" i="3" s="1"/>
  <c r="M622" i="3" s="1"/>
  <c r="J575" i="3"/>
  <c r="J510" i="3"/>
  <c r="I447" i="3"/>
  <c r="K447" i="3" s="1"/>
  <c r="M447" i="3" s="1"/>
  <c r="G624" i="3"/>
  <c r="J568" i="3"/>
  <c r="I509" i="3"/>
  <c r="K509" i="3" s="1"/>
  <c r="M509" i="3" s="1"/>
  <c r="J502" i="3"/>
  <c r="I455" i="3"/>
  <c r="K455" i="3" s="1"/>
  <c r="M455" i="3" s="1"/>
  <c r="I615" i="3"/>
  <c r="K615" i="3" s="1"/>
  <c r="M615" i="3" s="1"/>
  <c r="I534" i="3"/>
  <c r="K534" i="3" s="1"/>
  <c r="M534" i="3" s="1"/>
  <c r="J534" i="3"/>
  <c r="G592" i="3"/>
  <c r="G556" i="3"/>
  <c r="G481" i="3"/>
  <c r="J491" i="3"/>
  <c r="J558" i="3"/>
  <c r="G552" i="3"/>
  <c r="I454" i="3"/>
  <c r="K454" i="3" s="1"/>
  <c r="M454" i="3" s="1"/>
  <c r="J454" i="3"/>
  <c r="I496" i="3"/>
  <c r="K496" i="3" s="1"/>
  <c r="M496" i="3" s="1"/>
  <c r="I667" i="3"/>
  <c r="K667" i="3" s="1"/>
  <c r="M667" i="3" s="1"/>
  <c r="I478" i="3"/>
  <c r="K478" i="3" s="1"/>
  <c r="M478" i="3" s="1"/>
  <c r="I544" i="3"/>
  <c r="K544" i="3" s="1"/>
  <c r="M544" i="3" s="1"/>
  <c r="I638" i="3"/>
  <c r="K638" i="3" s="1"/>
  <c r="M638" i="3" s="1"/>
  <c r="J584" i="3"/>
  <c r="I563" i="3"/>
  <c r="K563" i="3" s="1"/>
  <c r="M563" i="3" s="1"/>
  <c r="J514" i="3"/>
  <c r="I446" i="3"/>
  <c r="K446" i="3" s="1"/>
  <c r="M446" i="3" s="1"/>
  <c r="J660" i="3"/>
  <c r="J560" i="3"/>
  <c r="G586" i="3"/>
  <c r="G512" i="3"/>
  <c r="J464" i="3"/>
  <c r="G487" i="3"/>
  <c r="J576" i="3"/>
  <c r="I505" i="3"/>
  <c r="K505" i="3" s="1"/>
  <c r="M505" i="3" s="1"/>
  <c r="J532" i="3"/>
  <c r="J456" i="3"/>
  <c r="G609" i="3"/>
  <c r="I501" i="3"/>
  <c r="K501" i="3" s="1"/>
  <c r="M501" i="3" s="1"/>
  <c r="G507" i="3"/>
  <c r="G470" i="3"/>
  <c r="J641" i="3"/>
  <c r="J521" i="3"/>
  <c r="J539" i="3"/>
  <c r="I557" i="3"/>
  <c r="K557" i="3" s="1"/>
  <c r="M557" i="3" s="1"/>
  <c r="I624" i="3"/>
  <c r="K624" i="3" s="1"/>
  <c r="M624" i="3" s="1"/>
  <c r="I549" i="3"/>
  <c r="K549" i="3" s="1"/>
  <c r="M549" i="3" s="1"/>
  <c r="I523" i="3"/>
  <c r="K523" i="3" s="1"/>
  <c r="M523" i="3" s="1"/>
  <c r="G513" i="3"/>
  <c r="I592" i="3"/>
  <c r="K592" i="3" s="1"/>
  <c r="M592" i="3" s="1"/>
  <c r="I556" i="3"/>
  <c r="K556" i="3" s="1"/>
  <c r="M556" i="3" s="1"/>
  <c r="I481" i="3"/>
  <c r="K481" i="3" s="1"/>
  <c r="M481" i="3" s="1"/>
  <c r="J552" i="3"/>
  <c r="I552" i="3"/>
  <c r="K552" i="3" s="1"/>
  <c r="M552" i="3" s="1"/>
  <c r="I586" i="3"/>
  <c r="K586" i="3" s="1"/>
  <c r="M586" i="3" s="1"/>
  <c r="I512" i="3"/>
  <c r="K512" i="3" s="1"/>
  <c r="M512" i="3" s="1"/>
  <c r="I630" i="3"/>
  <c r="K630" i="3" s="1"/>
  <c r="M630" i="3" s="1"/>
  <c r="I609" i="3"/>
  <c r="K609" i="3" s="1"/>
  <c r="M609" i="3" s="1"/>
  <c r="I507" i="3"/>
  <c r="K507" i="3" s="1"/>
  <c r="M507" i="3" s="1"/>
  <c r="I470" i="3"/>
  <c r="K470" i="3" s="1"/>
  <c r="M470" i="3" s="1"/>
  <c r="I606" i="3"/>
  <c r="K606" i="3" s="1"/>
  <c r="M606" i="3" s="1"/>
  <c r="I513" i="3"/>
  <c r="K513" i="3" s="1"/>
  <c r="M513" i="3" s="1"/>
  <c r="I614" i="3"/>
  <c r="K614" i="3" s="1"/>
  <c r="M614" i="3" s="1"/>
  <c r="I541" i="3"/>
  <c r="K541" i="3" s="1"/>
  <c r="M541" i="3" s="1"/>
  <c r="I487" i="3"/>
  <c r="K487" i="3" s="1"/>
  <c r="M487" i="3" s="1"/>
  <c r="G607" i="3"/>
  <c r="J561" i="3"/>
  <c r="G459" i="3"/>
  <c r="I477" i="3"/>
  <c r="K477" i="3" s="1"/>
  <c r="M477" i="3" s="1"/>
  <c r="J543" i="3"/>
  <c r="G630" i="3"/>
  <c r="G519" i="3"/>
  <c r="I497" i="3"/>
  <c r="K497" i="3" s="1"/>
  <c r="M497" i="3" s="1"/>
  <c r="I648" i="3"/>
  <c r="K648" i="3" s="1"/>
  <c r="M648" i="3" s="1"/>
  <c r="G462" i="3"/>
  <c r="J479" i="3"/>
  <c r="G463" i="3"/>
  <c r="J588" i="3"/>
  <c r="J548" i="3"/>
  <c r="I548" i="3"/>
  <c r="K548" i="3" s="1"/>
  <c r="M548" i="3" s="1"/>
  <c r="J467" i="3"/>
  <c r="J567" i="3"/>
  <c r="J647" i="3"/>
  <c r="J578" i="3"/>
  <c r="I578" i="3"/>
  <c r="K578" i="3" s="1"/>
  <c r="M578" i="3" s="1"/>
  <c r="I570" i="3"/>
  <c r="K570" i="3" s="1"/>
  <c r="M570" i="3" s="1"/>
  <c r="J448" i="3"/>
  <c r="G640" i="3"/>
  <c r="G524" i="3"/>
  <c r="J480" i="3"/>
  <c r="G606" i="3"/>
  <c r="J564" i="3"/>
  <c r="I449" i="3"/>
  <c r="K449" i="3" s="1"/>
  <c r="M449" i="3" s="1"/>
  <c r="G614" i="3"/>
  <c r="G541" i="3"/>
  <c r="I600" i="3"/>
  <c r="K600" i="3" s="1"/>
  <c r="M600" i="3" s="1"/>
  <c r="I607" i="3"/>
  <c r="K607" i="3" s="1"/>
  <c r="M607" i="3" s="1"/>
  <c r="I459" i="3"/>
  <c r="K459" i="3" s="1"/>
  <c r="M459" i="3" s="1"/>
  <c r="I519" i="3"/>
  <c r="K519" i="3" s="1"/>
  <c r="M519" i="3" s="1"/>
  <c r="I506" i="3"/>
  <c r="K506" i="3" s="1"/>
  <c r="M506" i="3" s="1"/>
  <c r="I462" i="3"/>
  <c r="K462" i="3" s="1"/>
  <c r="M462" i="3" s="1"/>
  <c r="I463" i="3"/>
  <c r="K463" i="3" s="1"/>
  <c r="M463" i="3" s="1"/>
  <c r="I531" i="3"/>
  <c r="K531" i="3" s="1"/>
  <c r="M531" i="3" s="1"/>
  <c r="I640" i="3"/>
  <c r="K640" i="3" s="1"/>
  <c r="M640" i="3" s="1"/>
  <c r="I524" i="3"/>
  <c r="K524" i="3" s="1"/>
  <c r="M524" i="3" s="1"/>
  <c r="I453" i="3"/>
  <c r="K453" i="3" s="1"/>
  <c r="M453" i="3" s="1"/>
  <c r="I639" i="3"/>
  <c r="K639" i="3" s="1"/>
  <c r="M639" i="3" s="1"/>
  <c r="I473" i="3"/>
  <c r="K473" i="3" s="1"/>
  <c r="M473" i="3" s="1"/>
  <c r="I457" i="3"/>
  <c r="K457" i="3" s="1"/>
  <c r="M457" i="3" s="1"/>
  <c r="J665" i="3"/>
  <c r="I587" i="3"/>
  <c r="K587" i="3" s="1"/>
  <c r="M587" i="3" s="1"/>
  <c r="G639" i="3"/>
  <c r="J494" i="3"/>
  <c r="I516" i="3"/>
  <c r="K516" i="3" s="1"/>
  <c r="M516" i="3" s="1"/>
  <c r="G473" i="3"/>
  <c r="I656" i="3"/>
  <c r="K656" i="3" s="1"/>
  <c r="M656" i="3" s="1"/>
  <c r="J518" i="3"/>
  <c r="I515" i="3"/>
  <c r="K515" i="3" s="1"/>
  <c r="M515" i="3" s="1"/>
  <c r="J515" i="3"/>
  <c r="G454" i="3"/>
  <c r="J666" i="3"/>
  <c r="G506" i="3"/>
  <c r="J451" i="3"/>
  <c r="J603" i="3"/>
  <c r="I603" i="3"/>
  <c r="K603" i="3" s="1"/>
  <c r="M603" i="3" s="1"/>
  <c r="J551" i="3"/>
  <c r="G496" i="3"/>
  <c r="G525" i="3"/>
  <c r="G667" i="3"/>
  <c r="G600" i="3"/>
  <c r="G531" i="3"/>
  <c r="G478" i="3"/>
  <c r="G457" i="3"/>
  <c r="G566" i="3"/>
  <c r="I610" i="3"/>
  <c r="K610" i="3" s="1"/>
  <c r="M610" i="3" s="1"/>
  <c r="J452" i="3"/>
  <c r="G590" i="3"/>
  <c r="G544" i="3"/>
  <c r="G453" i="3"/>
  <c r="I625" i="3"/>
  <c r="K625" i="3" s="1"/>
  <c r="M625" i="3" s="1"/>
  <c r="I589" i="3"/>
  <c r="K589" i="3" s="1"/>
  <c r="M589" i="3" s="1"/>
  <c r="I520" i="3"/>
  <c r="K520" i="3" s="1"/>
  <c r="M520" i="3" s="1"/>
  <c r="J460" i="3"/>
  <c r="J444" i="3"/>
  <c r="J655" i="3"/>
  <c r="J295" i="3"/>
  <c r="J211" i="3"/>
  <c r="G20" i="3"/>
  <c r="G163" i="3"/>
  <c r="J364" i="3"/>
  <c r="G221" i="3"/>
  <c r="J244" i="3"/>
  <c r="J41" i="3"/>
  <c r="G420" i="3"/>
  <c r="G154" i="3"/>
  <c r="J174" i="3"/>
  <c r="J219" i="3"/>
  <c r="G303" i="3"/>
  <c r="J239" i="3"/>
  <c r="G280" i="3"/>
  <c r="G215" i="3"/>
  <c r="G25" i="3"/>
  <c r="G247" i="3"/>
  <c r="J435" i="3"/>
  <c r="J299" i="3"/>
  <c r="J352" i="3"/>
  <c r="J23" i="3"/>
  <c r="J227" i="3"/>
  <c r="J248" i="3"/>
  <c r="J171" i="3"/>
  <c r="J316" i="3"/>
  <c r="G220" i="3"/>
  <c r="G13" i="3"/>
  <c r="G286" i="3"/>
  <c r="G237" i="3"/>
  <c r="J328" i="3"/>
  <c r="J116" i="3"/>
  <c r="G256" i="3"/>
  <c r="G254" i="3"/>
  <c r="J421" i="3"/>
  <c r="J439" i="3"/>
  <c r="G281" i="3"/>
  <c r="G118" i="3"/>
  <c r="J119" i="3"/>
  <c r="J189" i="3"/>
  <c r="J179" i="3"/>
  <c r="G200" i="3"/>
  <c r="G245" i="3"/>
  <c r="G12" i="3"/>
  <c r="G14" i="3"/>
  <c r="J376" i="3"/>
  <c r="J409" i="3"/>
  <c r="J408" i="3"/>
  <c r="G408" i="3"/>
  <c r="G114" i="3"/>
  <c r="J183" i="3"/>
  <c r="G264" i="3"/>
  <c r="J151" i="3"/>
  <c r="G226" i="3"/>
  <c r="G238" i="3"/>
  <c r="G112" i="3"/>
  <c r="J58" i="3"/>
  <c r="J297" i="3"/>
  <c r="J306" i="3"/>
  <c r="J197" i="3"/>
  <c r="G369" i="3"/>
  <c r="J333" i="3"/>
  <c r="G86" i="3"/>
  <c r="G88" i="3"/>
  <c r="J293" i="3"/>
  <c r="G59" i="3"/>
  <c r="J282" i="3"/>
  <c r="G190" i="3"/>
  <c r="J60" i="3"/>
  <c r="J83" i="3"/>
  <c r="J139" i="3"/>
  <c r="J26" i="3"/>
  <c r="G80" i="3"/>
  <c r="G410" i="3"/>
  <c r="J312" i="3"/>
  <c r="J380" i="3"/>
  <c r="J314" i="3"/>
  <c r="G44" i="3"/>
  <c r="J267" i="3"/>
  <c r="G67" i="3"/>
  <c r="G124" i="3"/>
  <c r="J31" i="3"/>
  <c r="G387" i="3"/>
  <c r="G340" i="3"/>
  <c r="J154" i="3"/>
  <c r="G175" i="3"/>
  <c r="G308" i="3"/>
  <c r="J203" i="3"/>
  <c r="J274" i="3"/>
  <c r="G192" i="3"/>
  <c r="G90" i="3"/>
  <c r="G167" i="3"/>
  <c r="G180" i="3"/>
  <c r="G133" i="3"/>
  <c r="G269" i="3"/>
  <c r="J27" i="3"/>
  <c r="G93" i="3"/>
  <c r="G94" i="3"/>
  <c r="J205" i="3"/>
  <c r="J335" i="3"/>
  <c r="J342" i="3"/>
  <c r="G366" i="3"/>
  <c r="J419" i="3"/>
  <c r="G370" i="3"/>
  <c r="G377" i="3"/>
  <c r="J351" i="3"/>
  <c r="G257" i="3"/>
  <c r="I303" i="3"/>
  <c r="K303" i="3" s="1"/>
  <c r="M303" i="3" s="1"/>
  <c r="J123" i="3"/>
  <c r="J52" i="3"/>
  <c r="G262" i="3"/>
  <c r="G411" i="3"/>
  <c r="J354" i="3"/>
  <c r="J417" i="3"/>
  <c r="J349" i="3"/>
  <c r="J320" i="3"/>
  <c r="J430" i="3"/>
  <c r="J344" i="3"/>
  <c r="I257" i="3"/>
  <c r="K257" i="3" s="1"/>
  <c r="M257" i="3" s="1"/>
  <c r="G287" i="3"/>
  <c r="G295" i="3"/>
  <c r="I287" i="3"/>
  <c r="K287" i="3" s="1"/>
  <c r="M287" i="3" s="1"/>
  <c r="G21" i="3"/>
  <c r="J29" i="3"/>
  <c r="G191" i="3"/>
  <c r="J258" i="3"/>
  <c r="J99" i="3"/>
  <c r="J186" i="3"/>
  <c r="J240" i="3"/>
  <c r="J296" i="3"/>
  <c r="G6" i="3"/>
  <c r="J246" i="3"/>
  <c r="G278" i="3"/>
  <c r="G210" i="3"/>
  <c r="J62" i="3"/>
  <c r="J161" i="3"/>
  <c r="J19" i="3"/>
  <c r="G292" i="3"/>
  <c r="J130" i="3"/>
  <c r="G63" i="3"/>
  <c r="G33" i="3"/>
  <c r="G132" i="3"/>
  <c r="J266" i="3"/>
  <c r="J346" i="3"/>
  <c r="J317" i="3"/>
  <c r="J426" i="3"/>
  <c r="J415" i="3"/>
  <c r="J360" i="3"/>
  <c r="G313" i="3"/>
  <c r="J423" i="3"/>
  <c r="J385" i="3"/>
  <c r="G374" i="3"/>
  <c r="J230" i="3"/>
  <c r="J263" i="3"/>
  <c r="G32" i="3"/>
  <c r="G252" i="3"/>
  <c r="G233" i="3"/>
  <c r="G144" i="3"/>
  <c r="G218" i="3"/>
  <c r="G73" i="3"/>
  <c r="J170" i="3"/>
  <c r="G55" i="3"/>
  <c r="G76" i="3"/>
  <c r="G213" i="3"/>
  <c r="J7" i="3"/>
  <c r="G78" i="3"/>
  <c r="G149" i="3"/>
  <c r="J11" i="3"/>
  <c r="J396" i="3"/>
  <c r="G355" i="3"/>
  <c r="G441" i="3"/>
  <c r="G330" i="3"/>
  <c r="J319" i="3"/>
  <c r="I247" i="3"/>
  <c r="K247" i="3" s="1"/>
  <c r="M247" i="3" s="1"/>
  <c r="G265" i="3"/>
  <c r="I392" i="3"/>
  <c r="K392" i="3" s="1"/>
  <c r="M392" i="3" s="1"/>
  <c r="I370" i="3"/>
  <c r="K370" i="3" s="1"/>
  <c r="M370" i="3" s="1"/>
  <c r="G359" i="3"/>
  <c r="J395" i="3"/>
  <c r="J401" i="3"/>
  <c r="I366" i="3"/>
  <c r="K366" i="3" s="1"/>
  <c r="M366" i="3" s="1"/>
  <c r="I355" i="3"/>
  <c r="K355" i="3" s="1"/>
  <c r="M355" i="3" s="1"/>
  <c r="G436" i="3"/>
  <c r="J332" i="3"/>
  <c r="J325" i="3"/>
  <c r="I377" i="3"/>
  <c r="K377" i="3" s="1"/>
  <c r="M377" i="3" s="1"/>
  <c r="J429" i="3"/>
  <c r="J388" i="3"/>
  <c r="I374" i="3"/>
  <c r="K374" i="3" s="1"/>
  <c r="M374" i="3" s="1"/>
  <c r="J399" i="3"/>
  <c r="J362" i="3"/>
  <c r="I441" i="3"/>
  <c r="K441" i="3" s="1"/>
  <c r="M441" i="3" s="1"/>
  <c r="J434" i="3"/>
  <c r="G321" i="3"/>
  <c r="G363" i="3"/>
  <c r="J336" i="3"/>
  <c r="J337" i="3"/>
  <c r="J418" i="3"/>
  <c r="G368" i="3"/>
  <c r="J405" i="3"/>
  <c r="I436" i="3"/>
  <c r="K436" i="3" s="1"/>
  <c r="M436" i="3" s="1"/>
  <c r="J422" i="3"/>
  <c r="I313" i="3"/>
  <c r="K313" i="3" s="1"/>
  <c r="M313" i="3" s="1"/>
  <c r="J443" i="3"/>
  <c r="J440" i="3"/>
  <c r="G323" i="3"/>
  <c r="I347" i="3"/>
  <c r="K347" i="3" s="1"/>
  <c r="M347" i="3" s="1"/>
  <c r="I331" i="3"/>
  <c r="K331" i="3" s="1"/>
  <c r="M331" i="3" s="1"/>
  <c r="I321" i="3"/>
  <c r="K321" i="3" s="1"/>
  <c r="M321" i="3" s="1"/>
  <c r="I363" i="3"/>
  <c r="K363" i="3" s="1"/>
  <c r="M363" i="3" s="1"/>
  <c r="I394" i="3"/>
  <c r="K394" i="3" s="1"/>
  <c r="M394" i="3" s="1"/>
  <c r="I368" i="3"/>
  <c r="K368" i="3" s="1"/>
  <c r="M368" i="3" s="1"/>
  <c r="I386" i="3"/>
  <c r="K386" i="3" s="1"/>
  <c r="M386" i="3" s="1"/>
  <c r="I323" i="3"/>
  <c r="K323" i="3" s="1"/>
  <c r="M323" i="3" s="1"/>
  <c r="I378" i="3"/>
  <c r="K378" i="3" s="1"/>
  <c r="M378" i="3" s="1"/>
  <c r="I339" i="3"/>
  <c r="K339" i="3" s="1"/>
  <c r="M339" i="3" s="1"/>
  <c r="J425" i="3"/>
  <c r="G394" i="3"/>
  <c r="I387" i="3"/>
  <c r="K387" i="3" s="1"/>
  <c r="M387" i="3" s="1"/>
  <c r="G386" i="3"/>
  <c r="G378" i="3"/>
  <c r="I403" i="3"/>
  <c r="K403" i="3" s="1"/>
  <c r="M403" i="3" s="1"/>
  <c r="I359" i="3"/>
  <c r="K359" i="3" s="1"/>
  <c r="M359" i="3" s="1"/>
  <c r="I411" i="3"/>
  <c r="K411" i="3" s="1"/>
  <c r="M411" i="3" s="1"/>
  <c r="J322" i="3"/>
  <c r="J433" i="3"/>
  <c r="I410" i="3"/>
  <c r="K410" i="3" s="1"/>
  <c r="M410" i="3" s="1"/>
  <c r="J431" i="3"/>
  <c r="G397" i="3"/>
  <c r="I369" i="3"/>
  <c r="K369" i="3" s="1"/>
  <c r="M369" i="3" s="1"/>
  <c r="I420" i="3"/>
  <c r="K420" i="3" s="1"/>
  <c r="M420" i="3" s="1"/>
  <c r="J365" i="3"/>
  <c r="I340" i="3"/>
  <c r="K340" i="3" s="1"/>
  <c r="M340" i="3" s="1"/>
  <c r="J412" i="3"/>
  <c r="J414" i="3"/>
  <c r="I330" i="3"/>
  <c r="K330" i="3" s="1"/>
  <c r="M330" i="3" s="1"/>
  <c r="J393" i="3"/>
  <c r="G428" i="3"/>
  <c r="J357" i="3"/>
  <c r="G315" i="3"/>
  <c r="I329" i="3"/>
  <c r="K329" i="3" s="1"/>
  <c r="M329" i="3" s="1"/>
  <c r="I379" i="3"/>
  <c r="K379" i="3" s="1"/>
  <c r="M379" i="3" s="1"/>
  <c r="J427" i="3"/>
  <c r="J406" i="3"/>
  <c r="J356" i="3"/>
  <c r="I397" i="3"/>
  <c r="K397" i="3" s="1"/>
  <c r="M397" i="3" s="1"/>
  <c r="J341" i="3"/>
  <c r="J398" i="3"/>
  <c r="G403" i="3"/>
  <c r="G347" i="3"/>
  <c r="G329" i="3"/>
  <c r="G339" i="3"/>
  <c r="G379" i="3"/>
  <c r="G331" i="3"/>
  <c r="J438" i="3"/>
  <c r="J338" i="3"/>
  <c r="I428" i="3"/>
  <c r="K428" i="3" s="1"/>
  <c r="M428" i="3" s="1"/>
  <c r="I315" i="3"/>
  <c r="K315" i="3" s="1"/>
  <c r="M315" i="3" s="1"/>
  <c r="I71" i="3"/>
  <c r="K71" i="3" s="1"/>
  <c r="M71" i="3" s="1"/>
  <c r="I194" i="3"/>
  <c r="K194" i="3" s="1"/>
  <c r="M194" i="3" s="1"/>
  <c r="I28" i="3"/>
  <c r="K28" i="3" s="1"/>
  <c r="M28" i="3" s="1"/>
  <c r="G51" i="3"/>
  <c r="I121" i="3"/>
  <c r="K121" i="3" s="1"/>
  <c r="M121" i="3" s="1"/>
  <c r="I82" i="3"/>
  <c r="K82" i="3" s="1"/>
  <c r="M82" i="3" s="1"/>
  <c r="I224" i="3"/>
  <c r="K224" i="3" s="1"/>
  <c r="M224" i="3" s="1"/>
  <c r="I234" i="3"/>
  <c r="K234" i="3" s="1"/>
  <c r="M234" i="3" s="1"/>
  <c r="I236" i="3"/>
  <c r="K236" i="3" s="1"/>
  <c r="M236" i="3" s="1"/>
  <c r="I268" i="3"/>
  <c r="K268" i="3" s="1"/>
  <c r="M268" i="3" s="1"/>
  <c r="I22" i="3"/>
  <c r="K22" i="3" s="1"/>
  <c r="M22" i="3" s="1"/>
  <c r="I198" i="3"/>
  <c r="K198" i="3" s="1"/>
  <c r="M198" i="3" s="1"/>
  <c r="I199" i="3"/>
  <c r="K199" i="3" s="1"/>
  <c r="M199" i="3" s="1"/>
  <c r="I300" i="3"/>
  <c r="K300" i="3" s="1"/>
  <c r="M300" i="3" s="1"/>
  <c r="I101" i="3"/>
  <c r="K101" i="3" s="1"/>
  <c r="M101" i="3" s="1"/>
  <c r="I272" i="3"/>
  <c r="K272" i="3" s="1"/>
  <c r="M272" i="3" s="1"/>
  <c r="I294" i="3"/>
  <c r="K294" i="3" s="1"/>
  <c r="M294" i="3" s="1"/>
  <c r="I145" i="3"/>
  <c r="K145" i="3" s="1"/>
  <c r="M145" i="3" s="1"/>
  <c r="I38" i="3"/>
  <c r="K38" i="3" s="1"/>
  <c r="M38" i="3" s="1"/>
  <c r="I9" i="3"/>
  <c r="K9" i="3" s="1"/>
  <c r="M9" i="3" s="1"/>
  <c r="I85" i="3"/>
  <c r="K85" i="3" s="1"/>
  <c r="M85" i="3" s="1"/>
  <c r="I126" i="3"/>
  <c r="K126" i="3" s="1"/>
  <c r="M126" i="3" s="1"/>
  <c r="I141" i="3"/>
  <c r="K141" i="3" s="1"/>
  <c r="M141" i="3" s="1"/>
  <c r="I214" i="3"/>
  <c r="K214" i="3" s="1"/>
  <c r="M214" i="3" s="1"/>
  <c r="I125" i="3"/>
  <c r="K125" i="3" s="1"/>
  <c r="M125" i="3" s="1"/>
  <c r="I43" i="3"/>
  <c r="K43" i="3" s="1"/>
  <c r="M43" i="3" s="1"/>
  <c r="I156" i="3"/>
  <c r="K156" i="3" s="1"/>
  <c r="M156" i="3" s="1"/>
  <c r="I261" i="3"/>
  <c r="K261" i="3" s="1"/>
  <c r="M261" i="3" s="1"/>
  <c r="I48" i="3"/>
  <c r="K48" i="3" s="1"/>
  <c r="M48" i="3" s="1"/>
  <c r="I102" i="3"/>
  <c r="K102" i="3" s="1"/>
  <c r="M102" i="3" s="1"/>
  <c r="I184" i="3"/>
  <c r="K184" i="3" s="1"/>
  <c r="M184" i="3" s="1"/>
  <c r="I228" i="3"/>
  <c r="K228" i="3" s="1"/>
  <c r="M228" i="3" s="1"/>
  <c r="I44" i="3"/>
  <c r="K44" i="3" s="1"/>
  <c r="M44" i="3" s="1"/>
  <c r="G37" i="3"/>
  <c r="G71" i="3"/>
  <c r="I32" i="3"/>
  <c r="K32" i="3" s="1"/>
  <c r="M32" i="3" s="1"/>
  <c r="J107" i="3"/>
  <c r="I114" i="3"/>
  <c r="K114" i="3" s="1"/>
  <c r="M114" i="3" s="1"/>
  <c r="J162" i="3"/>
  <c r="G224" i="3"/>
  <c r="G234" i="3"/>
  <c r="I220" i="3"/>
  <c r="K220" i="3" s="1"/>
  <c r="M220" i="3" s="1"/>
  <c r="G236" i="3"/>
  <c r="G268" i="3"/>
  <c r="I175" i="3"/>
  <c r="K175" i="3" s="1"/>
  <c r="M175" i="3" s="1"/>
  <c r="I308" i="3"/>
  <c r="K308" i="3" s="1"/>
  <c r="M308" i="3" s="1"/>
  <c r="J15" i="3"/>
  <c r="G22" i="3"/>
  <c r="I252" i="3"/>
  <c r="K252" i="3" s="1"/>
  <c r="M252" i="3" s="1"/>
  <c r="I210" i="3"/>
  <c r="K210" i="3" s="1"/>
  <c r="M210" i="3" s="1"/>
  <c r="J122" i="3"/>
  <c r="G300" i="3"/>
  <c r="J18" i="3"/>
  <c r="G101" i="3"/>
  <c r="I88" i="3"/>
  <c r="K88" i="3" s="1"/>
  <c r="M88" i="3" s="1"/>
  <c r="I90" i="3"/>
  <c r="K90" i="3" s="1"/>
  <c r="M90" i="3" s="1"/>
  <c r="G185" i="3"/>
  <c r="G272" i="3"/>
  <c r="G270" i="3"/>
  <c r="G294" i="3"/>
  <c r="J131" i="3"/>
  <c r="I200" i="3"/>
  <c r="K200" i="3" s="1"/>
  <c r="M200" i="3" s="1"/>
  <c r="I225" i="3"/>
  <c r="K225" i="3" s="1"/>
  <c r="M225" i="3" s="1"/>
  <c r="I180" i="3"/>
  <c r="K180" i="3" s="1"/>
  <c r="M180" i="3" s="1"/>
  <c r="I256" i="3"/>
  <c r="K256" i="3" s="1"/>
  <c r="M256" i="3" s="1"/>
  <c r="I133" i="3"/>
  <c r="K133" i="3" s="1"/>
  <c r="M133" i="3" s="1"/>
  <c r="J39" i="3"/>
  <c r="G85" i="3"/>
  <c r="G98" i="3"/>
  <c r="J115" i="3"/>
  <c r="I292" i="3"/>
  <c r="K292" i="3" s="1"/>
  <c r="M292" i="3" s="1"/>
  <c r="I6" i="3"/>
  <c r="K6" i="3" s="1"/>
  <c r="M6" i="3" s="1"/>
  <c r="J251" i="3"/>
  <c r="I63" i="3"/>
  <c r="K63" i="3" s="1"/>
  <c r="M63" i="3" s="1"/>
  <c r="I94" i="3"/>
  <c r="K94" i="3" s="1"/>
  <c r="M94" i="3" s="1"/>
  <c r="G125" i="3"/>
  <c r="J165" i="3"/>
  <c r="G48" i="3"/>
  <c r="G43" i="3"/>
  <c r="G156" i="3"/>
  <c r="J289" i="3"/>
  <c r="J285" i="3"/>
  <c r="G261" i="3"/>
  <c r="I37" i="3"/>
  <c r="K37" i="3" s="1"/>
  <c r="M37" i="3" s="1"/>
  <c r="I241" i="3"/>
  <c r="K241" i="3" s="1"/>
  <c r="M241" i="3" s="1"/>
  <c r="I148" i="3"/>
  <c r="K148" i="3" s="1"/>
  <c r="M148" i="3" s="1"/>
  <c r="I270" i="3"/>
  <c r="K270" i="3" s="1"/>
  <c r="M270" i="3" s="1"/>
  <c r="I109" i="3"/>
  <c r="K109" i="3" s="1"/>
  <c r="M109" i="3" s="1"/>
  <c r="I120" i="3"/>
  <c r="K120" i="3" s="1"/>
  <c r="M120" i="3" s="1"/>
  <c r="I47" i="3"/>
  <c r="K47" i="3" s="1"/>
  <c r="M47" i="3" s="1"/>
  <c r="I21" i="3"/>
  <c r="K21" i="3" s="1"/>
  <c r="M21" i="3" s="1"/>
  <c r="G102" i="3"/>
  <c r="J40" i="3"/>
  <c r="J178" i="3"/>
  <c r="I264" i="3"/>
  <c r="K264" i="3" s="1"/>
  <c r="M264" i="3" s="1"/>
  <c r="J259" i="3"/>
  <c r="G202" i="3"/>
  <c r="G241" i="3"/>
  <c r="J10" i="3"/>
  <c r="J100" i="3"/>
  <c r="I226" i="3"/>
  <c r="K226" i="3" s="1"/>
  <c r="M226" i="3" s="1"/>
  <c r="J222" i="3"/>
  <c r="I233" i="3"/>
  <c r="K233" i="3" s="1"/>
  <c r="M233" i="3" s="1"/>
  <c r="I192" i="3"/>
  <c r="K192" i="3" s="1"/>
  <c r="M192" i="3" s="1"/>
  <c r="G148" i="3"/>
  <c r="G117" i="3"/>
  <c r="G212" i="3"/>
  <c r="J127" i="3"/>
  <c r="I238" i="3"/>
  <c r="K238" i="3" s="1"/>
  <c r="M238" i="3" s="1"/>
  <c r="G253" i="3"/>
  <c r="J155" i="3"/>
  <c r="I16" i="3"/>
  <c r="K16" i="3" s="1"/>
  <c r="M16" i="3" s="1"/>
  <c r="I34" i="3"/>
  <c r="K34" i="3" s="1"/>
  <c r="M34" i="3" s="1"/>
  <c r="I30" i="3"/>
  <c r="K30" i="3" s="1"/>
  <c r="M30" i="3" s="1"/>
  <c r="I56" i="3"/>
  <c r="K56" i="3" s="1"/>
  <c r="M56" i="3" s="1"/>
  <c r="I284" i="3"/>
  <c r="K284" i="3" s="1"/>
  <c r="M284" i="3" s="1"/>
  <c r="I24" i="3"/>
  <c r="K24" i="3" s="1"/>
  <c r="M24" i="3" s="1"/>
  <c r="J84" i="3"/>
  <c r="J74" i="3"/>
  <c r="J136" i="3"/>
  <c r="I136" i="3"/>
  <c r="K136" i="3" s="1"/>
  <c r="M136" i="3" s="1"/>
  <c r="I113" i="3"/>
  <c r="K113" i="3" s="1"/>
  <c r="M113" i="3" s="1"/>
  <c r="J173" i="3"/>
  <c r="G194" i="3"/>
  <c r="I68" i="3"/>
  <c r="K68" i="3" s="1"/>
  <c r="M68" i="3" s="1"/>
  <c r="G242" i="3"/>
  <c r="I8" i="3"/>
  <c r="K8" i="3" s="1"/>
  <c r="M8" i="3" s="1"/>
  <c r="G106" i="3"/>
  <c r="I118" i="3"/>
  <c r="K118" i="3" s="1"/>
  <c r="M118" i="3" s="1"/>
  <c r="J135" i="3"/>
  <c r="G109" i="3"/>
  <c r="G120" i="3"/>
  <c r="I229" i="3"/>
  <c r="K229" i="3" s="1"/>
  <c r="M229" i="3" s="1"/>
  <c r="J307" i="3"/>
  <c r="J275" i="3"/>
  <c r="G47" i="3"/>
  <c r="I98" i="3"/>
  <c r="K98" i="3" s="1"/>
  <c r="M98" i="3" s="1"/>
  <c r="I106" i="3"/>
  <c r="K106" i="3" s="1"/>
  <c r="M106" i="3" s="1"/>
  <c r="J201" i="3"/>
  <c r="I245" i="3"/>
  <c r="K245" i="3" s="1"/>
  <c r="M245" i="3" s="1"/>
  <c r="G16" i="3"/>
  <c r="G34" i="3"/>
  <c r="G30" i="3"/>
  <c r="G56" i="3"/>
  <c r="J204" i="3"/>
  <c r="G284" i="3"/>
  <c r="G24" i="3"/>
  <c r="I55" i="3"/>
  <c r="K55" i="3" s="1"/>
  <c r="M55" i="3" s="1"/>
  <c r="G136" i="3"/>
  <c r="G113" i="3"/>
  <c r="J168" i="3"/>
  <c r="J298" i="3"/>
  <c r="G68" i="3"/>
  <c r="J92" i="3"/>
  <c r="I215" i="3"/>
  <c r="K215" i="3" s="1"/>
  <c r="M215" i="3" s="1"/>
  <c r="G8" i="3"/>
  <c r="J91" i="3"/>
  <c r="I172" i="3"/>
  <c r="K172" i="3" s="1"/>
  <c r="M172" i="3" s="1"/>
  <c r="I160" i="3"/>
  <c r="K160" i="3" s="1"/>
  <c r="M160" i="3" s="1"/>
  <c r="J42" i="3"/>
  <c r="I36" i="3"/>
  <c r="K36" i="3" s="1"/>
  <c r="M36" i="3" s="1"/>
  <c r="G229" i="3"/>
  <c r="I277" i="3"/>
  <c r="K277" i="3" s="1"/>
  <c r="M277" i="3" s="1"/>
  <c r="I117" i="3"/>
  <c r="K117" i="3" s="1"/>
  <c r="M117" i="3" s="1"/>
  <c r="I253" i="3"/>
  <c r="K253" i="3" s="1"/>
  <c r="M253" i="3" s="1"/>
  <c r="I242" i="3"/>
  <c r="K242" i="3" s="1"/>
  <c r="M242" i="3" s="1"/>
  <c r="I51" i="3"/>
  <c r="K51" i="3" s="1"/>
  <c r="M51" i="3" s="1"/>
  <c r="G184" i="3"/>
  <c r="J196" i="3"/>
  <c r="J235" i="3"/>
  <c r="J46" i="3"/>
  <c r="I86" i="3"/>
  <c r="K86" i="3" s="1"/>
  <c r="M86" i="3" s="1"/>
  <c r="J166" i="3"/>
  <c r="I191" i="3"/>
  <c r="K191" i="3" s="1"/>
  <c r="M191" i="3" s="1"/>
  <c r="J232" i="3"/>
  <c r="G228" i="3"/>
  <c r="J75" i="3"/>
  <c r="G159" i="3"/>
  <c r="J147" i="3"/>
  <c r="I218" i="3"/>
  <c r="K218" i="3" s="1"/>
  <c r="M218" i="3" s="1"/>
  <c r="G302" i="3"/>
  <c r="G137" i="3"/>
  <c r="G45" i="3"/>
  <c r="I112" i="3"/>
  <c r="K112" i="3" s="1"/>
  <c r="M112" i="3" s="1"/>
  <c r="I73" i="3"/>
  <c r="K73" i="3" s="1"/>
  <c r="M73" i="3" s="1"/>
  <c r="I286" i="3"/>
  <c r="K286" i="3" s="1"/>
  <c r="M286" i="3" s="1"/>
  <c r="I20" i="3"/>
  <c r="K20" i="3" s="1"/>
  <c r="M20" i="3" s="1"/>
  <c r="G17" i="3"/>
  <c r="I163" i="3"/>
  <c r="K163" i="3" s="1"/>
  <c r="M163" i="3" s="1"/>
  <c r="I190" i="3"/>
  <c r="K190" i="3" s="1"/>
  <c r="M190" i="3" s="1"/>
  <c r="I280" i="3"/>
  <c r="K280" i="3" s="1"/>
  <c r="M280" i="3" s="1"/>
  <c r="I254" i="3"/>
  <c r="K254" i="3" s="1"/>
  <c r="M254" i="3" s="1"/>
  <c r="I269" i="3"/>
  <c r="K269" i="3" s="1"/>
  <c r="M269" i="3" s="1"/>
  <c r="I76" i="3"/>
  <c r="K76" i="3" s="1"/>
  <c r="M76" i="3" s="1"/>
  <c r="I213" i="3"/>
  <c r="K213" i="3" s="1"/>
  <c r="M213" i="3" s="1"/>
  <c r="J301" i="3"/>
  <c r="I33" i="3"/>
  <c r="K33" i="3" s="1"/>
  <c r="M33" i="3" s="1"/>
  <c r="J143" i="3"/>
  <c r="G172" i="3"/>
  <c r="G160" i="3"/>
  <c r="G36" i="3"/>
  <c r="J176" i="3"/>
  <c r="I132" i="3"/>
  <c r="K132" i="3" s="1"/>
  <c r="M132" i="3" s="1"/>
  <c r="I237" i="3"/>
  <c r="K237" i="3" s="1"/>
  <c r="M237" i="3" s="1"/>
  <c r="J305" i="3"/>
  <c r="J291" i="3"/>
  <c r="G277" i="3"/>
  <c r="I185" i="3"/>
  <c r="K185" i="3" s="1"/>
  <c r="M185" i="3" s="1"/>
  <c r="I250" i="3"/>
  <c r="K250" i="3" s="1"/>
  <c r="M250" i="3" s="1"/>
  <c r="I128" i="3"/>
  <c r="K128" i="3" s="1"/>
  <c r="M128" i="3" s="1"/>
  <c r="I276" i="3"/>
  <c r="K276" i="3" s="1"/>
  <c r="M276" i="3" s="1"/>
  <c r="I137" i="3"/>
  <c r="K137" i="3" s="1"/>
  <c r="M137" i="3" s="1"/>
  <c r="I45" i="3"/>
  <c r="K45" i="3" s="1"/>
  <c r="M45" i="3" s="1"/>
  <c r="I17" i="3"/>
  <c r="K17" i="3" s="1"/>
  <c r="M17" i="3" s="1"/>
  <c r="I152" i="3"/>
  <c r="K152" i="3" s="1"/>
  <c r="M152" i="3" s="1"/>
  <c r="I5" i="3"/>
  <c r="K5" i="3" s="1"/>
  <c r="M5" i="3" s="1"/>
  <c r="I260" i="3"/>
  <c r="K260" i="3" s="1"/>
  <c r="M260" i="3" s="1"/>
  <c r="I202" i="3"/>
  <c r="K202" i="3" s="1"/>
  <c r="M202" i="3" s="1"/>
  <c r="I212" i="3"/>
  <c r="K212" i="3" s="1"/>
  <c r="M212" i="3" s="1"/>
  <c r="I159" i="3"/>
  <c r="K159" i="3" s="1"/>
  <c r="M159" i="3" s="1"/>
  <c r="I302" i="3"/>
  <c r="K302" i="3" s="1"/>
  <c r="M302" i="3" s="1"/>
  <c r="J35" i="3"/>
  <c r="I140" i="3"/>
  <c r="K140" i="3" s="1"/>
  <c r="M140" i="3" s="1"/>
  <c r="I209" i="3"/>
  <c r="K209" i="3" s="1"/>
  <c r="M209" i="3" s="1"/>
  <c r="G28" i="3"/>
  <c r="J72" i="3"/>
  <c r="G82" i="3"/>
  <c r="G140" i="3"/>
  <c r="G121" i="3"/>
  <c r="G250" i="3"/>
  <c r="G209" i="3"/>
  <c r="J304" i="3"/>
  <c r="I25" i="3"/>
  <c r="K25" i="3" s="1"/>
  <c r="M25" i="3" s="1"/>
  <c r="I278" i="3"/>
  <c r="K278" i="3" s="1"/>
  <c r="M278" i="3" s="1"/>
  <c r="I13" i="3"/>
  <c r="K13" i="3" s="1"/>
  <c r="M13" i="3" s="1"/>
  <c r="J54" i="3"/>
  <c r="G128" i="3"/>
  <c r="J195" i="3"/>
  <c r="G198" i="3"/>
  <c r="G199" i="3"/>
  <c r="I221" i="3"/>
  <c r="K221" i="3" s="1"/>
  <c r="M221" i="3" s="1"/>
  <c r="J288" i="3"/>
  <c r="J66" i="3"/>
  <c r="I144" i="3"/>
  <c r="K144" i="3" s="1"/>
  <c r="M144" i="3" s="1"/>
  <c r="J108" i="3"/>
  <c r="G276" i="3"/>
  <c r="I167" i="3"/>
  <c r="K167" i="3" s="1"/>
  <c r="M167" i="3" s="1"/>
  <c r="G145" i="3"/>
  <c r="J283" i="3"/>
  <c r="G38" i="3"/>
  <c r="I59" i="3"/>
  <c r="K59" i="3" s="1"/>
  <c r="M59" i="3" s="1"/>
  <c r="G9" i="3"/>
  <c r="G126" i="3"/>
  <c r="G152" i="3"/>
  <c r="G141" i="3"/>
  <c r="G214" i="3"/>
  <c r="I12" i="3"/>
  <c r="K12" i="3" s="1"/>
  <c r="M12" i="3" s="1"/>
  <c r="I67" i="3"/>
  <c r="K67" i="3" s="1"/>
  <c r="M67" i="3" s="1"/>
  <c r="I93" i="3"/>
  <c r="K93" i="3" s="1"/>
  <c r="M93" i="3" s="1"/>
  <c r="J64" i="3"/>
  <c r="G5" i="3"/>
  <c r="J69" i="3"/>
  <c r="I78" i="3"/>
  <c r="K78" i="3" s="1"/>
  <c r="M78" i="3" s="1"/>
  <c r="J182" i="3"/>
  <c r="I124" i="3"/>
  <c r="K124" i="3" s="1"/>
  <c r="M124" i="3" s="1"/>
  <c r="I149" i="3"/>
  <c r="K149" i="3" s="1"/>
  <c r="M149" i="3" s="1"/>
  <c r="I14" i="3"/>
  <c r="K14" i="3" s="1"/>
  <c r="M14" i="3" s="1"/>
  <c r="I80" i="3"/>
  <c r="K80" i="3" s="1"/>
  <c r="M80" i="3" s="1"/>
  <c r="J153" i="3"/>
  <c r="I262" i="3"/>
  <c r="K262" i="3" s="1"/>
  <c r="M262" i="3" s="1"/>
  <c r="G260" i="3"/>
  <c r="J309" i="3"/>
  <c r="I176" i="2"/>
  <c r="K176" i="2" s="1"/>
  <c r="M176" i="2" s="1"/>
  <c r="I149" i="2"/>
  <c r="K149" i="2" s="1"/>
  <c r="M149" i="2" s="1"/>
  <c r="I274" i="2"/>
  <c r="K274" i="2" s="1"/>
  <c r="M274" i="2" s="1"/>
  <c r="I273" i="2"/>
  <c r="K273" i="2" s="1"/>
  <c r="M273" i="2" s="1"/>
  <c r="I193" i="2"/>
  <c r="K193" i="2" s="1"/>
  <c r="M193" i="2" s="1"/>
  <c r="I8" i="2"/>
  <c r="K8" i="2" s="1"/>
  <c r="M8" i="2" s="1"/>
  <c r="I54" i="2"/>
  <c r="K54" i="2" s="1"/>
  <c r="M54" i="2" s="1"/>
  <c r="I95" i="2"/>
  <c r="K95" i="2" s="1"/>
  <c r="M95" i="2" s="1"/>
  <c r="I173" i="2"/>
  <c r="K173" i="2" s="1"/>
  <c r="M173" i="2" s="1"/>
  <c r="I192" i="2"/>
  <c r="K192" i="2" s="1"/>
  <c r="M192" i="2" s="1"/>
  <c r="I232" i="2"/>
  <c r="K232" i="2" s="1"/>
  <c r="M232" i="2" s="1"/>
  <c r="I168" i="2"/>
  <c r="K168" i="2" s="1"/>
  <c r="M168" i="2" s="1"/>
  <c r="I158" i="2"/>
  <c r="K158" i="2" s="1"/>
  <c r="M158" i="2" s="1"/>
  <c r="I197" i="2"/>
  <c r="K197" i="2" s="1"/>
  <c r="M197" i="2" s="1"/>
  <c r="I172" i="2"/>
  <c r="K172" i="2" s="1"/>
  <c r="M172" i="2" s="1"/>
  <c r="I91" i="2"/>
  <c r="K91" i="2" s="1"/>
  <c r="M91" i="2" s="1"/>
  <c r="I124" i="2"/>
  <c r="K124" i="2" s="1"/>
  <c r="M124" i="2" s="1"/>
  <c r="I196" i="2"/>
  <c r="K196" i="2" s="1"/>
  <c r="M196" i="2" s="1"/>
  <c r="I107" i="2"/>
  <c r="K107" i="2" s="1"/>
  <c r="M107" i="2" s="1"/>
  <c r="J10" i="2"/>
  <c r="J36" i="2"/>
  <c r="G168" i="2"/>
  <c r="G176" i="2"/>
  <c r="G181" i="2"/>
  <c r="J260" i="2"/>
  <c r="J296" i="2"/>
  <c r="G25" i="2"/>
  <c r="J93" i="2"/>
  <c r="G142" i="2"/>
  <c r="G149" i="2"/>
  <c r="G197" i="2"/>
  <c r="G274" i="2"/>
  <c r="J300" i="2"/>
  <c r="I61" i="2"/>
  <c r="K61" i="2" s="1"/>
  <c r="M61" i="2" s="1"/>
  <c r="J155" i="2"/>
  <c r="J101" i="2"/>
  <c r="J171" i="2"/>
  <c r="J307" i="2"/>
  <c r="I184" i="2"/>
  <c r="K184" i="2" s="1"/>
  <c r="M184" i="2" s="1"/>
  <c r="G8" i="2"/>
  <c r="J105" i="2"/>
  <c r="I125" i="2"/>
  <c r="K125" i="2" s="1"/>
  <c r="M125" i="2" s="1"/>
  <c r="I224" i="2"/>
  <c r="K224" i="2" s="1"/>
  <c r="M224" i="2" s="1"/>
  <c r="G220" i="2"/>
  <c r="G172" i="2"/>
  <c r="J92" i="2"/>
  <c r="J47" i="2"/>
  <c r="G54" i="2"/>
  <c r="G91" i="2"/>
  <c r="G124" i="2"/>
  <c r="J198" i="2"/>
  <c r="J199" i="2"/>
  <c r="G196" i="2"/>
  <c r="J288" i="2"/>
  <c r="I287" i="2"/>
  <c r="K287" i="2" s="1"/>
  <c r="M287" i="2" s="1"/>
  <c r="G107" i="2"/>
  <c r="G95" i="2"/>
  <c r="G173" i="2"/>
  <c r="G205" i="2"/>
  <c r="G192" i="2"/>
  <c r="I204" i="2"/>
  <c r="K204" i="2" s="1"/>
  <c r="M204" i="2" s="1"/>
  <c r="I289" i="2"/>
  <c r="K289" i="2" s="1"/>
  <c r="M289" i="2" s="1"/>
  <c r="G295" i="2"/>
  <c r="J248" i="2"/>
  <c r="G303" i="2"/>
  <c r="I294" i="2"/>
  <c r="K294" i="2" s="1"/>
  <c r="M294" i="2" s="1"/>
  <c r="J6" i="2"/>
  <c r="G17" i="2"/>
  <c r="J121" i="2"/>
  <c r="I121" i="2"/>
  <c r="K121" i="2" s="1"/>
  <c r="M121" i="2" s="1"/>
  <c r="J117" i="2"/>
  <c r="I157" i="2"/>
  <c r="K157" i="2" s="1"/>
  <c r="M157" i="2" s="1"/>
  <c r="J238" i="2"/>
  <c r="G219" i="2"/>
  <c r="G232" i="2"/>
  <c r="I83" i="2"/>
  <c r="K83" i="2" s="1"/>
  <c r="M83" i="2" s="1"/>
  <c r="I220" i="2"/>
  <c r="K220" i="2" s="1"/>
  <c r="M220" i="2" s="1"/>
  <c r="I12" i="2"/>
  <c r="K12" i="2" s="1"/>
  <c r="M12" i="2" s="1"/>
  <c r="I205" i="2"/>
  <c r="K205" i="2" s="1"/>
  <c r="M205" i="2" s="1"/>
  <c r="I295" i="2"/>
  <c r="K295" i="2" s="1"/>
  <c r="M295" i="2" s="1"/>
  <c r="I303" i="2"/>
  <c r="K303" i="2" s="1"/>
  <c r="M303" i="2" s="1"/>
  <c r="I17" i="2"/>
  <c r="K17" i="2" s="1"/>
  <c r="M17" i="2" s="1"/>
  <c r="I219" i="2"/>
  <c r="K219" i="2" s="1"/>
  <c r="M219" i="2" s="1"/>
  <c r="J180" i="2"/>
  <c r="I180" i="2"/>
  <c r="K180" i="2" s="1"/>
  <c r="M180" i="2" s="1"/>
  <c r="I299" i="2"/>
  <c r="K299" i="2" s="1"/>
  <c r="M299" i="2" s="1"/>
  <c r="J231" i="2"/>
  <c r="I231" i="2"/>
  <c r="K231" i="2" s="1"/>
  <c r="M231" i="2" s="1"/>
  <c r="I40" i="2"/>
  <c r="K40" i="2" s="1"/>
  <c r="M40" i="2" s="1"/>
  <c r="J147" i="2"/>
  <c r="I147" i="2"/>
  <c r="K147" i="2" s="1"/>
  <c r="M147" i="2" s="1"/>
  <c r="I48" i="2"/>
  <c r="K48" i="2" s="1"/>
  <c r="M48" i="2" s="1"/>
  <c r="G72" i="2"/>
  <c r="I131" i="2"/>
  <c r="K131" i="2" s="1"/>
  <c r="M131" i="2" s="1"/>
  <c r="I100" i="2"/>
  <c r="K100" i="2" s="1"/>
  <c r="M100" i="2" s="1"/>
  <c r="G299" i="2"/>
  <c r="I257" i="2"/>
  <c r="K257" i="2" s="1"/>
  <c r="M257" i="2" s="1"/>
  <c r="I15" i="2"/>
  <c r="K15" i="2" s="1"/>
  <c r="M15" i="2" s="1"/>
  <c r="J120" i="2"/>
  <c r="G108" i="2"/>
  <c r="G140" i="2"/>
  <c r="G231" i="2"/>
  <c r="J11" i="2"/>
  <c r="I11" i="2"/>
  <c r="K11" i="2" s="1"/>
  <c r="M11" i="2" s="1"/>
  <c r="I33" i="2"/>
  <c r="K33" i="2" s="1"/>
  <c r="M33" i="2" s="1"/>
  <c r="J151" i="2"/>
  <c r="G187" i="2"/>
  <c r="I116" i="2"/>
  <c r="K116" i="2" s="1"/>
  <c r="M116" i="2" s="1"/>
  <c r="G236" i="2"/>
  <c r="I148" i="2"/>
  <c r="K148" i="2" s="1"/>
  <c r="M148" i="2" s="1"/>
  <c r="J286" i="2"/>
  <c r="J291" i="2"/>
  <c r="J50" i="2"/>
  <c r="G40" i="2"/>
  <c r="G83" i="2"/>
  <c r="G147" i="2"/>
  <c r="I240" i="2"/>
  <c r="K240" i="2" s="1"/>
  <c r="M240" i="2" s="1"/>
  <c r="G241" i="2"/>
  <c r="I212" i="2"/>
  <c r="K212" i="2" s="1"/>
  <c r="M212" i="2" s="1"/>
  <c r="J39" i="2"/>
  <c r="I78" i="2"/>
  <c r="K78" i="2" s="1"/>
  <c r="M78" i="2" s="1"/>
  <c r="G48" i="2"/>
  <c r="J84" i="2"/>
  <c r="J106" i="2"/>
  <c r="I146" i="2"/>
  <c r="K146" i="2" s="1"/>
  <c r="M146" i="2" s="1"/>
  <c r="G166" i="2"/>
  <c r="J293" i="2"/>
  <c r="I243" i="2"/>
  <c r="K243" i="2" s="1"/>
  <c r="M243" i="2" s="1"/>
  <c r="J266" i="2"/>
  <c r="G12" i="2"/>
  <c r="J60" i="2"/>
  <c r="I60" i="2"/>
  <c r="K60" i="2" s="1"/>
  <c r="M60" i="2" s="1"/>
  <c r="G174" i="2"/>
  <c r="I65" i="2"/>
  <c r="K65" i="2" s="1"/>
  <c r="M65" i="2" s="1"/>
  <c r="I110" i="2"/>
  <c r="K110" i="2" s="1"/>
  <c r="M110" i="2" s="1"/>
  <c r="J178" i="2"/>
  <c r="I154" i="2"/>
  <c r="K154" i="2" s="1"/>
  <c r="M154" i="2" s="1"/>
  <c r="J55" i="2"/>
  <c r="J128" i="2"/>
  <c r="I214" i="2"/>
  <c r="K214" i="2" s="1"/>
  <c r="M214" i="2" s="1"/>
  <c r="I223" i="2"/>
  <c r="K223" i="2" s="1"/>
  <c r="M223" i="2" s="1"/>
  <c r="I264" i="2"/>
  <c r="K264" i="2" s="1"/>
  <c r="M264" i="2" s="1"/>
  <c r="J76" i="2"/>
  <c r="I99" i="2"/>
  <c r="K99" i="2" s="1"/>
  <c r="M99" i="2" s="1"/>
  <c r="G180" i="2"/>
  <c r="I142" i="2"/>
  <c r="K142" i="2" s="1"/>
  <c r="M142" i="2" s="1"/>
  <c r="I45" i="2"/>
  <c r="K45" i="2" s="1"/>
  <c r="M45" i="2" s="1"/>
  <c r="I279" i="2"/>
  <c r="K279" i="2" s="1"/>
  <c r="M279" i="2" s="1"/>
  <c r="I241" i="2"/>
  <c r="K241" i="2" s="1"/>
  <c r="M241" i="2" s="1"/>
  <c r="I68" i="2"/>
  <c r="K68" i="2" s="1"/>
  <c r="M68" i="2" s="1"/>
  <c r="I166" i="2"/>
  <c r="K166" i="2" s="1"/>
  <c r="M166" i="2" s="1"/>
  <c r="J239" i="2"/>
  <c r="I239" i="2"/>
  <c r="K239" i="2" s="1"/>
  <c r="M239" i="2" s="1"/>
  <c r="I226" i="2"/>
  <c r="K226" i="2" s="1"/>
  <c r="M226" i="2" s="1"/>
  <c r="J29" i="2"/>
  <c r="I29" i="2"/>
  <c r="K29" i="2" s="1"/>
  <c r="M29" i="2" s="1"/>
  <c r="I174" i="2"/>
  <c r="K174" i="2" s="1"/>
  <c r="M174" i="2" s="1"/>
  <c r="J130" i="2"/>
  <c r="I130" i="2"/>
  <c r="K130" i="2" s="1"/>
  <c r="M130" i="2" s="1"/>
  <c r="I246" i="2"/>
  <c r="K246" i="2" s="1"/>
  <c r="M246" i="2" s="1"/>
  <c r="I200" i="2"/>
  <c r="K200" i="2" s="1"/>
  <c r="M200" i="2" s="1"/>
  <c r="I181" i="2"/>
  <c r="K181" i="2" s="1"/>
  <c r="M181" i="2" s="1"/>
  <c r="I25" i="2"/>
  <c r="K25" i="2" s="1"/>
  <c r="M25" i="2" s="1"/>
  <c r="I140" i="2"/>
  <c r="K140" i="2" s="1"/>
  <c r="M140" i="2" s="1"/>
  <c r="I108" i="2"/>
  <c r="K108" i="2" s="1"/>
  <c r="M108" i="2" s="1"/>
  <c r="I189" i="2"/>
  <c r="K189" i="2" s="1"/>
  <c r="M189" i="2" s="1"/>
  <c r="I271" i="2"/>
  <c r="K271" i="2" s="1"/>
  <c r="M271" i="2" s="1"/>
  <c r="I236" i="2"/>
  <c r="K236" i="2" s="1"/>
  <c r="M236" i="2" s="1"/>
  <c r="G41" i="2"/>
  <c r="J58" i="2"/>
  <c r="J96" i="2"/>
  <c r="G138" i="2"/>
  <c r="G256" i="2"/>
  <c r="G77" i="2"/>
  <c r="G45" i="2"/>
  <c r="G87" i="2"/>
  <c r="I165" i="2"/>
  <c r="K165" i="2" s="1"/>
  <c r="M165" i="2" s="1"/>
  <c r="G189" i="2"/>
  <c r="G271" i="2"/>
  <c r="J23" i="2"/>
  <c r="J69" i="2"/>
  <c r="I141" i="2"/>
  <c r="K141" i="2" s="1"/>
  <c r="M141" i="2" s="1"/>
  <c r="G88" i="2"/>
  <c r="J139" i="2"/>
  <c r="J292" i="2"/>
  <c r="I297" i="2"/>
  <c r="K297" i="2" s="1"/>
  <c r="M297" i="2" s="1"/>
  <c r="J297" i="2"/>
  <c r="J272" i="2"/>
  <c r="G279" i="2"/>
  <c r="I49" i="2"/>
  <c r="K49" i="2" s="1"/>
  <c r="M49" i="2" s="1"/>
  <c r="J152" i="2"/>
  <c r="I156" i="2"/>
  <c r="K156" i="2" s="1"/>
  <c r="M156" i="2" s="1"/>
  <c r="G265" i="2"/>
  <c r="I249" i="2"/>
  <c r="K249" i="2" s="1"/>
  <c r="M249" i="2" s="1"/>
  <c r="G68" i="2"/>
  <c r="I16" i="2"/>
  <c r="K16" i="2" s="1"/>
  <c r="M16" i="2" s="1"/>
  <c r="J67" i="2"/>
  <c r="I57" i="2"/>
  <c r="K57" i="2" s="1"/>
  <c r="M57" i="2" s="1"/>
  <c r="I102" i="2"/>
  <c r="K102" i="2" s="1"/>
  <c r="M102" i="2" s="1"/>
  <c r="J221" i="2"/>
  <c r="J230" i="2"/>
  <c r="G239" i="2"/>
  <c r="J263" i="2"/>
  <c r="G226" i="2"/>
  <c r="G29" i="2"/>
  <c r="G150" i="2"/>
  <c r="G130" i="2"/>
  <c r="I270" i="2"/>
  <c r="K270" i="2" s="1"/>
  <c r="M270" i="2" s="1"/>
  <c r="G228" i="2"/>
  <c r="G246" i="2"/>
  <c r="I32" i="2"/>
  <c r="K32" i="2" s="1"/>
  <c r="M32" i="2" s="1"/>
  <c r="J51" i="2"/>
  <c r="I133" i="2"/>
  <c r="K133" i="2" s="1"/>
  <c r="M133" i="2" s="1"/>
  <c r="J159" i="2"/>
  <c r="I283" i="2"/>
  <c r="K283" i="2" s="1"/>
  <c r="M283" i="2" s="1"/>
  <c r="J283" i="2"/>
  <c r="I7" i="2"/>
  <c r="K7" i="2" s="1"/>
  <c r="M7" i="2" s="1"/>
  <c r="G200" i="2"/>
  <c r="I75" i="2"/>
  <c r="K75" i="2" s="1"/>
  <c r="M75" i="2" s="1"/>
  <c r="I132" i="2"/>
  <c r="K132" i="2" s="1"/>
  <c r="M132" i="2" s="1"/>
  <c r="I77" i="2"/>
  <c r="K77" i="2" s="1"/>
  <c r="M77" i="2" s="1"/>
  <c r="I278" i="2"/>
  <c r="K278" i="2" s="1"/>
  <c r="M278" i="2" s="1"/>
  <c r="I265" i="2"/>
  <c r="K265" i="2" s="1"/>
  <c r="M265" i="2" s="1"/>
  <c r="I163" i="2"/>
  <c r="K163" i="2" s="1"/>
  <c r="M163" i="2" s="1"/>
  <c r="I250" i="2"/>
  <c r="K250" i="2" s="1"/>
  <c r="M250" i="2" s="1"/>
  <c r="I62" i="2"/>
  <c r="K62" i="2" s="1"/>
  <c r="M62" i="2" s="1"/>
  <c r="I150" i="2"/>
  <c r="K150" i="2" s="1"/>
  <c r="M150" i="2" s="1"/>
  <c r="I179" i="2"/>
  <c r="K179" i="2" s="1"/>
  <c r="M179" i="2" s="1"/>
  <c r="I228" i="2"/>
  <c r="K228" i="2" s="1"/>
  <c r="M228" i="2" s="1"/>
  <c r="I115" i="2"/>
  <c r="K115" i="2" s="1"/>
  <c r="M115" i="2" s="1"/>
  <c r="I203" i="2"/>
  <c r="K203" i="2" s="1"/>
  <c r="M203" i="2" s="1"/>
  <c r="J160" i="2"/>
  <c r="I160" i="2"/>
  <c r="K160" i="2" s="1"/>
  <c r="M160" i="2" s="1"/>
  <c r="I259" i="2"/>
  <c r="K259" i="2" s="1"/>
  <c r="M259" i="2" s="1"/>
  <c r="I72" i="2"/>
  <c r="K72" i="2" s="1"/>
  <c r="M72" i="2" s="1"/>
  <c r="I187" i="2"/>
  <c r="K187" i="2" s="1"/>
  <c r="M187" i="2" s="1"/>
  <c r="I138" i="2"/>
  <c r="K138" i="2" s="1"/>
  <c r="M138" i="2" s="1"/>
  <c r="I256" i="2"/>
  <c r="K256" i="2" s="1"/>
  <c r="M256" i="2" s="1"/>
  <c r="I87" i="2"/>
  <c r="K87" i="2" s="1"/>
  <c r="M87" i="2" s="1"/>
  <c r="I41" i="2"/>
  <c r="K41" i="2" s="1"/>
  <c r="M41" i="2" s="1"/>
  <c r="I80" i="2"/>
  <c r="K80" i="2" s="1"/>
  <c r="M80" i="2" s="1"/>
  <c r="I210" i="2"/>
  <c r="K210" i="2" s="1"/>
  <c r="M210" i="2" s="1"/>
  <c r="I207" i="2"/>
  <c r="K207" i="2" s="1"/>
  <c r="M207" i="2" s="1"/>
  <c r="I305" i="2"/>
  <c r="K305" i="2" s="1"/>
  <c r="M305" i="2" s="1"/>
  <c r="I64" i="2"/>
  <c r="K64" i="2" s="1"/>
  <c r="M64" i="2" s="1"/>
  <c r="I88" i="2"/>
  <c r="K88" i="2" s="1"/>
  <c r="M88" i="2" s="1"/>
  <c r="I53" i="2"/>
  <c r="K53" i="2" s="1"/>
  <c r="M53" i="2" s="1"/>
  <c r="G75" i="2"/>
  <c r="G80" i="2"/>
  <c r="G132" i="2"/>
  <c r="G158" i="2"/>
  <c r="G210" i="2"/>
  <c r="I52" i="2"/>
  <c r="K52" i="2" s="1"/>
  <c r="M52" i="2" s="1"/>
  <c r="J82" i="2"/>
  <c r="J123" i="2"/>
  <c r="J162" i="2"/>
  <c r="J191" i="2"/>
  <c r="G207" i="2"/>
  <c r="G273" i="2"/>
  <c r="G305" i="2"/>
  <c r="G64" i="2"/>
  <c r="J175" i="2"/>
  <c r="I185" i="2"/>
  <c r="K185" i="2" s="1"/>
  <c r="M185" i="2" s="1"/>
  <c r="I218" i="2"/>
  <c r="K218" i="2" s="1"/>
  <c r="M218" i="2" s="1"/>
  <c r="G278" i="2"/>
  <c r="G193" i="2"/>
  <c r="I21" i="2"/>
  <c r="K21" i="2" s="1"/>
  <c r="M21" i="2" s="1"/>
  <c r="G53" i="2"/>
  <c r="J97" i="2"/>
  <c r="J109" i="2"/>
  <c r="J144" i="2"/>
  <c r="J177" i="2"/>
  <c r="J46" i="2"/>
  <c r="J122" i="2"/>
  <c r="G163" i="2"/>
  <c r="J169" i="2"/>
  <c r="I188" i="2"/>
  <c r="K188" i="2" s="1"/>
  <c r="M188" i="2" s="1"/>
  <c r="J308" i="2"/>
  <c r="G250" i="2"/>
  <c r="I56" i="2"/>
  <c r="K56" i="2" s="1"/>
  <c r="M56" i="2" s="1"/>
  <c r="G62" i="2"/>
  <c r="J94" i="2"/>
  <c r="I94" i="2"/>
  <c r="K94" i="2" s="1"/>
  <c r="M94" i="2" s="1"/>
  <c r="G179" i="2"/>
  <c r="I201" i="2"/>
  <c r="K201" i="2" s="1"/>
  <c r="M201" i="2" s="1"/>
  <c r="I234" i="2"/>
  <c r="K234" i="2" s="1"/>
  <c r="M234" i="2" s="1"/>
  <c r="I281" i="2"/>
  <c r="K281" i="2" s="1"/>
  <c r="M281" i="2" s="1"/>
  <c r="I206" i="2"/>
  <c r="K206" i="2" s="1"/>
  <c r="M206" i="2" s="1"/>
  <c r="G115" i="2"/>
  <c r="J153" i="2"/>
  <c r="I118" i="2"/>
  <c r="K118" i="2" s="1"/>
  <c r="M118" i="2" s="1"/>
  <c r="G203" i="2"/>
  <c r="J304" i="2"/>
  <c r="I37" i="2"/>
  <c r="K37" i="2" s="1"/>
  <c r="M37" i="2" s="1"/>
  <c r="G160" i="2"/>
  <c r="G259" i="2"/>
  <c r="J5" i="1"/>
  <c r="M5" i="1"/>
  <c r="J431" i="5" l="1"/>
  <c r="J120" i="5"/>
  <c r="G146" i="1"/>
  <c r="J143" i="1"/>
  <c r="J321" i="5"/>
  <c r="J138" i="2"/>
  <c r="J163" i="2"/>
  <c r="J140" i="2"/>
  <c r="J241" i="2"/>
  <c r="J303" i="2"/>
  <c r="J135" i="4"/>
  <c r="J346" i="4"/>
  <c r="J338" i="4"/>
  <c r="J255" i="4"/>
  <c r="J80" i="4"/>
  <c r="J120" i="4"/>
  <c r="J237" i="4"/>
  <c r="J101" i="4"/>
  <c r="J306" i="4"/>
  <c r="J128" i="4"/>
  <c r="J16" i="4"/>
  <c r="J40" i="5"/>
  <c r="J444" i="5"/>
  <c r="J583" i="5"/>
  <c r="J395" i="5"/>
  <c r="J531" i="5"/>
  <c r="J335" i="5"/>
  <c r="J270" i="5"/>
  <c r="J488" i="5"/>
  <c r="J77" i="1"/>
  <c r="J188" i="1"/>
  <c r="J15" i="1"/>
  <c r="J162" i="1"/>
  <c r="G182" i="4"/>
  <c r="J64" i="1"/>
  <c r="J196" i="1"/>
  <c r="G115" i="1"/>
  <c r="J83" i="2"/>
  <c r="J271" i="4"/>
  <c r="J22" i="4"/>
  <c r="J223" i="2"/>
  <c r="J382" i="4"/>
  <c r="J32" i="4"/>
  <c r="J58" i="4"/>
  <c r="J238" i="4"/>
  <c r="J165" i="4"/>
  <c r="J314" i="4"/>
  <c r="J10" i="4"/>
  <c r="J6" i="4"/>
  <c r="J258" i="4"/>
  <c r="J379" i="5"/>
  <c r="J461" i="5"/>
  <c r="J220" i="1"/>
  <c r="J257" i="1"/>
  <c r="J55" i="1"/>
  <c r="J195" i="4"/>
  <c r="G152" i="1"/>
  <c r="J144" i="4"/>
  <c r="J185" i="2"/>
  <c r="J210" i="2"/>
  <c r="J156" i="2"/>
  <c r="J53" i="2"/>
  <c r="J72" i="2"/>
  <c r="J278" i="2"/>
  <c r="J45" i="2"/>
  <c r="J146" i="2"/>
  <c r="J205" i="2"/>
  <c r="J173" i="2"/>
  <c r="J638" i="3"/>
  <c r="J533" i="3"/>
  <c r="J229" i="4"/>
  <c r="J313" i="4"/>
  <c r="J426" i="5"/>
  <c r="J493" i="5"/>
  <c r="J393" i="5"/>
  <c r="J48" i="5"/>
  <c r="J128" i="5"/>
  <c r="J211" i="5"/>
  <c r="J457" i="5"/>
  <c r="J539" i="5"/>
  <c r="J121" i="5"/>
  <c r="J69" i="1"/>
  <c r="G134" i="5"/>
  <c r="J127" i="1"/>
  <c r="J111" i="1"/>
  <c r="J282" i="1"/>
  <c r="J240" i="1"/>
  <c r="J40" i="1"/>
  <c r="G284" i="2"/>
  <c r="J200" i="1"/>
  <c r="J202" i="4"/>
  <c r="J566" i="5"/>
  <c r="J245" i="5"/>
  <c r="J305" i="2"/>
  <c r="J282" i="4"/>
  <c r="J470" i="3"/>
  <c r="J334" i="4"/>
  <c r="J236" i="4"/>
  <c r="J262" i="4"/>
  <c r="J177" i="4"/>
  <c r="J250" i="4"/>
  <c r="J223" i="4"/>
  <c r="J167" i="4"/>
  <c r="J62" i="2"/>
  <c r="J189" i="2"/>
  <c r="J287" i="2"/>
  <c r="J481" i="3"/>
  <c r="J193" i="4"/>
  <c r="J256" i="4"/>
  <c r="J178" i="4"/>
  <c r="J32" i="5"/>
  <c r="J101" i="5"/>
  <c r="J418" i="5"/>
  <c r="G298" i="2"/>
  <c r="J139" i="1"/>
  <c r="J163" i="1"/>
  <c r="J95" i="1"/>
  <c r="J226" i="1"/>
  <c r="G11" i="1"/>
  <c r="J97" i="1"/>
  <c r="J78" i="1"/>
  <c r="J308" i="1"/>
  <c r="J165" i="1"/>
  <c r="J33" i="1"/>
  <c r="J181" i="1"/>
  <c r="G20" i="2"/>
  <c r="J224" i="1"/>
  <c r="J92" i="4"/>
  <c r="K523" i="5"/>
  <c r="M523" i="5" s="1"/>
  <c r="J523" i="5"/>
  <c r="J453" i="3"/>
  <c r="J487" i="3"/>
  <c r="J512" i="3"/>
  <c r="J592" i="3"/>
  <c r="J485" i="3"/>
  <c r="J233" i="4"/>
  <c r="J350" i="4"/>
  <c r="J273" i="4"/>
  <c r="J60" i="5"/>
  <c r="J565" i="5"/>
  <c r="J16" i="5"/>
  <c r="J524" i="5"/>
  <c r="J203" i="5"/>
  <c r="J373" i="5"/>
  <c r="J252" i="5"/>
  <c r="I138" i="1"/>
  <c r="K138" i="1" s="1"/>
  <c r="I274" i="5"/>
  <c r="K274" i="5" s="1"/>
  <c r="M274" i="5" s="1"/>
  <c r="I168" i="1"/>
  <c r="K168" i="1" s="1"/>
  <c r="I139" i="5"/>
  <c r="K139" i="5" s="1"/>
  <c r="M139" i="5" s="1"/>
  <c r="I535" i="3"/>
  <c r="K535" i="3" s="1"/>
  <c r="M535" i="3" s="1"/>
  <c r="I308" i="5"/>
  <c r="K308" i="5" s="1"/>
  <c r="M308" i="5" s="1"/>
  <c r="I126" i="2"/>
  <c r="K126" i="2" s="1"/>
  <c r="M126" i="2" s="1"/>
  <c r="J126" i="2"/>
  <c r="I139" i="4"/>
  <c r="K139" i="4" s="1"/>
  <c r="M139" i="4" s="1"/>
  <c r="J218" i="2"/>
  <c r="J179" i="2"/>
  <c r="J265" i="2"/>
  <c r="J246" i="2"/>
  <c r="J226" i="2"/>
  <c r="J368" i="5"/>
  <c r="G138" i="1"/>
  <c r="I390" i="5"/>
  <c r="K390" i="5" s="1"/>
  <c r="M390" i="5" s="1"/>
  <c r="J528" i="5"/>
  <c r="G69" i="2"/>
  <c r="I442" i="5"/>
  <c r="K442" i="5" s="1"/>
  <c r="M442" i="5" s="1"/>
  <c r="I113" i="1"/>
  <c r="K113" i="1" s="1"/>
  <c r="J30" i="1"/>
  <c r="G274" i="5"/>
  <c r="I324" i="5"/>
  <c r="K324" i="5" s="1"/>
  <c r="M324" i="5" s="1"/>
  <c r="I167" i="1"/>
  <c r="K167" i="1" s="1"/>
  <c r="I183" i="1"/>
  <c r="K183" i="1" s="1"/>
  <c r="I176" i="1"/>
  <c r="K176" i="1" s="1"/>
  <c r="J39" i="1"/>
  <c r="J192" i="1"/>
  <c r="I119" i="1"/>
  <c r="K119" i="1" s="1"/>
  <c r="I221" i="1"/>
  <c r="K221" i="1" s="1"/>
  <c r="I114" i="2"/>
  <c r="K114" i="2" s="1"/>
  <c r="M114" i="2" s="1"/>
  <c r="J26" i="1"/>
  <c r="K26" i="1"/>
  <c r="I49" i="1"/>
  <c r="K49" i="1" s="1"/>
  <c r="I293" i="1"/>
  <c r="K293" i="1" s="1"/>
  <c r="I65" i="1"/>
  <c r="K65" i="1" s="1"/>
  <c r="J65" i="1"/>
  <c r="J259" i="2"/>
  <c r="J207" i="2"/>
  <c r="J279" i="2"/>
  <c r="J154" i="2"/>
  <c r="J116" i="2"/>
  <c r="J299" i="2"/>
  <c r="J295" i="2"/>
  <c r="J149" i="2"/>
  <c r="J519" i="3"/>
  <c r="J449" i="3"/>
  <c r="J541" i="3"/>
  <c r="J566" i="3"/>
  <c r="J215" i="4"/>
  <c r="J316" i="4"/>
  <c r="J377" i="4"/>
  <c r="J213" i="4"/>
  <c r="J50" i="4"/>
  <c r="J87" i="4"/>
  <c r="J162" i="4"/>
  <c r="J248" i="4"/>
  <c r="J249" i="4"/>
  <c r="J133" i="4"/>
  <c r="J279" i="4"/>
  <c r="J93" i="4"/>
  <c r="J183" i="5"/>
  <c r="J478" i="5"/>
  <c r="J127" i="5"/>
  <c r="J325" i="5"/>
  <c r="J109" i="5"/>
  <c r="J543" i="5"/>
  <c r="J62" i="5"/>
  <c r="J365" i="5"/>
  <c r="I298" i="2"/>
  <c r="K298" i="2" s="1"/>
  <c r="M298" i="2" s="1"/>
  <c r="J298" i="2"/>
  <c r="J17" i="1"/>
  <c r="I17" i="1"/>
  <c r="K17" i="1" s="1"/>
  <c r="J101" i="1"/>
  <c r="J112" i="1"/>
  <c r="J72" i="1"/>
  <c r="I146" i="1"/>
  <c r="K146" i="1" s="1"/>
  <c r="I153" i="1"/>
  <c r="K153" i="1" s="1"/>
  <c r="J153" i="1"/>
  <c r="G324" i="5"/>
  <c r="J277" i="1"/>
  <c r="J61" i="1"/>
  <c r="I245" i="1"/>
  <c r="K245" i="1" s="1"/>
  <c r="J245" i="1"/>
  <c r="J103" i="1"/>
  <c r="G174" i="4"/>
  <c r="I118" i="1"/>
  <c r="K118" i="1" s="1"/>
  <c r="J322" i="5"/>
  <c r="J203" i="1"/>
  <c r="J149" i="1"/>
  <c r="J23" i="1"/>
  <c r="J68" i="1"/>
  <c r="I537" i="3"/>
  <c r="K537" i="3" s="1"/>
  <c r="M537" i="3" s="1"/>
  <c r="J7" i="1"/>
  <c r="G114" i="2"/>
  <c r="G26" i="1"/>
  <c r="I96" i="5"/>
  <c r="K96" i="5" s="1"/>
  <c r="M96" i="5" s="1"/>
  <c r="G244" i="5"/>
  <c r="J108" i="2"/>
  <c r="J507" i="3"/>
  <c r="J523" i="3"/>
  <c r="J446" i="3"/>
  <c r="J615" i="3"/>
  <c r="J489" i="3"/>
  <c r="J631" i="3"/>
  <c r="J122" i="4"/>
  <c r="J130" i="4"/>
  <c r="J333" i="4"/>
  <c r="J515" i="5"/>
  <c r="J361" i="5"/>
  <c r="J473" i="5"/>
  <c r="J482" i="5"/>
  <c r="J481" i="5"/>
  <c r="J77" i="5"/>
  <c r="J437" i="5"/>
  <c r="J532" i="5"/>
  <c r="J228" i="5"/>
  <c r="J594" i="3"/>
  <c r="J43" i="2"/>
  <c r="J145" i="1"/>
  <c r="J272" i="1"/>
  <c r="I191" i="1"/>
  <c r="K191" i="1" s="1"/>
  <c r="J191" i="1"/>
  <c r="G562" i="3"/>
  <c r="J88" i="1"/>
  <c r="J25" i="1"/>
  <c r="I174" i="4"/>
  <c r="K174" i="4" s="1"/>
  <c r="M174" i="4" s="1"/>
  <c r="G58" i="2"/>
  <c r="I130" i="1"/>
  <c r="K130" i="1" s="1"/>
  <c r="J130" i="1"/>
  <c r="I194" i="1"/>
  <c r="K194" i="1" s="1"/>
  <c r="I201" i="1"/>
  <c r="K201" i="1" s="1"/>
  <c r="I255" i="1"/>
  <c r="K255" i="1" s="1"/>
  <c r="J255" i="1"/>
  <c r="I57" i="1"/>
  <c r="K57" i="1" s="1"/>
  <c r="I31" i="1"/>
  <c r="K31" i="1" s="1"/>
  <c r="G113" i="5"/>
  <c r="I152" i="1"/>
  <c r="K152" i="1" s="1"/>
  <c r="J157" i="1"/>
  <c r="J250" i="5"/>
  <c r="J157" i="2"/>
  <c r="J125" i="2"/>
  <c r="J107" i="2"/>
  <c r="J531" i="3"/>
  <c r="J459" i="3"/>
  <c r="J614" i="3"/>
  <c r="J478" i="3"/>
  <c r="J547" i="3"/>
  <c r="J525" i="3"/>
  <c r="J342" i="4"/>
  <c r="J333" i="5"/>
  <c r="J349" i="5"/>
  <c r="J221" i="5"/>
  <c r="J405" i="5"/>
  <c r="J278" i="1"/>
  <c r="I278" i="1"/>
  <c r="K278" i="1" s="1"/>
  <c r="I41" i="1"/>
  <c r="K41" i="1" s="1"/>
  <c r="I270" i="1"/>
  <c r="K270" i="1" s="1"/>
  <c r="G530" i="3"/>
  <c r="G33" i="4"/>
  <c r="J35" i="1"/>
  <c r="J250" i="1"/>
  <c r="I562" i="3"/>
  <c r="K562" i="3" s="1"/>
  <c r="M562" i="3" s="1"/>
  <c r="I217" i="1"/>
  <c r="K217" i="1" s="1"/>
  <c r="J132" i="1"/>
  <c r="J242" i="1"/>
  <c r="G130" i="1"/>
  <c r="J12" i="1"/>
  <c r="G194" i="1"/>
  <c r="J13" i="1"/>
  <c r="G426" i="5"/>
  <c r="I113" i="5"/>
  <c r="K113" i="5" s="1"/>
  <c r="M113" i="5" s="1"/>
  <c r="J113" i="5"/>
  <c r="J48" i="1"/>
  <c r="J26" i="5"/>
  <c r="J271" i="2"/>
  <c r="I142" i="1"/>
  <c r="K142" i="1" s="1"/>
  <c r="I141" i="1"/>
  <c r="K141" i="1" s="1"/>
  <c r="I530" i="3"/>
  <c r="K530" i="3" s="1"/>
  <c r="M530" i="3" s="1"/>
  <c r="I33" i="4"/>
  <c r="K33" i="4" s="1"/>
  <c r="M33" i="4" s="1"/>
  <c r="I582" i="5"/>
  <c r="K582" i="5" s="1"/>
  <c r="M582" i="5" s="1"/>
  <c r="I115" i="5"/>
  <c r="K115" i="5" s="1"/>
  <c r="M115" i="5" s="1"/>
  <c r="I175" i="1"/>
  <c r="K175" i="1" s="1"/>
  <c r="J27" i="1"/>
  <c r="I27" i="1"/>
  <c r="K27" i="1" s="1"/>
  <c r="I229" i="1"/>
  <c r="K229" i="1" s="1"/>
  <c r="J229" i="1"/>
  <c r="G523" i="5"/>
  <c r="J187" i="2"/>
  <c r="J203" i="2"/>
  <c r="J281" i="2"/>
  <c r="J56" i="2"/>
  <c r="J80" i="2"/>
  <c r="J32" i="2"/>
  <c r="J214" i="2"/>
  <c r="J257" i="2"/>
  <c r="J193" i="2"/>
  <c r="J516" i="3"/>
  <c r="J639" i="3"/>
  <c r="J463" i="3"/>
  <c r="J648" i="3"/>
  <c r="J630" i="3"/>
  <c r="J501" i="3"/>
  <c r="J563" i="3"/>
  <c r="J78" i="4"/>
  <c r="J79" i="4"/>
  <c r="J252" i="4"/>
  <c r="J161" i="4"/>
  <c r="J219" i="4"/>
  <c r="J275" i="4"/>
  <c r="J276" i="4"/>
  <c r="J246" i="4"/>
  <c r="J264" i="4"/>
  <c r="J168" i="4"/>
  <c r="J145" i="4"/>
  <c r="J7" i="4"/>
  <c r="J286" i="4"/>
  <c r="J355" i="4"/>
  <c r="J588" i="5"/>
  <c r="J180" i="5"/>
  <c r="J188" i="5"/>
  <c r="J358" i="5"/>
  <c r="J424" i="5"/>
  <c r="J251" i="5"/>
  <c r="J161" i="5"/>
  <c r="J507" i="5"/>
  <c r="J389" i="5"/>
  <c r="J23" i="5"/>
  <c r="J371" i="5"/>
  <c r="J194" i="5"/>
  <c r="J283" i="1"/>
  <c r="I209" i="1"/>
  <c r="K209" i="1" s="1"/>
  <c r="I184" i="1"/>
  <c r="K184" i="1" s="1"/>
  <c r="I79" i="1"/>
  <c r="K79" i="1" s="1"/>
  <c r="G582" i="5"/>
  <c r="J482" i="3"/>
  <c r="J52" i="1"/>
  <c r="J19" i="1"/>
  <c r="I79" i="5"/>
  <c r="K79" i="5" s="1"/>
  <c r="M79" i="5" s="1"/>
  <c r="J164" i="1"/>
  <c r="G175" i="1"/>
  <c r="J21" i="1"/>
  <c r="I284" i="2"/>
  <c r="K284" i="2" s="1"/>
  <c r="M284" i="2" s="1"/>
  <c r="G27" i="1"/>
  <c r="J36" i="1"/>
  <c r="I20" i="2"/>
  <c r="K20" i="2" s="1"/>
  <c r="M20" i="2" s="1"/>
  <c r="J131" i="1"/>
  <c r="J21" i="2"/>
  <c r="J25" i="2"/>
  <c r="J174" i="2"/>
  <c r="J166" i="2"/>
  <c r="J99" i="2"/>
  <c r="J240" i="2"/>
  <c r="J124" i="2"/>
  <c r="J192" i="2"/>
  <c r="J606" i="3"/>
  <c r="J557" i="3"/>
  <c r="J496" i="3"/>
  <c r="J546" i="3"/>
  <c r="J617" i="3"/>
  <c r="J590" i="3"/>
  <c r="J117" i="4"/>
  <c r="J297" i="4"/>
  <c r="J34" i="4"/>
  <c r="J209" i="4"/>
  <c r="J469" i="5"/>
  <c r="J135" i="5"/>
  <c r="J557" i="5"/>
  <c r="J474" i="5"/>
  <c r="J56" i="5"/>
  <c r="J381" i="5"/>
  <c r="J313" i="5"/>
  <c r="J280" i="5"/>
  <c r="J438" i="5"/>
  <c r="J76" i="5"/>
  <c r="J98" i="5"/>
  <c r="I529" i="3"/>
  <c r="K529" i="3" s="1"/>
  <c r="M529" i="3" s="1"/>
  <c r="J87" i="1"/>
  <c r="J76" i="1"/>
  <c r="I134" i="1"/>
  <c r="K134" i="1" s="1"/>
  <c r="J134" i="1"/>
  <c r="J179" i="1"/>
  <c r="J243" i="1"/>
  <c r="J247" i="1"/>
  <c r="I134" i="5"/>
  <c r="K134" i="5" s="1"/>
  <c r="M134" i="5" s="1"/>
  <c r="J94" i="1"/>
  <c r="J170" i="1"/>
  <c r="J116" i="1"/>
  <c r="I135" i="2"/>
  <c r="K135" i="2" s="1"/>
  <c r="M135" i="2" s="1"/>
  <c r="J135" i="2"/>
  <c r="I156" i="1"/>
  <c r="K156" i="1" s="1"/>
  <c r="I11" i="1"/>
  <c r="K11" i="1" s="1"/>
  <c r="I269" i="1"/>
  <c r="K269" i="1" s="1"/>
  <c r="G168" i="1"/>
  <c r="J205" i="4"/>
  <c r="G139" i="5"/>
  <c r="G535" i="3"/>
  <c r="J70" i="1"/>
  <c r="J182" i="4"/>
  <c r="I182" i="4"/>
  <c r="K182" i="4" s="1"/>
  <c r="M182" i="4" s="1"/>
  <c r="J133" i="1"/>
  <c r="G308" i="5"/>
  <c r="G126" i="2"/>
  <c r="J197" i="1"/>
  <c r="J32" i="1"/>
  <c r="J14" i="1"/>
  <c r="I66" i="1"/>
  <c r="K66" i="1" s="1"/>
  <c r="J140" i="1"/>
  <c r="G139" i="4"/>
  <c r="J244" i="2"/>
  <c r="J170" i="5"/>
  <c r="I115" i="1"/>
  <c r="K115" i="1" s="1"/>
  <c r="G418" i="5"/>
  <c r="J108" i="1"/>
  <c r="J114" i="1"/>
  <c r="I249" i="1"/>
  <c r="K249" i="1" s="1"/>
  <c r="J278" i="5"/>
  <c r="J259" i="5"/>
  <c r="J341" i="5"/>
  <c r="J36" i="5"/>
  <c r="J286" i="5"/>
  <c r="J206" i="5"/>
  <c r="J402" i="5"/>
  <c r="J232" i="5"/>
  <c r="J248" i="5"/>
  <c r="J38" i="5"/>
  <c r="J284" i="5"/>
  <c r="J119" i="5"/>
  <c r="J46" i="5"/>
  <c r="J549" i="5"/>
  <c r="J501" i="5"/>
  <c r="J20" i="5"/>
  <c r="J106" i="5"/>
  <c r="J299" i="5"/>
  <c r="J542" i="5"/>
  <c r="J591" i="5"/>
  <c r="J199" i="5"/>
  <c r="J292" i="5"/>
  <c r="J470" i="5"/>
  <c r="J392" i="5"/>
  <c r="J504" i="5"/>
  <c r="J585" i="5"/>
  <c r="J385" i="5"/>
  <c r="J519" i="5"/>
  <c r="J210" i="5"/>
  <c r="J44" i="5"/>
  <c r="J377" i="5"/>
  <c r="J428" i="5"/>
  <c r="J344" i="5"/>
  <c r="J527" i="5"/>
  <c r="J556" i="5"/>
  <c r="J314" i="5"/>
  <c r="J465" i="5"/>
  <c r="J366" i="5"/>
  <c r="J52" i="5"/>
  <c r="J273" i="5"/>
  <c r="J477" i="5"/>
  <c r="J227" i="5"/>
  <c r="J422" i="5"/>
  <c r="J581" i="5"/>
  <c r="J144" i="5"/>
  <c r="J589" i="5"/>
  <c r="J31" i="5"/>
  <c r="J223" i="5"/>
  <c r="J554" i="5"/>
  <c r="J383" i="5"/>
  <c r="J152" i="5"/>
  <c r="J573" i="5"/>
  <c r="J265" i="5"/>
  <c r="J54" i="5"/>
  <c r="J276" i="5"/>
  <c r="J423" i="5"/>
  <c r="J445" i="5"/>
  <c r="J401" i="5"/>
  <c r="J302" i="5"/>
  <c r="J567" i="5"/>
  <c r="J175" i="5"/>
  <c r="J198" i="5"/>
  <c r="J312" i="5"/>
  <c r="J141" i="5"/>
  <c r="J548" i="5"/>
  <c r="J47" i="5"/>
  <c r="J257" i="5"/>
  <c r="J112" i="5"/>
  <c r="J191" i="5"/>
  <c r="J562" i="5"/>
  <c r="J517" i="5"/>
  <c r="J497" i="5"/>
  <c r="J576" i="5"/>
  <c r="J384" i="5"/>
  <c r="J249" i="5"/>
  <c r="J205" i="5"/>
  <c r="J506" i="5"/>
  <c r="J479" i="5"/>
  <c r="J283" i="5"/>
  <c r="J406" i="5"/>
  <c r="J285" i="5"/>
  <c r="J177" i="5"/>
  <c r="J108" i="5"/>
  <c r="J420" i="5"/>
  <c r="J149" i="5"/>
  <c r="J208" i="5"/>
  <c r="J540" i="5"/>
  <c r="J143" i="5"/>
  <c r="J151" i="5"/>
  <c r="J490" i="5"/>
  <c r="J219" i="5"/>
  <c r="J97" i="5"/>
  <c r="J592" i="5"/>
  <c r="J489" i="5"/>
  <c r="J193" i="5"/>
  <c r="J267" i="5"/>
  <c r="J133" i="5"/>
  <c r="J568" i="5"/>
  <c r="J511" i="5"/>
  <c r="J117" i="5"/>
  <c r="J235" i="5"/>
  <c r="J552" i="5"/>
  <c r="J30" i="5"/>
  <c r="J14" i="5"/>
  <c r="J575" i="5"/>
  <c r="J436" i="5"/>
  <c r="J403" i="5"/>
  <c r="J78" i="5"/>
  <c r="J294" i="5"/>
  <c r="J169" i="5"/>
  <c r="J509" i="5"/>
  <c r="J172" i="5"/>
  <c r="J92" i="5"/>
  <c r="J243" i="5"/>
  <c r="J360" i="5"/>
  <c r="J369" i="5"/>
  <c r="J157" i="5"/>
  <c r="J7" i="5"/>
  <c r="J376" i="5"/>
  <c r="J22" i="5"/>
  <c r="J61" i="5"/>
  <c r="J94" i="5"/>
  <c r="J397" i="5"/>
  <c r="J160" i="5"/>
  <c r="J561" i="5"/>
  <c r="J498" i="5"/>
  <c r="J277" i="5"/>
  <c r="J28" i="5"/>
  <c r="J326" i="5"/>
  <c r="J572" i="5"/>
  <c r="J15" i="5"/>
  <c r="J352" i="5"/>
  <c r="J580" i="5"/>
  <c r="J387" i="5"/>
  <c r="J39" i="5"/>
  <c r="J300" i="5"/>
  <c r="J24" i="5"/>
  <c r="J244" i="5"/>
  <c r="J6" i="5"/>
  <c r="J291" i="5"/>
  <c r="J12" i="5"/>
  <c r="J136" i="5"/>
  <c r="J54" i="4"/>
  <c r="J95" i="4"/>
  <c r="J360" i="4"/>
  <c r="J170" i="4"/>
  <c r="J194" i="4"/>
  <c r="J310" i="4"/>
  <c r="J216" i="4"/>
  <c r="J232" i="4"/>
  <c r="J302" i="4"/>
  <c r="J149" i="4"/>
  <c r="J46" i="4"/>
  <c r="J280" i="4"/>
  <c r="J287" i="4"/>
  <c r="J189" i="4"/>
  <c r="J274" i="4"/>
  <c r="J347" i="4"/>
  <c r="J270" i="4"/>
  <c r="J220" i="4"/>
  <c r="J212" i="4"/>
  <c r="J244" i="4"/>
  <c r="J281" i="4"/>
  <c r="J169" i="4"/>
  <c r="J292" i="4"/>
  <c r="J70" i="4"/>
  <c r="J125" i="4"/>
  <c r="J326" i="4"/>
  <c r="J289" i="4"/>
  <c r="J341" i="4"/>
  <c r="J240" i="4"/>
  <c r="J265" i="4"/>
  <c r="J146" i="4"/>
  <c r="J228" i="4"/>
  <c r="J72" i="4"/>
  <c r="J88" i="4"/>
  <c r="J224" i="4"/>
  <c r="J201" i="4"/>
  <c r="J74" i="4"/>
  <c r="J380" i="4"/>
  <c r="J138" i="4"/>
  <c r="J113" i="4"/>
  <c r="J15" i="4"/>
  <c r="J290" i="4"/>
  <c r="J121" i="4"/>
  <c r="J175" i="4"/>
  <c r="J86" i="4"/>
  <c r="J185" i="4"/>
  <c r="J266" i="4"/>
  <c r="J90" i="4"/>
  <c r="J96" i="4"/>
  <c r="J322" i="4"/>
  <c r="J24" i="4"/>
  <c r="J337" i="4"/>
  <c r="J357" i="4"/>
  <c r="J56" i="4"/>
  <c r="J30" i="4"/>
  <c r="J157" i="4"/>
  <c r="J47" i="4"/>
  <c r="J192" i="4"/>
  <c r="J284" i="4"/>
  <c r="J82" i="4"/>
  <c r="J247" i="4"/>
  <c r="J345" i="4"/>
  <c r="J181" i="4"/>
  <c r="J48" i="4"/>
  <c r="J308" i="4"/>
  <c r="J55" i="4"/>
  <c r="J191" i="4"/>
  <c r="J104" i="4"/>
  <c r="J294" i="4"/>
  <c r="J63" i="4"/>
  <c r="J199" i="4"/>
  <c r="J303" i="4"/>
  <c r="J304" i="4"/>
  <c r="J152" i="4"/>
  <c r="J98" i="4"/>
  <c r="J31" i="4"/>
  <c r="J254" i="4"/>
  <c r="J300" i="4"/>
  <c r="J330" i="4"/>
  <c r="J353" i="4"/>
  <c r="J38" i="4"/>
  <c r="J183" i="4"/>
  <c r="J23" i="4"/>
  <c r="J317" i="4"/>
  <c r="J151" i="4"/>
  <c r="J127" i="4"/>
  <c r="J18" i="4"/>
  <c r="J278" i="4"/>
  <c r="J325" i="4"/>
  <c r="J204" i="4"/>
  <c r="J268" i="4"/>
  <c r="J176" i="4"/>
  <c r="J143" i="4"/>
  <c r="J8" i="4"/>
  <c r="J64" i="4"/>
  <c r="J323" i="4"/>
  <c r="J331" i="4"/>
  <c r="J230" i="4"/>
  <c r="J368" i="4"/>
  <c r="J241" i="4"/>
  <c r="J200" i="4"/>
  <c r="J305" i="4"/>
  <c r="J257" i="4"/>
  <c r="J26" i="4"/>
  <c r="J208" i="4"/>
  <c r="J109" i="4"/>
  <c r="J384" i="4"/>
  <c r="J137" i="4"/>
  <c r="J186" i="4"/>
  <c r="J42" i="4"/>
  <c r="J160" i="4"/>
  <c r="J329" i="4"/>
  <c r="J625" i="3"/>
  <c r="J586" i="3"/>
  <c r="J447" i="3"/>
  <c r="J587" i="3"/>
  <c r="J497" i="3"/>
  <c r="J513" i="3"/>
  <c r="J609" i="3"/>
  <c r="J667" i="3"/>
  <c r="J455" i="3"/>
  <c r="J461" i="3"/>
  <c r="J445" i="3"/>
  <c r="J656" i="3"/>
  <c r="J570" i="3"/>
  <c r="J520" i="3"/>
  <c r="J457" i="3"/>
  <c r="J524" i="3"/>
  <c r="J462" i="3"/>
  <c r="J607" i="3"/>
  <c r="J549" i="3"/>
  <c r="J505" i="3"/>
  <c r="J509" i="3"/>
  <c r="J622" i="3"/>
  <c r="J486" i="3"/>
  <c r="J581" i="3"/>
  <c r="J623" i="3"/>
  <c r="J632" i="3"/>
  <c r="J589" i="3"/>
  <c r="J610" i="3"/>
  <c r="J473" i="3"/>
  <c r="J640" i="3"/>
  <c r="J506" i="3"/>
  <c r="J600" i="3"/>
  <c r="J477" i="3"/>
  <c r="J556" i="3"/>
  <c r="J624" i="3"/>
  <c r="J544" i="3"/>
  <c r="J526" i="3"/>
  <c r="J465" i="3"/>
  <c r="J599" i="3"/>
  <c r="J194" i="3"/>
  <c r="J280" i="3"/>
  <c r="J287" i="3"/>
  <c r="J215" i="3"/>
  <c r="J55" i="3"/>
  <c r="J340" i="3"/>
  <c r="J330" i="3"/>
  <c r="J141" i="3"/>
  <c r="J20" i="3"/>
  <c r="J218" i="3"/>
  <c r="J234" i="3"/>
  <c r="J379" i="3"/>
  <c r="J132" i="3"/>
  <c r="J118" i="3"/>
  <c r="J30" i="3"/>
  <c r="J47" i="3"/>
  <c r="J394" i="3"/>
  <c r="J374" i="3"/>
  <c r="J167" i="3"/>
  <c r="J25" i="3"/>
  <c r="J16" i="3"/>
  <c r="J9" i="3"/>
  <c r="J213" i="3"/>
  <c r="J347" i="3"/>
  <c r="J303" i="3"/>
  <c r="J276" i="3"/>
  <c r="J59" i="3"/>
  <c r="J76" i="3"/>
  <c r="J51" i="3"/>
  <c r="J113" i="3"/>
  <c r="J236" i="3"/>
  <c r="J28" i="3"/>
  <c r="J247" i="3"/>
  <c r="J185" i="3"/>
  <c r="J163" i="3"/>
  <c r="J378" i="3"/>
  <c r="J321" i="3"/>
  <c r="J140" i="3"/>
  <c r="J106" i="3"/>
  <c r="J68" i="3"/>
  <c r="J241" i="3"/>
  <c r="J292" i="3"/>
  <c r="J175" i="3"/>
  <c r="J102" i="3"/>
  <c r="J145" i="3"/>
  <c r="J199" i="3"/>
  <c r="J359" i="3"/>
  <c r="J221" i="3"/>
  <c r="J13" i="3"/>
  <c r="J302" i="3"/>
  <c r="J152" i="3"/>
  <c r="J117" i="3"/>
  <c r="J98" i="3"/>
  <c r="J120" i="3"/>
  <c r="J94" i="3"/>
  <c r="J225" i="3"/>
  <c r="J90" i="3"/>
  <c r="J210" i="3"/>
  <c r="J257" i="3"/>
  <c r="J45" i="3"/>
  <c r="J190" i="3"/>
  <c r="J226" i="3"/>
  <c r="J270" i="3"/>
  <c r="J88" i="3"/>
  <c r="J156" i="3"/>
  <c r="J101" i="3"/>
  <c r="J386" i="3"/>
  <c r="J93" i="3"/>
  <c r="J133" i="3"/>
  <c r="J397" i="3"/>
  <c r="J137" i="3"/>
  <c r="J184" i="3"/>
  <c r="J392" i="3"/>
  <c r="J436" i="3"/>
  <c r="J369" i="3"/>
  <c r="J411" i="3"/>
  <c r="J387" i="3"/>
  <c r="J323" i="3"/>
  <c r="J363" i="3"/>
  <c r="J441" i="3"/>
  <c r="J377" i="3"/>
  <c r="J366" i="3"/>
  <c r="J420" i="3"/>
  <c r="J329" i="3"/>
  <c r="J428" i="3"/>
  <c r="J313" i="3"/>
  <c r="J315" i="3"/>
  <c r="J410" i="3"/>
  <c r="J403" i="3"/>
  <c r="J339" i="3"/>
  <c r="J368" i="3"/>
  <c r="J331" i="3"/>
  <c r="J370" i="3"/>
  <c r="J355" i="3"/>
  <c r="J159" i="3"/>
  <c r="J12" i="3"/>
  <c r="J149" i="3"/>
  <c r="J209" i="3"/>
  <c r="J212" i="3"/>
  <c r="J286" i="3"/>
  <c r="J191" i="3"/>
  <c r="J160" i="3"/>
  <c r="J229" i="3"/>
  <c r="J8" i="3"/>
  <c r="J284" i="3"/>
  <c r="J109" i="3"/>
  <c r="J37" i="3"/>
  <c r="J6" i="3"/>
  <c r="J200" i="3"/>
  <c r="J252" i="3"/>
  <c r="J114" i="3"/>
  <c r="J228" i="3"/>
  <c r="J261" i="3"/>
  <c r="J214" i="3"/>
  <c r="J272" i="3"/>
  <c r="J198" i="3"/>
  <c r="J5" i="3"/>
  <c r="J262" i="3"/>
  <c r="J277" i="3"/>
  <c r="J172" i="3"/>
  <c r="J56" i="3"/>
  <c r="J192" i="3"/>
  <c r="J256" i="3"/>
  <c r="J14" i="3"/>
  <c r="J144" i="3"/>
  <c r="J124" i="3"/>
  <c r="J278" i="3"/>
  <c r="J202" i="3"/>
  <c r="J17" i="3"/>
  <c r="J128" i="3"/>
  <c r="J237" i="3"/>
  <c r="J269" i="3"/>
  <c r="J73" i="3"/>
  <c r="J86" i="3"/>
  <c r="J242" i="3"/>
  <c r="J238" i="3"/>
  <c r="J233" i="3"/>
  <c r="J21" i="3"/>
  <c r="J180" i="3"/>
  <c r="J220" i="3"/>
  <c r="J32" i="3"/>
  <c r="J38" i="3"/>
  <c r="J22" i="3"/>
  <c r="J224" i="3"/>
  <c r="J80" i="3"/>
  <c r="J78" i="3"/>
  <c r="J67" i="3"/>
  <c r="J260" i="3"/>
  <c r="J250" i="3"/>
  <c r="J33" i="3"/>
  <c r="J254" i="3"/>
  <c r="J112" i="3"/>
  <c r="J253" i="3"/>
  <c r="J36" i="3"/>
  <c r="J24" i="3"/>
  <c r="J34" i="3"/>
  <c r="J264" i="3"/>
  <c r="J148" i="3"/>
  <c r="J63" i="3"/>
  <c r="J308" i="3"/>
  <c r="J43" i="3"/>
  <c r="J126" i="3"/>
  <c r="J300" i="3"/>
  <c r="J268" i="3"/>
  <c r="J82" i="3"/>
  <c r="J71" i="3"/>
  <c r="J245" i="3"/>
  <c r="J44" i="3"/>
  <c r="J48" i="3"/>
  <c r="J125" i="3"/>
  <c r="J85" i="3"/>
  <c r="J294" i="3"/>
  <c r="J121" i="3"/>
  <c r="J118" i="2"/>
  <c r="J234" i="2"/>
  <c r="J52" i="2"/>
  <c r="J88" i="2"/>
  <c r="J256" i="2"/>
  <c r="J228" i="2"/>
  <c r="J250" i="2"/>
  <c r="J77" i="2"/>
  <c r="J7" i="2"/>
  <c r="J57" i="2"/>
  <c r="J181" i="2"/>
  <c r="J264" i="2"/>
  <c r="J212" i="2"/>
  <c r="J100" i="2"/>
  <c r="J40" i="2"/>
  <c r="J219" i="2"/>
  <c r="J289" i="2"/>
  <c r="J91" i="2"/>
  <c r="J168" i="2"/>
  <c r="J95" i="2"/>
  <c r="J273" i="2"/>
  <c r="J201" i="2"/>
  <c r="J64" i="2"/>
  <c r="J132" i="2"/>
  <c r="J16" i="2"/>
  <c r="J165" i="2"/>
  <c r="J200" i="2"/>
  <c r="J68" i="2"/>
  <c r="J142" i="2"/>
  <c r="J33" i="2"/>
  <c r="J15" i="2"/>
  <c r="J131" i="2"/>
  <c r="J17" i="2"/>
  <c r="J12" i="2"/>
  <c r="J294" i="2"/>
  <c r="J204" i="2"/>
  <c r="J61" i="2"/>
  <c r="J172" i="2"/>
  <c r="J232" i="2"/>
  <c r="J54" i="2"/>
  <c r="J274" i="2"/>
  <c r="J37" i="2"/>
  <c r="J206" i="2"/>
  <c r="J188" i="2"/>
  <c r="J41" i="2"/>
  <c r="J150" i="2"/>
  <c r="J75" i="2"/>
  <c r="J133" i="2"/>
  <c r="J270" i="2"/>
  <c r="J49" i="2"/>
  <c r="J141" i="2"/>
  <c r="J236" i="2"/>
  <c r="J110" i="2"/>
  <c r="J243" i="2"/>
  <c r="J148" i="2"/>
  <c r="J48" i="2"/>
  <c r="J220" i="2"/>
  <c r="J184" i="2"/>
  <c r="J196" i="2"/>
  <c r="J197" i="2"/>
  <c r="J8" i="2"/>
  <c r="J87" i="2"/>
  <c r="J115" i="2"/>
  <c r="J102" i="2"/>
  <c r="J249" i="2"/>
  <c r="J65" i="2"/>
  <c r="J78" i="2"/>
  <c r="J224" i="2"/>
  <c r="J158" i="2"/>
  <c r="J176" i="2"/>
  <c r="M6" i="1"/>
  <c r="J139" i="5" l="1"/>
  <c r="J141" i="1"/>
  <c r="J217" i="1"/>
  <c r="J270" i="1"/>
  <c r="J96" i="5"/>
  <c r="J293" i="1"/>
  <c r="J119" i="1"/>
  <c r="J139" i="4"/>
  <c r="J168" i="1"/>
  <c r="J249" i="1"/>
  <c r="J142" i="1"/>
  <c r="J562" i="3"/>
  <c r="J174" i="4"/>
  <c r="J274" i="5"/>
  <c r="J115" i="5"/>
  <c r="J201" i="1"/>
  <c r="J176" i="1"/>
  <c r="J308" i="5"/>
  <c r="J156" i="1"/>
  <c r="J284" i="2"/>
  <c r="J537" i="3"/>
  <c r="J183" i="1"/>
  <c r="J221" i="1"/>
  <c r="J113" i="1"/>
  <c r="J115" i="1"/>
  <c r="J134" i="5"/>
  <c r="J529" i="3"/>
  <c r="J20" i="2"/>
  <c r="J79" i="1"/>
  <c r="J31" i="1"/>
  <c r="J194" i="1"/>
  <c r="J118" i="1"/>
  <c r="J49" i="1"/>
  <c r="J167" i="1"/>
  <c r="J442" i="5"/>
  <c r="J11" i="1"/>
  <c r="J79" i="5"/>
  <c r="J184" i="1"/>
  <c r="J582" i="5"/>
  <c r="J41" i="1"/>
  <c r="J209" i="1"/>
  <c r="J33" i="4"/>
  <c r="J57" i="1"/>
  <c r="J146" i="1"/>
  <c r="J324" i="5"/>
  <c r="J535" i="3"/>
  <c r="J138" i="1"/>
  <c r="J66" i="1"/>
  <c r="J269" i="1"/>
  <c r="J175" i="1"/>
  <c r="J530" i="3"/>
  <c r="J152" i="1"/>
  <c r="J114" i="2"/>
  <c r="J390" i="5"/>
  <c r="M7" i="1"/>
  <c r="M8" i="1" l="1"/>
  <c r="M9" i="1" l="1"/>
  <c r="M10" i="1" l="1"/>
  <c r="M11" i="1" l="1"/>
  <c r="M12" i="1" l="1"/>
  <c r="M13" i="1" l="1"/>
  <c r="M14" i="1" l="1"/>
  <c r="M15" i="1" l="1"/>
  <c r="M16" i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/>
</calcChain>
</file>

<file path=xl/sharedStrings.xml><?xml version="1.0" encoding="utf-8"?>
<sst xmlns="http://schemas.openxmlformats.org/spreadsheetml/2006/main" count="3654" uniqueCount="916">
  <si>
    <t>u⸮Starting backgound noise calculation (determine 'silence' baseline')...</t>
  </si>
  <si>
    <t>Finished backgound noise calculation (established 'silence' baseline')...</t>
  </si>
  <si>
    <t>baseline = 533</t>
  </si>
  <si>
    <t>sumIntencities = 9</t>
  </si>
  <si>
    <t>Max:1,Min:0,Input:1,InputAvg[50]:0</t>
  </si>
  <si>
    <t>Max:1,Min:0,Input:0,InputAvg[50]:0</t>
  </si>
  <si>
    <t>Max:6,Min:0,Input:6,InputAvg[50]:1</t>
  </si>
  <si>
    <t>Max:6,Min:0,Input:3,InputAvg[50]:1</t>
  </si>
  <si>
    <t>Max:6,Min:-2,Input:-2,InputAvg[50]:1</t>
  </si>
  <si>
    <t>Max:6,Min:-2,Input:4,InputAvg[50]:1</t>
  </si>
  <si>
    <t>Max:6,Min:-2,Input:1,InputAvg[50]:1</t>
  </si>
  <si>
    <t>Max:6,Min:-2,Input:6,InputAvg[50]:1</t>
  </si>
  <si>
    <t>Max:6,Min:-2,Input:5,InputAvg[50]:2</t>
  </si>
  <si>
    <t>Max:6,Min:-2,Input:0,InputAvg[50]:2</t>
  </si>
  <si>
    <t>Max:6,Min:-5,Input:-5,InputAvg[50]:1</t>
  </si>
  <si>
    <t>Max:6,Min:-5,Input:5,InputAvg[50]:1</t>
  </si>
  <si>
    <t>Max:6,Min:-5,Input:6,InputAvg[50]:1</t>
  </si>
  <si>
    <t>Max:6,Min:-5,Input:1,InputAvg[50]:2</t>
  </si>
  <si>
    <t>Max:6,Min:-5,Input:-4,InputAvg[50]:1</t>
  </si>
  <si>
    <t>Max:6,Min:-5,Input:4,InputAvg[50]:1</t>
  </si>
  <si>
    <t>Max:6,Min:-5,Input:6,InputAvg[50]:2</t>
  </si>
  <si>
    <t>Max:6,Min:-5,Input:2,InputAvg[50]:2</t>
  </si>
  <si>
    <t>Max:6,Min:-5,Input:-3,InputAvg[50]:1</t>
  </si>
  <si>
    <t>Max:6,Min:-5,Input:3,InputAvg[50]:2</t>
  </si>
  <si>
    <t>Max:6,Min:-5,Input:2,InputAvg[50]:1</t>
  </si>
  <si>
    <t>Max:6,Min:-5,Input:4,InputAvg[50]:2</t>
  </si>
  <si>
    <t>Max:6,Min:-5,Input:-1,InputAvg[50]:2</t>
  </si>
  <si>
    <t>Max:6,Min:-5,Input:0,InputAvg[50]:1</t>
  </si>
  <si>
    <t>Max:6,Min:-5,Input:0,InputAvg[50]:2</t>
  </si>
  <si>
    <t>Max:6,Min:-5,Input:0,InputAvg[50]:0</t>
  </si>
  <si>
    <t>Max:6,Min:-5,Input:1,InputAvg[50]:0</t>
  </si>
  <si>
    <t>Max:6,Min:-5,Input:-1,InputAvg[50]:0</t>
  </si>
  <si>
    <t>Max:6,Min:-5,Input:3,InputAvg[50]:0</t>
  </si>
  <si>
    <t>Max:6,Min:-5,Input:-4,InputAvg[50]:0</t>
  </si>
  <si>
    <t>Max:6,Min:-5,Input:2,InputAvg[50]:0</t>
  </si>
  <si>
    <t>Max:6,Min:-5,Input:6,InputAvg[50]:0</t>
  </si>
  <si>
    <t>Max:6,Min:-5,Input:-2,InputAvg[50]:0</t>
  </si>
  <si>
    <t>Max:6,Min:-5,Input:5,InputAvg[50]:2</t>
  </si>
  <si>
    <t>Max:6,Min:-5,Input:3,InputAvg[50]:1</t>
  </si>
  <si>
    <t>Max:6,Min:-5,Input:-2,InputAvg[50]:1</t>
  </si>
  <si>
    <t>Max:6,Min:-5,Input:1,InputAvg[50]:1</t>
  </si>
  <si>
    <t>Max:6,Min:-5,Input:5,InputAvg[50]:0</t>
  </si>
  <si>
    <t>Max:6,Min:-5,Input:-5,InputAvg[50]:0</t>
  </si>
  <si>
    <t>Max:7,Min:-5,Input:7,InputAvg[50]:2</t>
  </si>
  <si>
    <t>Max:7,Min:-5,Input:3,InputAvg[50]:2</t>
  </si>
  <si>
    <t>Max:7,Min:-5,Input:-3,InputAvg[50]:1</t>
  </si>
  <si>
    <t>Max:7,Min:-5,Input:2,InputAvg[50]:1</t>
  </si>
  <si>
    <t>Max:7,Min:-5,Input:5,InputAvg[50]:2</t>
  </si>
  <si>
    <t>Max:7,Min:-5,Input:-2,InputAvg[50]:2</t>
  </si>
  <si>
    <t>Max:7,Min:-5,Input:1,InputAvg[50]:2</t>
  </si>
  <si>
    <t>Max:7,Min:-5,Input:6,InputAvg[50]:3</t>
  </si>
  <si>
    <t>Max:7,Min:-5,Input:0,InputAvg[50]:2</t>
  </si>
  <si>
    <t>Max:7,Min:-6,Input:-6,InputAvg[50]:1</t>
  </si>
  <si>
    <t>Max:7,Min:-6,Input:5,InputAvg[50]:2</t>
  </si>
  <si>
    <t>Max:7,Min:-6,Input:1,InputAvg[50]:2</t>
  </si>
  <si>
    <t>Max:7,Min:-6,Input:1,InputAvg[50]:1</t>
  </si>
  <si>
    <t>Max:7,Min:-6,Input:0,InputAvg[50]:1</t>
  </si>
  <si>
    <t>Max:7,Min:-6,Input:1,InputAvg[50]:0</t>
  </si>
  <si>
    <t>Max:7,Min:-6,Input:0,InputAvg[50]:⸮</t>
  </si>
  <si>
    <t>Min</t>
  </si>
  <si>
    <t>Max</t>
  </si>
  <si>
    <t>Input</t>
  </si>
  <si>
    <t>Inputavg</t>
  </si>
  <si>
    <t>:</t>
  </si>
  <si>
    <t>,</t>
  </si>
  <si>
    <t>Avg</t>
  </si>
  <si>
    <t>sumIntencities = 5</t>
  </si>
  <si>
    <t>Max:1,Min:-1,Input:-1,InputAvg[50]:0</t>
  </si>
  <si>
    <t>Max:1,Min:-2,Input:-2,InputAvg[50]:0</t>
  </si>
  <si>
    <t>Max:1,Min:-2,Input:0,InputAvg[50]:0</t>
  </si>
  <si>
    <t>Max:1,Min:-2,Input:1,InputAvg[50]:0</t>
  </si>
  <si>
    <t>Max:1,Min:-2,Input:-1,InputAvg[50]:0</t>
  </si>
  <si>
    <t>baseline = 532</t>
  </si>
  <si>
    <t>Max:1,Min:-1,Input:0,InputAvg[50]:0</t>
  </si>
  <si>
    <t>Max:2,Min:0,Input:2,InputAvg[50]:0</t>
  </si>
  <si>
    <t>Max:2,Min:-1,Input:2,InputAvg[50]:0</t>
  </si>
  <si>
    <t>Max:3,Min:-1,Input:3,InputAvg[50]:0</t>
  </si>
  <si>
    <t>Max:3,Min:-2,Input:-2,InputAvg[50]:0</t>
  </si>
  <si>
    <t>Max:3,Min:-2,Input:-1,InputAvg[50]:0</t>
  </si>
  <si>
    <t>Max:3,Min:-2,Input:0,InputAvg[50]:0</t>
  </si>
  <si>
    <t>Max:3,Min:-2,Input:1,InputAvg[50]:0</t>
  </si>
  <si>
    <t>Max:3,Min:-2,Input:3,InputAvg[50]:0</t>
  </si>
  <si>
    <t>Max:3,Min:-2,Input:3,InputAvg[50]:1</t>
  </si>
  <si>
    <t>Max:3,Min:-2,Input:1,InputAvg[50]:1</t>
  </si>
  <si>
    <t>Max:3,Min:-2,Input:2,InputAvg[50]:1</t>
  </si>
  <si>
    <t>Max:3,Min:-2,Input:0,InputAvg[50]:1</t>
  </si>
  <si>
    <t>Max:3,Min:-2,Input:2,InputAvg[50]:0</t>
  </si>
  <si>
    <t>Max:3,Min:-2,Input:-1,InputAvg[50]:1</t>
  </si>
  <si>
    <t>Max:4,Min:-2,Input:4,InputAvg[50]:1</t>
  </si>
  <si>
    <t>Max:0,Min:-1,Input:-1,InputAvg[50]:0</t>
  </si>
  <si>
    <t>Max:1,Min:-1,Input:1,InputAvg[50]:0</t>
  </si>
  <si>
    <t>Max:4,Min:-3,Input:-3,InputAvg[50]:0</t>
  </si>
  <si>
    <t>Max:4,Min:-4,Input:-4,InputAvg[50]:0</t>
  </si>
  <si>
    <t>Max:7,Min:-7,Input:-6,InputAvg[50]:0</t>
  </si>
  <si>
    <t>Max:7,Min:-7,Input:6,InputAvg[50]:0</t>
  </si>
  <si>
    <t>Max:0,Min:-2,Input:-2,InputAvg[50]:0</t>
  </si>
  <si>
    <t>Max:0,Min:-2,Input:0,InputAvg[50]:0</t>
  </si>
  <si>
    <t>Max:2,Min:-2,Input:2,InputAvg[50]:0</t>
  </si>
  <si>
    <t>Max:2,Min:-2,Input:0,InputAvg[50]:0</t>
  </si>
  <si>
    <t>Max:4,Min:-2,Input:4,InputAvg[50]:0</t>
  </si>
  <si>
    <t>Max:7,Min:-4,Input:7,InputAvg[50]:0</t>
  </si>
  <si>
    <t>Max:7,Min:-7,Input:-7,InputAvg[50]:0</t>
  </si>
  <si>
    <t>Max:7,Min:-7,Input:7,InputAvg[50]:0</t>
  </si>
  <si>
    <t>Max:8,Min:-7,Input:8,InputAvg[50]:0</t>
  </si>
  <si>
    <t>Max:8,Min:-8,Input:-8,InputAvg[50]:0</t>
  </si>
  <si>
    <t>Max:8,Min:-8,Input:8,InputAvg[50]:0</t>
  </si>
  <si>
    <t>Max:8,Min:-11,Input:-11,InputAvg[50]:0</t>
  </si>
  <si>
    <t>Max:8,Min:-11,Input:8,InputAvg[50]:0</t>
  </si>
  <si>
    <t>Max:8,Min:-11,Input:-8,InputAvg[50]:0</t>
  </si>
  <si>
    <t>Max:8,Min:-11,Input:6,InputAvg[50]:0</t>
  </si>
  <si>
    <t>Max:8,Min:-11,Input:2,InputAvg[50]:-1</t>
  </si>
  <si>
    <t>Max:8,Min:-11,Input:-8,InputAvg[50]:-1</t>
  </si>
  <si>
    <t>Max:8,Min:-11,Input:5,InputAvg[50]:-1</t>
  </si>
  <si>
    <t>Max:8,Min:-11,Input:-5,InputAvg[50]:-1</t>
  </si>
  <si>
    <t>Max:9,Min:-11,Input:9,InputAvg[50]:-1</t>
  </si>
  <si>
    <t>Max:9,Min:-11,Input:-8,InputAvg[50]:-1</t>
  </si>
  <si>
    <t>Max:9,Min:-11,Input:7,InputAvg[50]:0</t>
  </si>
  <si>
    <t>Max:9,Min:-11,Input:3,InputAvg[50]:0</t>
  </si>
  <si>
    <t>Max:9,Min:-11,Input:-11,InputAvg[50]:-1</t>
  </si>
  <si>
    <t>Max:12,Min:-11,Input:12,InputAvg[50]:0</t>
  </si>
  <si>
    <t>Max:12,Min:-11,Input:-10,InputAvg[50]:0</t>
  </si>
  <si>
    <t>Max:12,Min:-11,Input:6,InputAvg[50]:0</t>
  </si>
  <si>
    <t>Max:12,Min:-16,Input:-16,InputAvg[50]:0</t>
  </si>
  <si>
    <t>Max:15,Min:-16,Input:15,InputAvg[50]:0</t>
  </si>
  <si>
    <t>Max:15,Min:-16,Input:-11,InputAvg[50]:0</t>
  </si>
  <si>
    <t>Max:15,Min:-16,Input:3,InputAvg[50]:0</t>
  </si>
  <si>
    <t>Max:15,Min:-16,Input:7,InputAvg[50]:0</t>
  </si>
  <si>
    <t>Max:15,Min:-17,Input:-17,InputAvg[50]:0</t>
  </si>
  <si>
    <t>Max:15,Min:-17,Input:14,InputAvg[50]:0</t>
  </si>
  <si>
    <t>Max:15,Min:-17,Input:-8,InputAvg[50]:0</t>
  </si>
  <si>
    <t>Max:15,Min:-17,Input:-2,InputAvg[50]:0</t>
  </si>
  <si>
    <t>Max:15,Min:-17,Input:10,InputAvg[50]:0</t>
  </si>
  <si>
    <t>Max:15,Min:-17,Input:-11,InputAvg[50]:0</t>
  </si>
  <si>
    <t>Max:15,Min:-17,Input:1,InputAvg[50]:0</t>
  </si>
  <si>
    <t>Max:15,Min:-17,Input:11,InputAvg[50]:0</t>
  </si>
  <si>
    <t>Max:15,Min:-17,Input:-16,InputAvg[50]:0</t>
  </si>
  <si>
    <t>Max:15,Min:-17,Input:-9,InputAvg[50]:0</t>
  </si>
  <si>
    <t>Max:15,Min:-17,Input:-12,InputAvg[50]:0</t>
  </si>
  <si>
    <t>Max:15,Min:-17,Input:4,InputAvg[50]:0</t>
  </si>
  <si>
    <t>Max:15,Min:-17,Input:7,InputAvg[50]:0</t>
  </si>
  <si>
    <t>Max:15,Min:-17,Input:0,InputAvg[50]:0</t>
  </si>
  <si>
    <t>Max:15,Min:-17,Input:12,InputAvg[50]:0</t>
  </si>
  <si>
    <t>Max:15,Min:-17,Input:-14,InputAvg[50]:0</t>
  </si>
  <si>
    <t>Max:15,Min:-17,Input:-1,InputAvg[50]:0</t>
  </si>
  <si>
    <t>Max:15,Min:-17,Input:9,InputAvg[50]:0</t>
  </si>
  <si>
    <t>Max:15,Min:-17,Input:-13,InputAvg[50]:0</t>
  </si>
  <si>
    <t>Max:15,Min:-17,Input:13,InputAvg[50]:0</t>
  </si>
  <si>
    <t>Max:15,Min:-17,Input:8,InputAvg[50]:0</t>
  </si>
  <si>
    <t>Max:15,Min:-17,Input:-7,InputAvg[50]:0</t>
  </si>
  <si>
    <t>Max:15,Min:-17,Input:-5,InputAvg[50]:0</t>
  </si>
  <si>
    <t>Max:15,Min:-17,Input:-3,InputAvg[50]:0</t>
  </si>
  <si>
    <t>Max:15,Min:-17,Input:15,InputAvg[50]:0</t>
  </si>
  <si>
    <t>Max:15,Min:-17,Input:-8,InputAvg[50]:1</t>
  </si>
  <si>
    <t>Max:15,Min:-17,Input:0,InputAvg[50]:1</t>
  </si>
  <si>
    <t>Max:15,Min:-17,Input:11,InputAvg[50]:1</t>
  </si>
  <si>
    <t>Max:15,Min:-17,Input:-15,InputAvg[50]:0</t>
  </si>
  <si>
    <t>Max:15,Min:-18,Input:-18,InputAvg[50]:0</t>
  </si>
  <si>
    <t>Max:15,Min:-18,Input:15,InputAvg[50]:0</t>
  </si>
  <si>
    <t>Max:15,Min:-18,Input:-12,InputAvg[50]:0</t>
  </si>
  <si>
    <t>Max:15,Min:-18,Input:6,InputAvg[50]:0</t>
  </si>
  <si>
    <t>Max:15,Min:-18,Input:-17,InputAvg[50]:0</t>
  </si>
  <si>
    <t>Max:15,Min:-18,Input:7,InputAvg[50]:0</t>
  </si>
  <si>
    <t>Max:15,Min:-18,Input:5,InputAvg[50]:0</t>
  </si>
  <si>
    <t>Max:15,Min:-18,Input:-16,InputAvg[50]:0</t>
  </si>
  <si>
    <t>Max:15,Min:-18,Input:-11,InputAvg[50]:0</t>
  </si>
  <si>
    <t>Max:15,Min:-18,Input:14,InputAvg[50]:0</t>
  </si>
  <si>
    <t>Max:15,Min:-18,Input:4,InputAvg[50]:0</t>
  </si>
  <si>
    <t>Max:15,Min:-18,Input:13,InputAvg[50]:0</t>
  </si>
  <si>
    <t>Max:15,Min:-18,Input:-10,InputAvg[50]:0</t>
  </si>
  <si>
    <t>Max:15,Min:-18,Input:-13,InputAvg[50]:0</t>
  </si>
  <si>
    <t>Max:15,Min:-18,Input:-15,InputAvg[50]:0</t>
  </si>
  <si>
    <t>Max:15,Min:-18,Input:-14,InputAvg[50]:0</t>
  </si>
  <si>
    <t>Max:15,Min:-18,Input:12,InputAvg[50]:0</t>
  </si>
  <si>
    <t>Max:15,Min:-18,Input:2,InputAvg[50]:0</t>
  </si>
  <si>
    <t>Max:15,Min:-18,Input:4,InputAvg[50]:-1</t>
  </si>
  <si>
    <t>Max:15,Min:-18,Input:-9,InputAvg[50]:0</t>
  </si>
  <si>
    <t>Max:15,Min:-18,Input:10,InputAvg[50]:0</t>
  </si>
  <si>
    <t>Max:15,Min:-18,Input:0,InputAvg[50]:0</t>
  </si>
  <si>
    <t>Max:15,Min:-18,Input:11,InputAvg[50]:0</t>
  </si>
  <si>
    <t>Max:15,Min:-18,Input:-4,InputAvg[50]:0</t>
  </si>
  <si>
    <t>Max:15,Min:-18,Input:-7,InputAvg[50]:0</t>
  </si>
  <si>
    <t>Max:15,Min:-18,Input:-3,InputAvg[50]:0</t>
  </si>
  <si>
    <t>Max:15,Min:-18,Input:-8,InputAvg[50]:0</t>
  </si>
  <si>
    <t>Max:15,Min:-18,Input:1,InputAvg[50]:0</t>
  </si>
  <si>
    <t>Max:15,Min:-18,Input:-11,InputAvg[50]:1</t>
  </si>
  <si>
    <t>Max:15,Min:-18,Input:14,InputAvg[50]:1</t>
  </si>
  <si>
    <t>Max:15,Min:-18,Input:3,InputAvg[50]:0</t>
  </si>
  <si>
    <t>Max:15,Min:-18,Input:8,InputAvg[50]:0</t>
  </si>
  <si>
    <t>Max:15,Min:-18,Input:-1,InputAvg[50]:0</t>
  </si>
  <si>
    <t>Max:15,Min:-18,Input:9,InputAvg[50]:0</t>
  </si>
  <si>
    <t>Max:15,Min:-18,Input:-2,InputAvg[50]:0</t>
  </si>
  <si>
    <t>Max:15,Min:-18,Input:-6,InputAvg[50]:0</t>
  </si>
  <si>
    <t>Max:15,Min:-18,Input:-17,InputAvg[50]:-1</t>
  </si>
  <si>
    <t>Max:15,Min:-18,Input:14,InputAvg[50]:-1</t>
  </si>
  <si>
    <t>Max:15,Min:-18,Input:-12,InputAvg[50]:-1</t>
  </si>
  <si>
    <t>Max:15,Min:-18,Input:-2,InputAvg[50]:-1</t>
  </si>
  <si>
    <t>Max:15,Min:-18,Input:-15,InputAvg[50]:-1</t>
  </si>
  <si>
    <t>Max:15,Min:-18,Input:-9,InputAvg[50]:-1</t>
  </si>
  <si>
    <t>Max:15,Min:-18,Input:5,InputAvg[50]:1</t>
  </si>
  <si>
    <t>Max:15,Min:-18,Input:0,InputAvg[50]:-1</t>
  </si>
  <si>
    <t>Max:15,Min:-18,Input:8,InputAvg[50]:-1</t>
  </si>
  <si>
    <t>Max:15,Min:-18,Input:-16,InputAvg[50]:-1</t>
  </si>
  <si>
    <t>Max:15,Min:-18,Input:15,InputAvg[50]:-1</t>
  </si>
  <si>
    <t>Max:15,Min:-18,Input:-7,InputAvg[50]:-1</t>
  </si>
  <si>
    <t>Max:15,Min:-18,Input:-14,InputAvg[50]:1</t>
  </si>
  <si>
    <t>Max:15,Min:-18,Input:-7,InputAvg[50]:1</t>
  </si>
  <si>
    <t>Max:15,Min:-18,Input:9,InputAvg[50]:-1</t>
  </si>
  <si>
    <t>Max:15,Min:-18,Input:-13,InputAvg[50]:-2</t>
  </si>
  <si>
    <t>Max:15,Min:-18,Input:-4,InputAvg[50]:-1</t>
  </si>
  <si>
    <t>Max:15,Min:-18,Input:15,InputAvg[50]:1</t>
  </si>
  <si>
    <t>Max:15,Min:-18,Input:1,InputAvg[50]:1</t>
  </si>
  <si>
    <t>Max:15,Min:-18,Input:11,InputAvg[50]:1</t>
  </si>
  <si>
    <t>Max:15,Min:-18,Input:-12,InputAvg[50]:1</t>
  </si>
  <si>
    <t>Max:15,Min:-18,Input:13,InputAvg[50]:-1</t>
  </si>
  <si>
    <t>Max:15,Min:-18,Input:12,InputAvg[50]:-1</t>
  </si>
  <si>
    <t>Max:15,Min:-18,Input:-10,InputAvg[50]:-1</t>
  </si>
  <si>
    <t>Max:15,Min:-18,Input:12,InputAvg[50]:1</t>
  </si>
  <si>
    <t>Max:15,Min:-18,Input:9,InputAvg[50]:1</t>
  </si>
  <si>
    <t>Max:15,Min:-18,Input:-5,InputAvg[50]:0</t>
  </si>
  <si>
    <t>Max:15,Min:-18,Input:4,InputAvg[50]:1</t>
  </si>
  <si>
    <t>Max:15,Min:-18,Input:-17,InputAvg[50]:-2</t>
  </si>
  <si>
    <t>Max:15,Min:-18,Input:-4,InputAvg[50]:-2</t>
  </si>
  <si>
    <t>Max:15,Min:-18,Input:3,InputAvg[50]:-1</t>
  </si>
  <si>
    <t>Max:15,Min:-18,Input:-16,InputAvg[50]:-2</t>
  </si>
  <si>
    <t>Max:15,Min:-18,Input:-11,InputAvg[50]:-2</t>
  </si>
  <si>
    <t>Max:15,Min:-18,Input:-1,InputAvg[50]:1</t>
  </si>
  <si>
    <t>Max:15,Min:-18,Input:10,InputAvg[50]:1</t>
  </si>
  <si>
    <t>Max:16,Min:-18,Input:16,InputAvg[50]:0</t>
  </si>
  <si>
    <t>Max:16,Min:-18,Input:-11,InputAvg[50]:0</t>
  </si>
  <si>
    <t>Max:16,Min:-18,Input:10,InputAvg[50]:0</t>
  </si>
  <si>
    <t>Max:16,Min:-18,Input:2,InputAvg[50]:0</t>
  </si>
  <si>
    <t>Max:16,Min:-18,Input:-10,InputAvg[50]:0</t>
  </si>
  <si>
    <t>Max:16,Min:-18,Input:13,InputAvg[50]:0</t>
  </si>
  <si>
    <t>Max:16,Min:-18,Input:-15,InputAvg[50]:0</t>
  </si>
  <si>
    <t>Max:16,Min:-18,Input:9,InputAvg[50]:0</t>
  </si>
  <si>
    <t>Max:16,Min:-18,Input:0,InputAvg[50]:0</t>
  </si>
  <si>
    <t>Max:16,Min:-18,Input:-13,InputAvg[50]:0</t>
  </si>
  <si>
    <t>Max:16,Min:-18,Input:-12,InputAvg[50]:0</t>
  </si>
  <si>
    <t>Max:16,Min:-18,Input:7,InputAvg[50]:0</t>
  </si>
  <si>
    <t>Max:16,Min:-18,Input:3,InputAvg[50]:0</t>
  </si>
  <si>
    <t>Max:16,Min:-18,Input:-17,InputAvg[50]:-1</t>
  </si>
  <si>
    <t>Max:16,Min:-18,Input:13,InputAvg[50]:-1</t>
  </si>
  <si>
    <t>Max:16,Min:-18,Input:-13,InputAvg[50]:-1</t>
  </si>
  <si>
    <t>Max:16,Min:-18,Input:11,InputAvg[50]:0</t>
  </si>
  <si>
    <t>Max:16,Min:-18,Input:-6,InputAvg[50]:-1</t>
  </si>
  <si>
    <t>Max:16,Min:-18,Input:-9,InputAvg[50]:0</t>
  </si>
  <si>
    <t>Max:16,Min:-18,Input:1,InputAvg[50]:0</t>
  </si>
  <si>
    <t>Max:16,Min:-18,Input:8,InputAvg[50]:0</t>
  </si>
  <si>
    <t>Max:16,Min:-18,Input:-5,InputAvg[50]:0</t>
  </si>
  <si>
    <t>Max:16,Min:-18,Input:-3,InputAvg[50]:0</t>
  </si>
  <si>
    <t>Max:16,Min:-18,Input:14,InputAvg[50]:0</t>
  </si>
  <si>
    <t>Max:16,Min:-18,Input:-8,InputAvg[50]:0</t>
  </si>
  <si>
    <t>Max:16,Min:-18,Input:-16,InputAvg[50]:0</t>
  </si>
  <si>
    <t>Max:16,Min:-18,Input:-6,InputAvg[50]:0</t>
  </si>
  <si>
    <t>Max:16,Min:-18,Input:-2,InputAvg[50]:0</t>
  </si>
  <si>
    <t>Max:16,Min:-18,Input:-14,InputAvg[50]:0</t>
  </si>
  <si>
    <t>Max:16,Min:-18⸮</t>
  </si>
  <si>
    <t>Finish-------------------</t>
  </si>
  <si>
    <t>Starting backgound noise calculation (determine 'silence' baseline')...</t>
  </si>
  <si>
    <t>Max:2,Min:-1,Input:-1,InputAvg[50]:0</t>
  </si>
  <si>
    <t>Max:3,Min:-1,Input:0,InputAvg[50]:0</t>
  </si>
  <si>
    <t>Max:2,Min:-2,Input:-2,InputAvg[50]:0</t>
  </si>
  <si>
    <t>Max:10,Min:-8,Input:10,InputAvg[50]:0</t>
  </si>
  <si>
    <t>Max:3,Min:-3,Input:-3,InputAvg[50]:0</t>
  </si>
  <si>
    <t>Max:3,Min:-3,Input:-1,InputAvg[50]:0</t>
  </si>
  <si>
    <t>Max:3,Min:-3,Input:1,InputAvg[50]:0</t>
  </si>
  <si>
    <t>Max:3,Min:-3,Input:2,InputAvg[50]:0</t>
  </si>
  <si>
    <t>Max:3,Min:-3,Input:3,InputAvg[50]:0</t>
  </si>
  <si>
    <t>Max:3,Min:-3,Input:0,InputAvg[50]:0</t>
  </si>
  <si>
    <t>Max:9,Min:-3,Input:9,InputAvg[50]:1</t>
  </si>
  <si>
    <t>Max:9,Min:-9,Input:-9,InputAvg[50]:0</t>
  </si>
  <si>
    <t>Max:9,Min:-9,Input:-2,InputAvg[50]:0</t>
  </si>
  <si>
    <t>Max:11,Min:-9,Input:11,InputAvg[50]:1</t>
  </si>
  <si>
    <t>Max:11,Min:-9,Input:-9,InputAvg[50]:0</t>
  </si>
  <si>
    <t>Max:11,Min:-9,Input:2,InputAvg[50]:0</t>
  </si>
  <si>
    <t>Max:11,Min:-9,Input:9,InputAvg[50]:1</t>
  </si>
  <si>
    <t>Max:11,Min:-10,Input:-10,InputAvg[50]:0</t>
  </si>
  <si>
    <t>Max:11,Min:-10,Input:7,InputAvg[50]:0</t>
  </si>
  <si>
    <t>Max:11,Min:-10,Input:2,InputAvg[50]:1</t>
  </si>
  <si>
    <t>Max:11,Min:-10,Input:-9,InputAvg[50]:0</t>
  </si>
  <si>
    <t>Max:11,Min:-10,Input:11,InputAvg[50]:1</t>
  </si>
  <si>
    <t>Max:11,Min:-10,Input:3,InputAvg[50]:0</t>
  </si>
  <si>
    <t>Max:11,Min:-10,Input:6,InputAvg[50]:1</t>
  </si>
  <si>
    <t>Max:11,Min:-10,Input:11,InputAvg[50]:0</t>
  </si>
  <si>
    <t>Max:11,Min:-10,Input:-6,InputAvg[50]:0</t>
  </si>
  <si>
    <t>Max:11,Min:-10,Input:0,InputAvg[50]:0</t>
  </si>
  <si>
    <t>Max:11,Min:-10,Input:10,InputAvg[50]:0</t>
  </si>
  <si>
    <t>Max:11,Min:-10,Input:-4,InputAvg[50]:1</t>
  </si>
  <si>
    <t>Max:11,Min:-10,Input:-1,InputAvg[50]:0</t>
  </si>
  <si>
    <t>Max:11,Min:-10,Input:9,InputAvg[50]:0</t>
  </si>
  <si>
    <t>Max:11,Min:-10,Input:-1,InputAvg[50]:1</t>
  </si>
  <si>
    <t>Max:11,Min:-10,Input:-5,InputAvg[50]:0</t>
  </si>
  <si>
    <t>Max:11,Min:-10,Input:8,InputAvg[50]:0</t>
  </si>
  <si>
    <t>Max:11,Min:-10,Input:-8,InputAvg[50]:0</t>
  </si>
  <si>
    <t>Max:11,Min:-10,Input:1,InputAvg[50]:1</t>
  </si>
  <si>
    <t>Max:11,Min:-10,Input:2,InputAvg[50]:0</t>
  </si>
  <si>
    <t>Max:11,Min:-10,Input:-3,InputAvg[50]:0</t>
  </si>
  <si>
    <t>Max:11,Min:-10,Input:1,InputAvg[50]:0</t>
  </si>
  <si>
    <t>Max:11,Min:-10,Input:-4,InputAvg[50]:0</t>
  </si>
  <si>
    <t>Max:11,Min:-10,Input:-2,InputAvg[50]:0</t>
  </si>
  <si>
    <t>Max:11,Min:-11,Input:-11,InputAvg[50]:0</t>
  </si>
  <si>
    <t>Max:11,Min:-11,Input:9,InputAvg[50]:0</t>
  </si>
  <si>
    <t>Max:11,Min:-11,Input:-1,InputAvg[50]:0</t>
  </si>
  <si>
    <t>Max:11,Min:-11,Input:-6,InputAvg[50]:0</t>
  </si>
  <si>
    <t>Max:11,Min:-11,Input:10,InputAvg[50]:0</t>
  </si>
  <si>
    <t>Max:11,Min:-11,Input:-10,InputAvg[50]:0</t>
  </si>
  <si>
    <t>Max:11,Min:-11,Input:8,InputAvg[50]:0</t>
  </si>
  <si>
    <t>Max:11,Min:-11,Input:1,InputAvg[50]:0</t>
  </si>
  <si>
    <t>Max:11,Min:-11,Input:-8,InputAvg[50]:0</t>
  </si>
  <si>
    <t>Max:11,Min:-11,Input:11,InputAvg[50]:0</t>
  </si>
  <si>
    <t>Max:11,Min:-11,Input:-7,InputAvg[50]:0</t>
  </si>
  <si>
    <t>Max:11,Min:-11,Input:3,InputAvg[50]:0</t>
  </si>
  <si>
    <t>Max:11,Min:-11,Input:7,InputAvg[50]:0</t>
  </si>
  <si>
    <t>Max:11,Min:-11,Input:-5,InputAvg[50]:1</t>
  </si>
  <si>
    <t>Max:11,Min:-11,Input:-1,InputAvg[50]:1</t>
  </si>
  <si>
    <t>Max:11,Min:-11,Input:-5,InputAvg[50]:0</t>
  </si>
  <si>
    <t>Max:11,Min:-11,Input:0,InputAvg[50]:0</t>
  </si>
  <si>
    <t>Max:11,Min:-11,Input:2,InputAvg[50]:0</t>
  </si>
  <si>
    <t>Max:11,Min:-11,Input:-2,InputAvg[50]:0</t>
  </si>
  <si>
    <t>Max:11,Min:-11,Input:4,InputAvg[50]:0</t>
  </si>
  <si>
    <t>Max:11,Min:-11,Input:6,InputAvg[50]:1</t>
  </si>
  <si>
    <t>Max:11,Min:-11,Input:-9,InputAvg[50]:0</t>
  </si>
  <si>
    <t>Max:11,Min:-11,Input:-2,InputAvg[50]:1</t>
  </si>
  <si>
    <t>Max:11,Min:-11,Input:-4,InputAvg[50]:0</t>
  </si>
  <si>
    <t>Max:11,Min:-11,Input:10,InputAvg[50]:1</t>
  </si>
  <si>
    <t>Max:11,Min:-11,Input:3,InputAvg[50]:1</t>
  </si>
  <si>
    <t>Max:11,Min:-11,Input:8,InputAvg[50]:1</t>
  </si>
  <si>
    <t>Max:11,Min:-11,Input:1,InputAvg[50]:1</t>
  </si>
  <si>
    <t>Max:11,Min:-11,Input:0,InputAvg[50]:1</t>
  </si>
  <si>
    <t>Max:11,Min:-11,Input:6,InputAvg[50]:0</t>
  </si>
  <si>
    <t>Max:11,Min:-11,Input:2,InputAvg[50]:1</t>
  </si>
  <si>
    <t>Max:11,Min:-11,Input:-6,InputAvg[50]:1</t>
  </si>
  <si>
    <t>Max:11,Min:-11,Input:7,InputAvg[50]:1</t>
  </si>
  <si>
    <t>Max:11,Min:-11,Input:-3,InputAvg[50]:0</t>
  </si>
  <si>
    <t>Max:11,Min:-11,Input:4,InputAvg[50]:1</t>
  </si>
  <si>
    <t>Max:11,Min:-11,Input:0,InputAvg[50]:-1</t>
  </si>
  <si>
    <t>Max:11,Min:-11,Input:3,InputAvg[50]:⸮</t>
  </si>
  <si>
    <t>j335</t>
  </si>
  <si>
    <t>j457</t>
  </si>
  <si>
    <t>j680</t>
  </si>
  <si>
    <t>j91</t>
  </si>
  <si>
    <t>Start-------------------Data</t>
  </si>
  <si>
    <t>Start-------------------Data1</t>
  </si>
  <si>
    <t>Start-------------------Data2</t>
  </si>
  <si>
    <t>Start-------------------Data3</t>
  </si>
  <si>
    <t>Start-------------------Data4</t>
  </si>
  <si>
    <t>Max:4,Min:-2,Input:-2,InputAvg[50]:0</t>
  </si>
  <si>
    <t>Max:6,Min:-3,Input:6,InputAvg[50]:0</t>
  </si>
  <si>
    <t>Max:6,Min:-3,Input:-2,InputAvg[50]:0</t>
  </si>
  <si>
    <t>Max:6,Min:-3,Input:-1,InputAvg[50]:0</t>
  </si>
  <si>
    <t>Max:8,Min:-5,Input:8,InputAvg[50]:1</t>
  </si>
  <si>
    <t>Max:8,Min:-8,Input:6,InputAvg[50]:1</t>
  </si>
  <si>
    <t>Max:8,Min:-8,Input:2,InputAvg[50]:0</t>
  </si>
  <si>
    <t>Max:8,Min:-8,Input:-7,InputAvg[50]:0</t>
  </si>
  <si>
    <t>Max:10,Min:-8,Input:-5,InputAvg[50]:0</t>
  </si>
  <si>
    <t>Max:10,Min:-8,Input:-1,InputAvg[50]:0</t>
  </si>
  <si>
    <t>Max:10,Min:-8,Input:10,InputAvg[50]:1</t>
  </si>
  <si>
    <t>Max:10,Min:-13,Input:-13,InputAvg[50]:0</t>
  </si>
  <si>
    <t>Max:14,Min:-13,Input:14,InputAvg[50]:0</t>
  </si>
  <si>
    <t>Max:14,Min:-13,Input:-10,InputAvg[50]:0</t>
  </si>
  <si>
    <t>Max:14,Min:-13,Input:7,InputAvg[50]:0</t>
  </si>
  <si>
    <t>Max:14,Min:-13,Input:4,InputAvg[50]:0</t>
  </si>
  <si>
    <t>Max:14,Min:-13,Input:-11,InputAvg[50]:0</t>
  </si>
  <si>
    <t>Max:14,Min:-13,Input:-12,InputAvg[50]:0</t>
  </si>
  <si>
    <t>Max:14,Min:-13,Input:11,InputAvg[50]:1</t>
  </si>
  <si>
    <t>Max:14,Min:-13,Input:-4,InputAvg[50]:0</t>
  </si>
  <si>
    <t>Max:14,Min:-13,Input:-3,InputAvg[50]:1</t>
  </si>
  <si>
    <t>Max:14,Min:-13,Input:11,InputAvg[50]:0</t>
  </si>
  <si>
    <t>Max:14,Min:-13,Input:14,InputAvg[50]:1</t>
  </si>
  <si>
    <t>Max:14,Min:-13,Input:-8,InputAvg[50]:0</t>
  </si>
  <si>
    <t>Max:14,Min:-13,Input:1,InputAvg[50]:1</t>
  </si>
  <si>
    <t>Max:14,Min:-13,Input:10,InputAvg[50]:0</t>
  </si>
  <si>
    <t>Max:14,Min:-13,Input:13,InputAvg[50]:1</t>
  </si>
  <si>
    <t>Max:14,Min:-13,Input:-7,InputAvg[50]:0</t>
  </si>
  <si>
    <t>Max:14,Min:-13,Input:10,InputAvg[50]:1</t>
  </si>
  <si>
    <t>Max:14,Min:-13,Input:-12,InputAvg[50]:1</t>
  </si>
  <si>
    <t>Max:14,Min:-13,Input:-6,InputAvg[50]:1</t>
  </si>
  <si>
    <t>Max:14,Min:-13,Input:-1,InputAvg[50]:1</t>
  </si>
  <si>
    <t>Max:14,Min:-13,Input:-13,InputAvg[50]:0</t>
  </si>
  <si>
    <t>Max:14,Min:-13,Input:13,InputAvg[50]:0</t>
  </si>
  <si>
    <t>Max:14,Min:-13,Input:-1,InputAvg[50]:0</t>
  </si>
  <si>
    <t>Max:14,Min:-13,Input:1,InputAvg[50]:0</t>
  </si>
  <si>
    <t>Max:14,Min:-13,Input:0,InputAvg[50]:2</t>
  </si>
  <si>
    <t>Max:14,Min:-13,Input:1,InputAvg[50]:2</t>
  </si>
  <si>
    <t>Max:14,Min:-13,Input:0,InputAvg[50]:0</t>
  </si>
  <si>
    <t>Max:14,Min:-13,Input:12,InputAvg[50]:0</t>
  </si>
  <si>
    <t>Max:14,Min:-13,Input:8,InputAvg[50]:0</t>
  </si>
  <si>
    <t>Max:14,Min:-13,Input:2,InputAvg[50]:0</t>
  </si>
  <si>
    <t>Max:14,Min:-13,Input:-3,InputAvg[50]:0</t>
  </si>
  <si>
    <t>Max:15,Min:-13,Input:15,InputAvg[50]:1</t>
  </si>
  <si>
    <t>Max:15,Min:-13,Input:-10,InputAvg[50]:0</t>
  </si>
  <si>
    <t>Max:15,Min:-13,Input:7,InputAvg[50]:1</t>
  </si>
  <si>
    <t>Max:15,Min:-13,Input:5,InputAvg[50]:0</t>
  </si>
  <si>
    <t>Max:15,Min:-13,Input:-13,InputAvg[50]:0</t>
  </si>
  <si>
    <t>Max:15,Min:-13,Input:15,InputAvg[50]:0</t>
  </si>
  <si>
    <t>Max:15,Min:-13,Input:-12,InputAvg[50]:0</t>
  </si>
  <si>
    <t>Max:15,Min:-13,Input:9,InputAvg[50]:1</t>
  </si>
  <si>
    <t>Max:15,Min:-13,Input:3,InputAvg[50]:0</t>
  </si>
  <si>
    <t>Max:15,Min:-13,Input:11,InputAvg[50]:0</t>
  </si>
  <si>
    <t>Max:15,Min:-13,Input:-2,InputAvg[50]:0</t>
  </si>
  <si>
    <t>Max:15,Min:-13,Input:-6,InputAvg[50]:0</t>
  </si>
  <si>
    <t>Max:15,Min:-13,Input:13,InputAvg[50]:0</t>
  </si>
  <si>
    <t>Max:15,Min:-13,Input:-1,InputAvg[50]:1</t>
  </si>
  <si>
    <t>Max:15,Min:-13,Input:10,InputAvg[50]:0</t>
  </si>
  <si>
    <t>Max:15,Min:-14,Input:-14,InputAvg[50]:0</t>
  </si>
  <si>
    <t>Max:15,Min:-14,Input:15,InputAvg[50]:0</t>
  </si>
  <si>
    <t>Max:15,Min:-14,Input:-10,InputAvg[50]:0</t>
  </si>
  <si>
    <t>Max:15,Min:-14,Input:11,InputAvg[50]:1</t>
  </si>
  <si>
    <t>Max:15,Min:-14,Input:3,InputAvg[50]:0</t>
  </si>
  <si>
    <t>Max:15,Min:-14,Input:-12,InputAvg[50]:0</t>
  </si>
  <si>
    <t>Max:15,Min:-14,Input:15,InputAvg[50]:1</t>
  </si>
  <si>
    <t>Max:15,Min:-14,Input:10,InputAvg[50]:1</t>
  </si>
  <si>
    <t>Max:15,Min:-14,Input:-2,InputAvg[50]:0</t>
  </si>
  <si>
    <t>Max:15,Min:-14,Input:-6,InputAvg[50]:1</t>
  </si>
  <si>
    <t>Max:15,Min:-14,Input:9,InputAvg[50]:0</t>
  </si>
  <si>
    <t>Max:15,Min:-14,Input:12,InputAvg[50]:0</t>
  </si>
  <si>
    <t>Max:15,Min:-14,Input:-4,InputAvg[50]:0</t>
  </si>
  <si>
    <t>Max:15,Min:-14,Input:14,InputAvg[50]:0</t>
  </si>
  <si>
    <t>Max:15,Min:-14,Input:-8,InputAvg[50]:0</t>
  </si>
  <si>
    <t>Max:15,Min:-14,Input:1,InputAvg[50]:0</t>
  </si>
  <si>
    <t>Max:15,Min:-14,Input:11,InputAvg[50]:0</t>
  </si>
  <si>
    <t>Max:15,Min:-15,Input:-15,InputAvg[50]:0</t>
  </si>
  <si>
    <t>Max:15,Min:-15,Input:15,InputAvg[50]:0</t>
  </si>
  <si>
    <t>Max:15,Min:-15,Input:-10,InputAvg[50]:0</t>
  </si>
  <si>
    <t>Max:15,Min:-15,Input:5,InputAvg[50]:1</t>
  </si>
  <si>
    <t>Max:15,Min:-15,Input:8,InputAvg[50]:0</t>
  </si>
  <si>
    <t>Max:15,Min:-15,Input:-12,InputAvg[50]:0</t>
  </si>
  <si>
    <t>Max:16,Min:-15,Input:16,InputAvg[50]:1</t>
  </si>
  <si>
    <t>Max:16,Min:-15,Input:-11,InputAvg[50]:0</t>
  </si>
  <si>
    <t>Max:16,Min:-15,Input:7,InputAvg[50]:1</t>
  </si>
  <si>
    <t>Max:16,Min:-15,Input:6,InputAvg[50]:0</t>
  </si>
  <si>
    <t>Max:16,Min:-15,Input:-13,InputAvg[50]:1</t>
  </si>
  <si>
    <t>Max:16,Min:-15,Input:1,InputAvg[50]:0</t>
  </si>
  <si>
    <t>Max:16,Min:-15,Input:0,InputAvg[50]:0</t>
  </si>
  <si>
    <t>Max:16,Min:-15,Input:1,InputAvg[50]:1</t>
  </si>
  <si>
    <t>Max:16,Min:-15,Input:16,InputAvg[50]:2</t>
  </si>
  <si>
    <t>Max:16,Min:-15,Input:-14,InputAvg[50]:0</t>
  </si>
  <si>
    <t>Max:17,Min:-15,Input:17,InputAvg[50]:2</t>
  </si>
  <si>
    <t>Max:17,Min:-15,Input:-9,InputAvg[50]:1</t>
  </si>
  <si>
    <t>Max:17,Min:-15,Input:0,InputAvg[50]:1</t>
  </si>
  <si>
    <t>Max:17,Min:-15,Input:14,InputAvg[50]:2</t>
  </si>
  <si>
    <t>Max:17,Min:-19,Input:-19,InputAvg[50]:0</t>
  </si>
  <si>
    <t>Max:17,Min:-19,Input:17,InputAvg[50]:2</t>
  </si>
  <si>
    <t>Max:17,Min:-19,Input:-11,InputAvg[50]:1</t>
  </si>
  <si>
    <t>Max:17,Min:-19,Input:6,InputAvg[50]:1</t>
  </si>
  <si>
    <t>Max:17,Min:-19,Input:9,InputAvg[50]:1</t>
  </si>
  <si>
    <t>Max:17,Min:-19,Input:-16,InputAvg[50]:0</t>
  </si>
  <si>
    <t>Max:17,Min:-19,Input:17,InputAvg[50]:0</t>
  </si>
  <si>
    <t>Max:17,Min:-19,Input:-11,InputAvg[50]:0</t>
  </si>
  <si>
    <t>Max:17,Min:-19,Input:7,InputAvg[50]:1</t>
  </si>
  <si>
    <t>Max:17,Min:-19,Input:7,InputAvg[50]:0</t>
  </si>
  <si>
    <t>Max:17,Min:-19,Input:-15,InputAvg[50]:1</t>
  </si>
  <si>
    <t>Max:18,Min:-19,Input:18,InputAvg[50]:1</t>
  </si>
  <si>
    <t>Max:18,Min:-19,Input:-12,InputAvg[50]:1</t>
  </si>
  <si>
    <t>Max:18,Min:-19,Input:8,InputAvg[50]:1</t>
  </si>
  <si>
    <t>Max:18,Min:-19,Input:6,InputAvg[50]:0</t>
  </si>
  <si>
    <t>Max:18,Min:-19,Input:-16,InputAvg[50]:0</t>
  </si>
  <si>
    <t>Max:18,Min:-19,Input:16,InputAvg[50]:0</t>
  </si>
  <si>
    <t>Max:18,Min:-19,Input:-12,InputAvg[50]:0</t>
  </si>
  <si>
    <t>Max:18,Min:-19,Input:10,InputAvg[50]:1</t>
  </si>
  <si>
    <t>Max:18,Min:-19,Input:0,InputAvg[50]:0</t>
  </si>
  <si>
    <t>Max:18,Min:-19,Input:-13,InputAvg[50]:0</t>
  </si>
  <si>
    <t>Max:18,Min:-19,Input:14,InputAvg[50]:0</t>
  </si>
  <si>
    <t>Max:18,Min:-19,Input:-4,InputAvg[50]:0</t>
  </si>
  <si>
    <t>Max:18,Min:-19,Input:-6,InputAvg[50]:0</t>
  </si>
  <si>
    <t>Max:18,Min:-19,Input:15,InputAvg[50]:0</t>
  </si>
  <si>
    <t>Max:18,Min:-19,Input:-18,InputAvg[50]:0</t>
  </si>
  <si>
    <t>Max:18,Min:-19,Input:17,InputAvg[50]:0</t>
  </si>
  <si>
    <t>Max:18,Min:-19,Input:-8,InputAvg[50]:0</t>
  </si>
  <si>
    <t>Max:18,Min:-19,Input:-1,InputAvg[50]:1</t>
  </si>
  <si>
    <t>Max:18,Min:-19,Input:11,InputAvg[50]:0</t>
  </si>
  <si>
    <t>Max:18,Min:-19,Input:-11,InputAvg[50]:0</t>
  </si>
  <si>
    <t>Max:18,Min:-19,Input:7,InputAvg[50]:1</t>
  </si>
  <si>
    <t>Max:18,Min:-19,Input:8,InputAvg[50]:0</t>
  </si>
  <si>
    <t>Max:18,Min:-19,Input:-14,InputAvg[50]:1</t>
  </si>
  <si>
    <t>Max:18,Min:-19,Input:17,InputAvg[50]:1</t>
  </si>
  <si>
    <t>Max:18,Min:-19,Input:6,InputAvg[50]:1</t>
  </si>
  <si>
    <t>Max:18,Min:-19,Input:9,InputAvg[50]:1</t>
  </si>
  <si>
    <t>Max:18,Min:-19,Input:-11,InputAvg[50]:1</t>
  </si>
  <si>
    <t>Max:18,Min:-19,Input:-15,InputAvg[50]:1</t>
  </si>
  <si>
    <t>Max:18,Min:-19,Input:-14,InputAvg[50]:0</t>
  </si>
  <si>
    <t>Max:18,Min:-19,Input:5,InputAvg[50]:0</t>
  </si>
  <si>
    <t>Max:18,Min:-19,Input:-17,InputAvg[50]:0</t>
  </si>
  <si>
    <t>Max:18,Min:-19,Input:18,InputAvg[50]:0</t>
  </si>
  <si>
    <t>Max:18,Min:-19,Input:12,InputAvg[50]:1</t>
  </si>
  <si>
    <t>Max:18,Min:-19,Input:-19,InputAvg[50]:0</t>
  </si>
  <si>
    <t>Max:18,Min:-19,Input:-7,InputAvg[50]:0</t>
  </si>
  <si>
    <t>Max:18,Min:-19,Input:-2,InputAvg[50]:1</t>
  </si>
  <si>
    <t>Max:18,Min:-19,Input:13,InputAvg[50]:0</t>
  </si>
  <si>
    <t>Max:18,Min:-19,Input:1,InputAvg[50]:0</t>
  </si>
  <si>
    <t>Max:18,Min:-19,Input:1,InputAvg[50]:2</t>
  </si>
  <si>
    <t>Max:18,Min:-19,Input:1,InputAvg[50]:1</t>
  </si>
  <si>
    <t>Max:18,Min:-19,Input:0,InputAvg[50]:2</t>
  </si>
  <si>
    <t>sumIntencities = 4</t>
  </si>
  <si>
    <t>Max:3,Min:-3,Input:-2,InputAvg[50]:0</t>
  </si>
  <si>
    <t>Max:3,Min:-3,Input:1,InputAvg[50]:1</t>
  </si>
  <si>
    <t>Max:3,Min:-3,Input:3,InputAvg[50]:1</t>
  </si>
  <si>
    <t>Max:3,Min:-3,Input:0,InputAvg[50]:1</t>
  </si>
  <si>
    <t>Max:3,Min:-3,Input:-1,InputAvg[50]:1</t>
  </si>
  <si>
    <t>Max:3,Min:-3,Input:2,InputAvg[50]:1</t>
  </si>
  <si>
    <t>j69</t>
  </si>
  <si>
    <t>j182</t>
  </si>
  <si>
    <t>j304</t>
  </si>
  <si>
    <t>Same signal as data, stating in a diferent sample</t>
  </si>
  <si>
    <t>j240</t>
  </si>
  <si>
    <t>j371</t>
  </si>
  <si>
    <t>j496</t>
  </si>
  <si>
    <t>f0</t>
  </si>
  <si>
    <t>f1</t>
  </si>
  <si>
    <t>100Hz</t>
  </si>
  <si>
    <t>7400Hz?</t>
  </si>
  <si>
    <t>Thresholds</t>
  </si>
  <si>
    <t>40.63</t>
  </si>
  <si>
    <t>46.88</t>
  </si>
  <si>
    <t>39.06</t>
  </si>
  <si>
    <t>34.38</t>
  </si>
  <si>
    <t>31.25</t>
  </si>
  <si>
    <t>37.50</t>
  </si>
  <si>
    <t>32.81</t>
  </si>
  <si>
    <t>Start-------------------Data06</t>
  </si>
  <si>
    <t>45.31</t>
  </si>
  <si>
    <t>Start-------------------Data07</t>
  </si>
  <si>
    <t>Start-------------------Data08</t>
  </si>
  <si>
    <t>43.75</t>
  </si>
  <si>
    <t>Start-------------------Data10</t>
  </si>
  <si>
    <t>29.69</t>
  </si>
  <si>
    <t>3.13</t>
  </si>
  <si>
    <t>Start-------------------Data11</t>
  </si>
  <si>
    <t>4.69</t>
  </si>
  <si>
    <t>Start-------------------Data12</t>
  </si>
  <si>
    <t>Nenhuma das amostras a 1m mostrou semelhança, excepto a Data12, mas com um intervalo de tolerãncia de 35%</t>
  </si>
  <si>
    <t>a uma distãncia curta (+ou-30 a 40cm) 4 em 6 das amostras apresentam um desvio dentro dos 25% de tolerãncia</t>
  </si>
  <si>
    <t>Num de amostras no intervalo ==&gt;</t>
  </si>
  <si>
    <t>Padrão (assumido)
7700Hz x1sec</t>
  </si>
  <si>
    <t>var</t>
  </si>
  <si>
    <t>upper</t>
  </si>
  <si>
    <t>lower</t>
  </si>
  <si>
    <t>FFT sample testing - Overview</t>
  </si>
  <si>
    <t>diff/var</t>
  </si>
  <si>
    <t>Starting somthing nice</t>
  </si>
  <si>
    <t>Finished backgound noise calculation (established 'silence' baseline)...</t>
  </si>
  <si>
    <t>baseline = 534</t>
  </si>
  <si>
    <t>sumIntencities = 3</t>
  </si>
  <si>
    <t xml:space="preserve">mic 0, freq[119;89]   ||   119; 89;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</si>
  <si>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</si>
  <si>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freq[90;56]   ||   90; 56; 8;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</si>
  <si>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</si>
  <si>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freq[119;89]   ||   119; 89; 16;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</si>
  <si>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</si>
  <si>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freq[20;56]   ||   20; 56; 9;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</si>
  <si>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freq[119;104]   ||   119; 104; 9;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</si>
  <si>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freq[102;23]   ||   102; 23;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</si>
  <si>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freq[119;56]   ||   119; 56; 25;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</si>
  <si>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</si>
  <si>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</si>
  <si>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freq[49;137]   ||   49; 137; 25;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</si>
  <si>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freq[119;61]   ||   119; 61; 25;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</si>
  <si>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freq[119;89]   ||   119; 89; 9;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</si>
  <si>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freq[49;137]   ||   49; 137;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</si>
  <si>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</si>
  <si>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</si>
  <si>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freq[123;56]   ||   123; 56;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</si>
  <si>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freq[20;137]   ||   20; 137;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</si>
  <si>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freq[20;104]   ||   20; 104;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</si>
  <si>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</si>
  <si>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</si>
  <si>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freq[90;56]   ||   90; 56; 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</si>
  <si>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freq[119;56]   ||   119; 56; 9;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</si>
  <si>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freq[119;104]   ||   119; 104; 9;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</si>
  <si>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</si>
  <si>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freq[90;132]   ||   90; 132; 9;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</si>
  <si>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</si>
  <si>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freq[119;104]   ||   119; 104; 8;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</si>
  <si>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freq[119;104]   ||   119; 104;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</si>
  <si>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freq[90;56]   ||   90; 56;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</si>
  <si>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freq[119;104]   ||   119; 104; 15;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</si>
  <si>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freq[119;56]   ||   119; 56; 9;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</si>
  <si>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freq[90;23]   ||   90; 23;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</si>
  <si>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freq[123;118]   ||   123; 118; 19;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</si>
  <si>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freq[20;104]   ||   20; 104;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</si>
  <si>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</si>
  <si>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freq[20;104]   ||   20; 104;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</si>
  <si>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freq[49;23]   ||   49; 23; 8; 0; 242; 7; 242; 6; 106; 7; 186; 8; 32; 0; 6; 0; 128; 0; 242; 5; 252; 7; 6; 0; 32; 0; 1; 0; 0; 1; 217; 216; 216; 190; 232; 231; 103; 191; 238; 7; 128; 0; 238; 6; 113; 8; 0; 0; 160; 192; 1; 0; 0; 87; 0; 126; 5; 0; 0; 0; 0; 0; 34; 1; </t>
  </si>
  <si>
    <t>Valid Sample!!!</t>
  </si>
  <si>
    <t xml:space="preserve">mic 0, freq[20;9]   ||   20; 9;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</si>
  <si>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</si>
  <si>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freq[20;104]   ||   20; 104; 9;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</si>
  <si>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freq[53;14]   ||   53; 14; 23;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</si>
  <si>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freq[49;23]   ||   49; 23;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</si>
  <si>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freq[119;104]   ||   119; 104;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</si>
  <si>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freq[119;104]   ||   119; 104; 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</si>
  <si>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freq[49;123]   ||   49; 123; 8;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</si>
  <si>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freq[119;56]   ||   119; 56; 15;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</si>
  <si>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freq[90;56]   ||   90; 56;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</si>
  <si>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freq[90;56]   ||   90; 56;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</si>
  <si>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freq[119;23]   ||   119; 23; 9;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</si>
  <si>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freq[20;56]   ||   20; 56; 29;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</si>
  <si>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freq[90;23]   ||   90; 23;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</si>
  <si>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freq[123;118]   ||   123; 118;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</si>
  <si>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freq[119;23]   ||   119; 23; 9;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</si>
  <si>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freq[90;56]   ||   90; 56; 28;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</si>
  <si>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freq[90;9]   ||   90; 9; 29;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</si>
  <si>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freq[115;142]   ||   115; 142; 15;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</si>
  <si>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freq[49;23]   ||   49; 23; 29;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</si>
  <si>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</si>
  <si>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freq[12;137]   ||   12; 137;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</si>
  <si>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</si>
  <si>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freq[49;104]   ||   49; 104;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</si>
  <si>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freq[119;56]   ||   119; 56; 9;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</si>
  <si>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</si>
  <si>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</si>
  <si>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freq[119;9]   ||   119; 9;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</si>
  <si>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</si>
  <si>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freq[20;4]   ||   20; 4;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</si>
  <si>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freq[119;23]   ||   119; 23; 9;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</si>
  <si>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freq[49;104]   ||   49; 104; 8;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</si>
  <si>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freq[8;56]   ||   8; 56;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</si>
  <si>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</si>
  <si>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freq[20;137]   ||   20; 137;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</si>
  <si>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</si>
  <si>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freq[20;56]   ||   20; 56; 9;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</si>
  <si>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freq[123;132]   ||   123; 132; 9;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</si>
  <si>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freq[8;56]   ||   8; 56; 9;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</si>
  <si>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freq[20;56]   ||   20; 56; 9;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</si>
  <si>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freq[8;132]   ||   8; 132;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</si>
  <si>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</si>
  <si>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freq[20;56]   ||   20; 56; 9;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</si>
  <si>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freq[119;23]   ||   119; 23;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</si>
  <si>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freq[119;56]   ||   119; 56; 8;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</si>
  <si>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freq[20;104]   ||   20; 104; 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</si>
  <si>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freq[123;132]   ||   123; 132;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</si>
  <si>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freq[49;23]   ||   49; 23; 9;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</si>
  <si>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freq[115;14]   ||   115; 14; 24;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</si>
  <si>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freq[119;23]   ||   119; 23; 9;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</si>
  <si>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freq[119;56]   ||   119; 56; 25;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</si>
  <si>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freq[49;23]   ||   49; 23;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</si>
  <si>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freq[119;14]   ||   119; 14; 16;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</si>
  <si>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freq[49;23]   ||   49; 23;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</si>
  <si>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freq[20;104]   ||   20; 104; 9;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</si>
  <si>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freq[119;9]   ||   119; 9; 25;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</si>
  <si>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freq[49;137]   ||   49; 137;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</si>
  <si>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freq[106;14]   ||   106; 14; 11;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</si>
  <si>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freq[90;9]   ||   90; 9; 8;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</si>
  <si>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freq[20;137]   ||   20; 137; 8; 0; 242; 7; 242; 6; 106; 7; 186; 8; 32; 0; 6; 0; 128; 0; 242; 5; 252; 7; 6; 0; 32; 0; 1; 0; 0; 1; 217; 216; 216; 190; 232; 231; 103; 191; 238; 7; 128; 0; 238; 6; 113; 8; 0; 0; 160; 192; 1; 0; 0; 87; 0; 126; 6; 0; 0; 0; 0; 0; 34; 1; </t>
  </si>
  <si>
    <t xml:space="preserve">mic 0, freq[20;104]   ||   20; 104;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</si>
  <si>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freq[20;56]   ||   20; 56;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</si>
  <si>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freq[20;14]   ||   20; 14; 17;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</si>
  <si>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freq[8;137]   ||   8; 137; 9;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</si>
  <si>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freq[119;56]   ||   119; 56; 9;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</si>
  <si>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freq[119;104]   ||   119; 104;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</si>
  <si>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freq[119;89]   ||   119; 89; 9;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</si>
  <si>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freq[123;104]   ||   123; 104; 8;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</si>
  <si>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freq[49;23]   ||   49; 23;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</si>
  <si>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freq[12;23]   ||   12; 23; 9;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</si>
  <si>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freq[123;56]   ||   123; 56;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</si>
  <si>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freq[119;104]   ||   119; 104;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</si>
  <si>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freq[20;118]   ||   20; 118; 8;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</si>
  <si>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freq[78;23]   ||   78; 23; 15;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</si>
  <si>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freq[49;9]   ||   49; 9; 8;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</si>
  <si>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freq[20;104]   ||   20; 104; 25;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</si>
  <si>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freq[115;9]   ||   115; 9; 9;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</si>
  <si>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freq[90;9]   ||   90; 9; 8; 0; 242; 7; 242; 6; 106; 7; 186; 8; 32; 0; 6; 0; 128; 0; 242; 5; 252; 7; 6; 0; 32; 0; 1; 0; 0; 1; 217; 216; 216; 190; 232; 231; 103; 191; 238; 7; 128; 0; 238; 6; 113; 8; 0; 0; 160; 192; 1; 0; 0; 87; 0; 126; 9; 0; 0; 0; 0; 0; 34; 1; </t>
  </si>
  <si>
    <t xml:space="preserve">mic 0, freq[90;23]   ||   90; 23; 29;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</si>
  <si>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freq[115;9]   ||   115; 9; 16;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</si>
  <si>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freq[20;104]   ||   20; 104; 9; 0; 242; 7; 242; 6; 106; 7; 186; 8; 32; 0; 6; 0; 128; 0; 242; 5; 252; 7; 6; 0; 32; 0; 1; 0; 0; 1; 217; 216; 216; 190; 232; 231; 103; 191; 238; 7; 128; 0; 238; 6; 113; 8; 0; 0; 160; 192; 1; 0; 0; 87; 0; 126; 3; 0; 0; 0; 0; 0; 34; 1; </t>
  </si>
  <si>
    <t xml:space="preserve">mic 0, freq[119;23]   ||   119; 23; 25; 0; 242; 7; 242; 6; 106; 7; 186; 8; 32; 0; 6; 0; 128; 0; 242; 5; 252; 7; 6; 0; 32; 0; 1; 0; 0; 1; 217; 216; 216; 190; 232; 231; 103; 191; 238; 7; 128; 0; 238; 6; 113; 8; 0; 0; 160; 192; 1; 0; 0; 87; 0; 126; 5; 0; 0; 0; 0; 0; 34; 1; </t>
  </si>
  <si>
    <t xml:space="preserve">mic 0, freq[119;23]   ||   119; 23; 25; 0; 242; 7; 242; 6; 106; 7; 186; 8; 32; 0; 6; 0; 128; 0; 242; 5; 252; 7; 6; 0; 32; 0; 1; 0; 0; 1; 217; 216; 216; 190; 232; 231; 103; 191; 238; 7; 128; 0; 238; 6; 113; 8; 0; 0; 160; 192; 1; 0; 0; 87; 0; 126; 1; 0; 0; 0; 0; 0; 34; 1; </t>
  </si>
  <si>
    <t xml:space="preserve">mic 0, freq[119;23]   ||   119; 23; 25;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</si>
  <si>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freq[119;94]   ||   119; 94; 8; 0; 242; 7; 242; 6; 106; 7; 186; 8; 32; 0; 6; 0; 128; 0; 242; 5; 252; 7; 6; 0; 32; 0; 1; 0; 0; 1; 217; 216; 216; 190; 232; 231; 103; 191; 238; 7; 128; 0; 238; 6; 113; 8; 0; 0; 160; 192; 1; 0; 0; 87; 0; 126; 2; 0; 0; 0; 0; 0; 34; 1; </t>
  </si>
  <si>
    <t xml:space="preserve">mic 0, freq[119;9]   ||   119; 9; 8; 0; 242; 7; 242; 6; 106; 7; 186; 8; 32; 0; 6; 0; 128; 0; 242; 5; 252; 7; 6; 0; 32; 0; 1; 0; 0; 1; 217; 216; 216; 190; 232; 231; 103; 191; 238; 7; 128; 0; 238; 6; 113; 8; 0; 0; 160; 192; 1; 0; 0; 87; 0; 126; 8; 0; 0; 0; 0; 0; 34; 1; </t>
  </si>
  <si>
    <t xml:space="preserve">mic 0, freq[49;137]   ||   49; 137; 9;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</si>
  <si>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freq[119;56]   ||   119; 56; 25;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</si>
  <si>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freq[49;9]   ||   49; 9; 8;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</si>
  <si>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freq[8;123]   ||   8; 123; 8; 0; 242; 7; 242; 6; 106; 7; 186; 8; 32; 0; 6; 0; 128; 0; 242; 5; 252; 7; 6; 0; 32; 0; 1; 0; 0; 1; 217; 216; 216; 190; 232; 231; 103; 191; 238; 7; 128; 0; 238; 6; 113; 8; 0; 0; 160; 192; 1; 0; 0; 87; 0; 126; 4; 0; 0; 0; 0; 0; 34; 1; </t>
  </si>
  <si>
    <t xml:space="preserve">mic 0, freq[90;56]   ||   90; 56; 30; 0; 242; 7; 242; 6; 106; 7; 186; 8; 32; 0; 6; 0; 128; 0; 242; 5; 252; 7; 6; 0; 32; 0; 1; 0; 0; 1; 217; 216; 216; 190; 232; 231; 103; 191; 238; 7; 128; 0; 238; 6; 113; 8; 0; 0; 160; 192; 1; 0; 0; 87; 0; 126; 7; 0; 0; 0; 0; 0; 34; 1; </t>
  </si>
  <si>
    <t xml:space="preserve">mic 0, freq[49;104]   ||   49; 104; 8; 0; 242; 7; 242; 6; 106; 7; 186; 8; 32; 0; 6; 0; 128; 0; 242; 5; 252; 7; 6; 0; 32; 0; 1; 0; 0; 1; 217; 216; 216; 190; 232; 231; 103; 191; 238; 7; 128; 0; 238; 6; 113; 8; 0; 0; 160; 192; 1; 0; 0; 87; 0; 126; 0; 0; 0; 0; 0; 0; 34; 1; </t>
  </si>
  <si>
    <t xml:space="preserve">mic 0, freq[123;56]   ||   123; 56; 8; 0; 242; 7; 242; 6; 106; 7; 186; 8; 32; 0; 6; 0; 128; 0; 242; 5; 252; 7; 6; 0; 32; 0; 1; 0; 0; 1; 217; 216; 216; 190; 232; 231; 103; 191; 238; 7; 128; 0; 238; 6; 113; 8; 0; 0; 160; 192; 1; 0; 0; 87; 0; 126; 3; 0; 0; 0; 0; 0; 34; 1; </t>
  </si>
  <si>
    <t>==&gt; Processamento em tempo real de inputs com base a uma "disrupção" do som (normalizado ao baseline)</t>
  </si>
  <si>
    <t>Assinala amostras (de N = 64) com "Valid Sample!!!" se ambas as f0 e f1 estiverem a uma "distãncia" de 30% dos valores de referencia, respetivamente de 38 e 33Hz</t>
  </si>
  <si>
    <t>Objetivo: Identificar as frequeências FFT mais comuns, como base a um input de um som emitido pelo buzzer piezzo (7700Hz x 1000ms) repetido em ciclo mas com ligeiras deslocações da posição do buzer</t>
  </si>
  <si>
    <t>[</t>
  </si>
  <si>
    <t>;</t>
  </si>
  <si>
    <t>]</t>
  </si>
  <si>
    <t>Valid?</t>
  </si>
  <si>
    <t>seq</t>
  </si>
  <si>
    <t>input</t>
  </si>
  <si>
    <t>blank</t>
  </si>
  <si>
    <t>blank2</t>
  </si>
  <si>
    <t>brak1</t>
  </si>
  <si>
    <t>semicol</t>
  </si>
  <si>
    <t>Row Labels</t>
  </si>
  <si>
    <t>Grand Total</t>
  </si>
  <si>
    <t>f0||f1</t>
  </si>
  <si>
    <t>8, 56</t>
  </si>
  <si>
    <t>8, 123</t>
  </si>
  <si>
    <t>8, 132</t>
  </si>
  <si>
    <t>8, 137</t>
  </si>
  <si>
    <t>12, 137</t>
  </si>
  <si>
    <t>12, 23</t>
  </si>
  <si>
    <t>20, 56</t>
  </si>
  <si>
    <t>20, 137</t>
  </si>
  <si>
    <t>20, 4</t>
  </si>
  <si>
    <t>20, 9</t>
  </si>
  <si>
    <t>20, 14</t>
  </si>
  <si>
    <t>20, 104</t>
  </si>
  <si>
    <t>20, 118</t>
  </si>
  <si>
    <t>49, 123</t>
  </si>
  <si>
    <t>49, 137</t>
  </si>
  <si>
    <t>49, 23</t>
  </si>
  <si>
    <t>49, 9</t>
  </si>
  <si>
    <t>49, 104</t>
  </si>
  <si>
    <t>53, 14</t>
  </si>
  <si>
    <t>78, 23</t>
  </si>
  <si>
    <t>90, 56</t>
  </si>
  <si>
    <t>90, 132</t>
  </si>
  <si>
    <t>90, 23</t>
  </si>
  <si>
    <t>90, 9</t>
  </si>
  <si>
    <t>102, 23</t>
  </si>
  <si>
    <t>106, 14</t>
  </si>
  <si>
    <t>115, 9</t>
  </si>
  <si>
    <t>115, 14</t>
  </si>
  <si>
    <t>115, 142</t>
  </si>
  <si>
    <t>119, 56</t>
  </si>
  <si>
    <t>119, 23</t>
  </si>
  <si>
    <t>119, 9</t>
  </si>
  <si>
    <t>119, 14</t>
  </si>
  <si>
    <t>119, 104</t>
  </si>
  <si>
    <t>119, 61</t>
  </si>
  <si>
    <t>119, 89</t>
  </si>
  <si>
    <t>119, 94</t>
  </si>
  <si>
    <t>123, 56</t>
  </si>
  <si>
    <t>123, 132</t>
  </si>
  <si>
    <t>123, 104</t>
  </si>
  <si>
    <t>123, 118</t>
  </si>
  <si>
    <t>Count of f0||f1</t>
  </si>
  <si>
    <t>Most repeated pairs</t>
  </si>
  <si>
    <t>FFT f0 and f1 pair frequency</t>
  </si>
  <si>
    <t>Count of f0</t>
  </si>
  <si>
    <t>Count of f1</t>
  </si>
  <si>
    <t>f0 ranking</t>
  </si>
  <si>
    <t>f1 ranking</t>
  </si>
  <si>
    <t>FFT f0 ranking</t>
  </si>
  <si>
    <t>FFT f1 ranking</t>
  </si>
  <si>
    <r>
      <t xml:space="preserve">Most frequest frequencies:
</t>
    </r>
    <r>
      <rPr>
        <b/>
        <sz val="14"/>
        <color theme="1"/>
        <rFont val="Calibri"/>
        <family val="2"/>
        <scheme val="minor"/>
      </rPr>
      <t>. 119 (87)
.   56 (79)
.   20 (39)
.   23 (38)</t>
    </r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</si>
  <si>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</si>
  <si>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freq[34;7]   ||   34; 7;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</si>
  <si>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freq[7;34]   ||   7; 34;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</si>
  <si>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</si>
  <si>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</si>
  <si>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freq[45;3]   ||   45; 3;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</si>
  <si>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</si>
  <si>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</si>
  <si>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</si>
  <si>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</si>
  <si>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</si>
  <si>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freq[7;34]   ||   7; 34;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</si>
  <si>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</si>
  <si>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</si>
  <si>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</si>
  <si>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</si>
  <si>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</si>
  <si>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</si>
  <si>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</si>
  <si>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freq[45;18]   ||   45; 18; 9;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</si>
  <si>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</si>
  <si>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</si>
  <si>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freq[7;34]   ||   7; 34;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</si>
  <si>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</si>
  <si>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</si>
  <si>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</si>
  <si>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</si>
  <si>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freq[34;7]   ||   34; 7;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</si>
  <si>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</si>
  <si>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freq[18;34]   ||   18; 34;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</si>
  <si>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</si>
  <si>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</si>
  <si>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freq[34;18]   ||   34; 18;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</si>
  <si>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</si>
  <si>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</si>
  <si>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</si>
  <si>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0; 0; 0; 0; 0; 0; 34; 1; </t>
  </si>
  <si>
    <t>brak2</t>
  </si>
  <si>
    <t>18, 34</t>
  </si>
  <si>
    <t>18, 45</t>
  </si>
  <si>
    <t>18, 7</t>
  </si>
  <si>
    <t>3, 18</t>
  </si>
  <si>
    <t>34, 18</t>
  </si>
  <si>
    <t>34, 45</t>
  </si>
  <si>
    <t>34, 7</t>
  </si>
  <si>
    <t>39, 3</t>
  </si>
  <si>
    <t>43, 4</t>
  </si>
  <si>
    <t>45, 18</t>
  </si>
  <si>
    <t>45, 29</t>
  </si>
  <si>
    <t>45, 3</t>
  </si>
  <si>
    <t>45, 34</t>
  </si>
  <si>
    <t>45, 7</t>
  </si>
  <si>
    <t>46, 18</t>
  </si>
  <si>
    <t>46, 3</t>
  </si>
  <si>
    <t>7, 18</t>
  </si>
  <si>
    <t>7, 3</t>
  </si>
  <si>
    <t>7, 34</t>
  </si>
  <si>
    <t>7, 39</t>
  </si>
  <si>
    <t>baseline = 531</t>
  </si>
  <si>
    <t>sumIntencities = 1</t>
  </si>
  <si>
    <t xml:space="preserve">0 0 mic 0, freq[1;7]   ||   1; 7;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</si>
  <si>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freq[18;45]   ||   18; 45;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</si>
  <si>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freq[3;34]   ||   3; 34;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</si>
  <si>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</si>
  <si>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</si>
  <si>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freq[6;42]   ||   6; 42; 9;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</si>
  <si>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freq[45;7]   ||   45; 7; 25;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</si>
  <si>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freq[45;7]   ||   45; 7;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</si>
  <si>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freq[39;3]   ||   39; 3; 9;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</si>
  <si>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</si>
  <si>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freq[18;7]   ||   18; 7; 9;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</si>
  <si>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freq[45;18]   ||   45; 18; 25;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</si>
  <si>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freq[18;7]   ||   18; 7; 9;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</si>
  <si>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freq[4;18]   ||   4; 18;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</si>
  <si>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freq[7;34]   ||   7; 34;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</si>
  <si>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freq[43;7]   ||   43; 7;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</si>
  <si>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freq[7;45]   ||   7; 45;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</si>
  <si>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freq[45;18]   ||   45; 18; 9;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</si>
  <si>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</si>
  <si>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freq[43;7]   ||   43; 7;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</si>
  <si>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freq[7;34]   ||   7; 34; 29;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</si>
  <si>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freq[46;3]   ||   46; 3; 9;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</si>
  <si>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freq[7;34]   ||   7; 34; 29;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</si>
  <si>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freq[7;18]   ||   7; 18; 9;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</si>
  <si>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freq[45;7]   ||   45; 7; 7;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</si>
  <si>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</si>
  <si>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freq[40;3]   ||   40; 3; 8;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</si>
  <si>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freq[7;39]   ||   7; 39; 30;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</si>
  <si>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freq[45;29]   ||   45; 29;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</si>
  <si>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freq[18;34]   ||   18; 34;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</si>
  <si>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freq[45;7]   ||   45; 7; 25;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</si>
  <si>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freq[18;34]   ||   18; 34; 9;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</si>
  <si>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</si>
  <si>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</si>
  <si>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freq[46;18]   ||   46; 18;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</si>
  <si>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freq[34;7]   ||   34; 7;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</si>
  <si>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</si>
  <si>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</si>
  <si>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freq[45;18]   ||   45; 18; 9;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</si>
  <si>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</si>
  <si>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freq[34;18]   ||   34; 18;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</si>
  <si>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freq[45;7]   ||   45; 7; 9;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</si>
  <si>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freq[3;18]   ||   3; 18; 16;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</si>
  <si>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freq[45;18]   ||   45; 18; 9;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</si>
  <si>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freq[45;34]   ||   45; 34;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</si>
  <si>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freq[43;4]   ||   43; 4; 16;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</si>
  <si>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freq[45;3]   ||   45; 3; 25;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</si>
  <si>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freq[7;34]   ||   7; 34;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</si>
  <si>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freq[18;34]   ||   18; 34;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</si>
  <si>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freq[7;45]   ||   7; 45; 9;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</si>
  <si>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freq[18;45]   ||   18; 45;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</si>
  <si>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freq[7;45]   ||   7; 45; 9;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</si>
  <si>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freq[7;3]   ||   7; 3; 9;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</si>
  <si>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freq[18;45]   ||   18; 45; 8;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</si>
  <si>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freq[18;3]   ||   18; 3;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</si>
  <si>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freq[29;18]   ||   29; 18; 8;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</si>
  <si>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freq[34;18]   ||   34; 18;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</si>
  <si>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freq[46;43]   ||   46; 43;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</si>
  <si>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freq[3;34]   ||   3; 34;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</si>
  <si>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freq[18;45]   ||   18; 45;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</si>
  <si>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freq[18;34]   ||   18; 34;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</si>
  <si>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freq[18;34]   ||   18; 34;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</si>
  <si>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freq[7;34]   ||   7; 34;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</si>
  <si>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freq[45;18]   ||   45; 18; 25;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</si>
  <si>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freq[18;3]   ||   18; 3;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</si>
  <si>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freq[7;45]   ||   7; 45;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</si>
  <si>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freq[45;7]   ||   45; 7; 25;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</si>
  <si>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freq[7;18]   ||   7; 18; 9;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</si>
  <si>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freq[7;34]   ||   7; 34; 28;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</si>
  <si>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freq[45;7]   ||   45; 7; 9;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</si>
  <si>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freq[4;43]   ||   4; 43; 26;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</si>
  <si>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freq[18;3]   ||   18; 3;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</si>
  <si>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freq[34;7]   ||   34; 7;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</si>
  <si>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freq[45;3]   ||   45; 3; 25;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</si>
  <si>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freq[18;7]   ||   18; 7; 9;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</si>
  <si>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freq[45;18]   ||   45; 18; 9;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</si>
  <si>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freq[7;18]   ||   7; 18;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</si>
  <si>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freq[3;18]   ||   3; 18; 9;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</si>
  <si>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freq[45;29]   ||   45; 29; 8; 0; 242; 7; 242; 6; 106; 7; 186; 8; 128; 0; 32; 0; 6; 0; 242; 5; 252; 7; 6; 0; 32; 0; 1; 0; 238; 7; 238; 6; 217; 216; 216; 190; 232; 231; 103; 191; 128; 0; 0; 1; 113; 8; 0; 0; 160; 192; 1; 0; 0; 87; 0; 126; 7; 0; 0; 0; 0; 0; 34; 1; </t>
  </si>
  <si>
    <t xml:space="preserve">0 0 mic 0, freq[45;18]   ||   45; 18; 8;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</si>
  <si>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freq[7;43]   ||   7; 43; 22;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</si>
  <si>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freq[7;45]   ||   7; 45; 9;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</si>
  <si>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freq[18;3]   ||   18; 3; 8;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</si>
  <si>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freq[45;29]   ||   45; 29; 9;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</si>
  <si>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freq[18;34]   ||   18; 34; 29; 0; 242; 7; 242; 6; 106; 7; 186; 8; 128; 0; 32; 0; 6; 0; 242; 5; 252; 7; 6; 0; 32; 0; 1; 0; 238; 7; 238; 6; 217; 216; 216; 190; 232; 231; 103; 191; 128; 0; 0; 1; 113; 8; 0; 0; 160; 192; 1; 0; 0; 87; 0; 126; 9; 0; 0; 0; 0; 0; 34; 1; </t>
  </si>
  <si>
    <t xml:space="preserve">0 0 mic 0, freq[18;7]   ||   18; 7; 8; 0; 242; 7; 242; 6; 106; 7; 186; 8; 128; 0; 32; 0; 6; 0; 242; 5; 252; 7; 6; 0; 32; 0; 1; 0; 238; 7; 238; 6; 217; 216; 216; 190; 232; 231; 103; 191; 128; 0; 0; 1; 113; 8; 0; 0; 160; 192; 1; 0; 0; 87; 0; 126; 5; 0; 0; 0; 0; 0; 34; 1; </t>
  </si>
  <si>
    <t xml:space="preserve">0 0 mic 0, freq[45;18]   ||   45; 18; 9; 0; 242; 7; 242; 6; 106; 7; 186; 8; 128; 0; 32; 0; 6; 0; 242; 5; 252; 7; 6; 0; 32; 0; 1; 0; 238; 7; 238; 6; 217; 216; 216; 190; 232; 231; 103; 191; 128; 0; 0; 1; 113; 8; 0; 0; 160; 192; 1; 0; 0; 87; 0; 126; 4; 0; 0; 0; 0; 0; 34; 1; </t>
  </si>
  <si>
    <t xml:space="preserve">0 0 mic 0, freq[34;7]   ||   34; 7; 8; 0; 242; 7; 242; 6; 106; 7; 186; 8; 128; 0; 32; 0; 6; 0; 242; 5; 252; 7; 6; 0; 32; 0; 1; 0; 238; 7; 238; 6; 217; 216; 216; 190; 232; 231; 103; 191; 128; 0; 0; 1; 113; 8; 0; 0; 160; 192; 1; 0; 0; 87; 0; 126; 8; 0; 0; 0; 0; 0; 34; 1; </t>
  </si>
  <si>
    <t xml:space="preserve">0 0 mic 0, freq[7;45]   ||   7; 45;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</si>
  <si>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freq[45;39]   ||   45; 39; 16;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</si>
  <si>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freq[4;7]   ||   4; 7; 9;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</si>
  <si>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freq[34;18]   ||   34; 18; 8; 0; 242; 7; 242; 6; 106; 7; 186; 8; 128; 0; 32; 0; 6; 0; 242; 5; 252; 7; 6; 0; 32; 0; 1; 0; 238; 7; 238; 6; 217; 216; 216; 190; 232; 231; 103; 191; 128; 0; 0; 1; 113; 8; 0; 0; 160; 192; 1; 0; 0; 87; 0; 126; 3; 0; 0; 0; 0; 0; 34; 1; </t>
  </si>
  <si>
    <t xml:space="preserve">0 0 mic 0, freq[18;34]   ||   18; 34; 8; 0; 242; 7; 242; 6; 106; 7; 186; 8; 128; 0; 32; 0; 6; 0; 242; 5; 252; 7; 6; 0; 32; 0; 1; 0; 238; 7; 238; 6; 217; 216; 216; 190; 232; 231; 103; 191; 128; 0; 0; 1; 113; 8; 0; 0; 160; 192; 1; 0; 0; 87; 0; 126; 0; 0; 0; 0; 0; 0; 34; 1; </t>
  </si>
  <si>
    <t xml:space="preserve">0 0 mic 0, freq[34;18]   ||   34; 18; 8; 0; 242; 7; 242; 6; 106; 7; 186; 8; 128; 0; 32; 0; 6; 0; 242; 5; 252; 7; 6; 0; 32; 0; 1; 0; 238; 7; 238; 6; 217; 216; 216; 190; 232; 231; 103; 191; 128; 0; 0; 1; 113; 8; 0; 0; 160; 192; 1; 0; 0; 87; 0; 126; 1; 0; 0; 0; 0; 0; 34; 1; </t>
  </si>
  <si>
    <t xml:space="preserve">0 0 mic 0, freq[46;43]   ||   46; 43; 25; 0; 242; 7; 242; 6; 106; 7; 186; 8; 128; 0; 32; 0; 6; 0; 242; 5; 252; 7; 6; 0; 32; 0; 1; 0; 238; 7; 238; 6; 217; 216; 216; 190; 232; 231; 103; 191; 128; 0; 0; 1; 113; 8; 0; 0; 160; 192; 1; 0; 0; 87; 0; 126; 2; 0; 0; 0; 0; 0; 34; 1; </t>
  </si>
  <si>
    <t xml:space="preserve">0 0 mic 0, freq[34;45]   ||   34; 45; 6; 0; 242; 7; 242; 6; 106; 7; 186; 8; 128; 0; 32; 0; 6; 0; 242; 5; 252; 7; 6; 0; 32; 0; 1; 0; 238; 7; 238; 6; 217; 216; 216; 190; 232; 231; 103; 191; 128; 0; 0; 1; 113; 8; 0; 0; 160; 192; 1; 0; 0; 87; 0; 126; 6; 0; 0; 0; 0; 0; 34; 1; </t>
  </si>
  <si>
    <t xml:space="preserve">0 0 mic 0, freq[45;34]   ||   45; 34; 25; 0; 242; 7; 242; 6; 106; 7; 186; 8; 128; 0; 32; 0; 6; 0; 242; 5; 252; 7; 6; 0; 32; 0; 1; 0; 238; 7; 238; 6; 217; 216; 216; 190; 232; 231; 103; 191; 128; 0; 0; 1; 113; 8; 0; 0; 160; 192; 1; 0; 0; 87; 0; 126; 4; 0; 0; 0; 0; 0; 34; 1; </t>
  </si>
  <si>
    <t>7, 45</t>
  </si>
  <si>
    <t>43, 7</t>
  </si>
  <si>
    <t>18, 3</t>
  </si>
  <si>
    <t>1, 7</t>
  </si>
  <si>
    <t>6, 42</t>
  </si>
  <si>
    <t>3, 34</t>
  </si>
  <si>
    <t>4, 18</t>
  </si>
  <si>
    <t>40, 3</t>
  </si>
  <si>
    <t>29, 18</t>
  </si>
  <si>
    <t>4, 43</t>
  </si>
  <si>
    <t>4, 7</t>
  </si>
  <si>
    <t>45, 39</t>
  </si>
  <si>
    <t>46, 43</t>
  </si>
  <si>
    <t>7, 43</t>
  </si>
  <si>
    <r>
      <t xml:space="preserve">Most frequest frequencies:
</t>
    </r>
    <r>
      <rPr>
        <b/>
        <sz val="14"/>
        <color theme="1"/>
        <rFont val="Calibri"/>
        <family val="2"/>
        <scheme val="minor"/>
      </rPr>
      <t>.     7 (45 + 56)
.   18 (34 + 61)
.   45 (79 + 14)
.   34 (12 + 37)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</si>
</sst>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Hz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theme="8" tint="0.39994506668294322"/>
        <bgColor indexed="65"/>
      </patternFill>
    </fill>
    <fill>
      <patternFill patternType="lightUp">
        <fgColor theme="8" tint="0.39994506668294322"/>
        <bgColor theme="0" tint="-0.14999847407452621"/>
      </patternFill>
    </fill>
    <fill>
      <patternFill patternType="lightUp">
        <fgColor theme="8" tint="0.39994506668294322"/>
        <bgColor theme="9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fgColor theme="8" tint="0.39994506668294322"/>
        <bgColor theme="0" tint="-0.249977111117893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8" tint="0.39994506668294322"/>
        <bgColor theme="0" tint="-4.9989318521683403E-2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9" fontId="0" fillId="6" borderId="0" xfId="0" applyNumberFormat="1" applyFill="1"/>
    <xf numFmtId="164" fontId="0" fillId="7" borderId="0" xfId="0" applyNumberFormat="1" applyFill="1"/>
    <xf numFmtId="0" fontId="0" fillId="6" borderId="0" xfId="0" applyFill="1"/>
    <xf numFmtId="9" fontId="0" fillId="6" borderId="0" xfId="1" applyFont="1" applyFill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3" fillId="6" borderId="0" xfId="0" applyNumberFormat="1" applyFont="1" applyFill="1"/>
    <xf numFmtId="0" fontId="0" fillId="10" borderId="0" xfId="0" applyFill="1"/>
    <xf numFmtId="164" fontId="0" fillId="10" borderId="0" xfId="0" applyNumberFormat="1" applyFill="1"/>
    <xf numFmtId="164" fontId="0" fillId="11" borderId="0" xfId="0" applyNumberFormat="1" applyFill="1"/>
    <xf numFmtId="9" fontId="0" fillId="2" borderId="0" xfId="1" applyFont="1" applyFill="1"/>
    <xf numFmtId="0" fontId="0" fillId="6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right"/>
    </xf>
    <xf numFmtId="0" fontId="0" fillId="12" borderId="0" xfId="0" applyFill="1"/>
    <xf numFmtId="0" fontId="0" fillId="13" borderId="0" xfId="0" applyFill="1"/>
    <xf numFmtId="0" fontId="2" fillId="9" borderId="0" xfId="0" applyFont="1" applyFill="1" applyAlignment="1">
      <alignment vertic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5" fillId="9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NumberFormat="1" applyFon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0" borderId="0" xfId="0" applyAlignment="1">
      <alignment vertical="center" wrapText="1"/>
    </xf>
    <xf numFmtId="0" fontId="3" fillId="14" borderId="0" xfId="0" applyFont="1" applyFill="1" applyAlignment="1">
      <alignment horizontal="left" vertical="center" wrapText="1" indent="1"/>
    </xf>
    <xf numFmtId="1" fontId="0" fillId="0" borderId="0" xfId="0" applyNumberFormat="1" applyAlignment="1">
      <alignment horizontal="left"/>
    </xf>
    <xf numFmtId="0" fontId="3" fillId="14" borderId="0" xfId="0" applyFont="1" applyFill="1" applyAlignment="1">
      <alignment horizontal="left"/>
    </xf>
    <xf numFmtId="0" fontId="3" fillId="14" borderId="0" xfId="0" applyNumberFormat="1" applyFont="1" applyFill="1"/>
    <xf numFmtId="1" fontId="3" fillId="14" borderId="0" xfId="0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19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'8200Hz_500ms'!$J$5:$J$309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-2</c:v>
                </c:pt>
                <c:pt idx="16">
                  <c:v>4</c:v>
                </c:pt>
                <c:pt idx="17">
                  <c:v>-2</c:v>
                </c:pt>
                <c:pt idx="18">
                  <c:v>1</c:v>
                </c:pt>
                <c:pt idx="19">
                  <c:v>6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-4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-3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-3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3</c:v>
                </c:pt>
                <c:pt idx="145">
                  <c:v>-4</c:v>
                </c:pt>
                <c:pt idx="146">
                  <c:v>2</c:v>
                </c:pt>
                <c:pt idx="147">
                  <c:v>6</c:v>
                </c:pt>
                <c:pt idx="148">
                  <c:v>4</c:v>
                </c:pt>
                <c:pt idx="149">
                  <c:v>-2</c:v>
                </c:pt>
                <c:pt idx="150">
                  <c:v>1</c:v>
                </c:pt>
                <c:pt idx="151">
                  <c:v>6</c:v>
                </c:pt>
                <c:pt idx="152">
                  <c:v>6</c:v>
                </c:pt>
                <c:pt idx="153">
                  <c:v>1</c:v>
                </c:pt>
                <c:pt idx="154">
                  <c:v>-5</c:v>
                </c:pt>
                <c:pt idx="155">
                  <c:v>5</c:v>
                </c:pt>
                <c:pt idx="156">
                  <c:v>6</c:v>
                </c:pt>
                <c:pt idx="157">
                  <c:v>1</c:v>
                </c:pt>
                <c:pt idx="158">
                  <c:v>-4</c:v>
                </c:pt>
                <c:pt idx="159">
                  <c:v>4</c:v>
                </c:pt>
                <c:pt idx="160">
                  <c:v>6</c:v>
                </c:pt>
                <c:pt idx="161">
                  <c:v>2</c:v>
                </c:pt>
                <c:pt idx="162">
                  <c:v>-4</c:v>
                </c:pt>
                <c:pt idx="163">
                  <c:v>3</c:v>
                </c:pt>
                <c:pt idx="164">
                  <c:v>6</c:v>
                </c:pt>
                <c:pt idx="165">
                  <c:v>4</c:v>
                </c:pt>
                <c:pt idx="166">
                  <c:v>-2</c:v>
                </c:pt>
                <c:pt idx="167">
                  <c:v>2</c:v>
                </c:pt>
                <c:pt idx="168">
                  <c:v>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-5</c:v>
                </c:pt>
                <c:pt idx="276">
                  <c:v>5</c:v>
                </c:pt>
                <c:pt idx="277">
                  <c:v>6</c:v>
                </c:pt>
                <c:pt idx="278">
                  <c:v>1</c:v>
                </c:pt>
                <c:pt idx="279">
                  <c:v>-5</c:v>
                </c:pt>
                <c:pt idx="280">
                  <c:v>5</c:v>
                </c:pt>
                <c:pt idx="281">
                  <c:v>6</c:v>
                </c:pt>
                <c:pt idx="282">
                  <c:v>2</c:v>
                </c:pt>
                <c:pt idx="283">
                  <c:v>-4</c:v>
                </c:pt>
                <c:pt idx="284">
                  <c:v>4</c:v>
                </c:pt>
                <c:pt idx="285">
                  <c:v>7</c:v>
                </c:pt>
                <c:pt idx="286">
                  <c:v>3</c:v>
                </c:pt>
                <c:pt idx="287">
                  <c:v>-3</c:v>
                </c:pt>
                <c:pt idx="288">
                  <c:v>2</c:v>
                </c:pt>
                <c:pt idx="289">
                  <c:v>7</c:v>
                </c:pt>
                <c:pt idx="290">
                  <c:v>5</c:v>
                </c:pt>
                <c:pt idx="291">
                  <c:v>-2</c:v>
                </c:pt>
                <c:pt idx="292">
                  <c:v>1</c:v>
                </c:pt>
                <c:pt idx="293">
                  <c:v>6</c:v>
                </c:pt>
                <c:pt idx="294">
                  <c:v>6</c:v>
                </c:pt>
                <c:pt idx="295">
                  <c:v>0</c:v>
                </c:pt>
                <c:pt idx="296">
                  <c:v>-6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C-452E-90CB-0F538B5A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14879"/>
        <c:axId val="1163514463"/>
      </c:lineChart>
      <c:catAx>
        <c:axId val="116351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3514463"/>
        <c:crosses val="autoZero"/>
        <c:auto val="1"/>
        <c:lblAlgn val="ctr"/>
        <c:lblOffset val="100"/>
        <c:noMultiLvlLbl val="0"/>
      </c:catAx>
      <c:valAx>
        <c:axId val="11635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35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'7700Hz_1000ms_03 (near)'!$Q$26:$Q$89</c:f>
              <c:numCache>
                <c:formatCode>General</c:formatCode>
                <c:ptCount val="64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4</c:v>
                </c:pt>
                <c:pt idx="4">
                  <c:v>-2</c:v>
                </c:pt>
                <c:pt idx="5">
                  <c:v>-3</c:v>
                </c:pt>
                <c:pt idx="6">
                  <c:v>6</c:v>
                </c:pt>
                <c:pt idx="7">
                  <c:v>-2</c:v>
                </c:pt>
                <c:pt idx="8">
                  <c:v>-1</c:v>
                </c:pt>
                <c:pt idx="9">
                  <c:v>6</c:v>
                </c:pt>
                <c:pt idx="10">
                  <c:v>-5</c:v>
                </c:pt>
                <c:pt idx="11">
                  <c:v>6</c:v>
                </c:pt>
                <c:pt idx="12">
                  <c:v>-4</c:v>
                </c:pt>
                <c:pt idx="13">
                  <c:v>6</c:v>
                </c:pt>
                <c:pt idx="14">
                  <c:v>-5</c:v>
                </c:pt>
                <c:pt idx="15">
                  <c:v>4</c:v>
                </c:pt>
                <c:pt idx="16">
                  <c:v>1</c:v>
                </c:pt>
                <c:pt idx="17">
                  <c:v>-4</c:v>
                </c:pt>
                <c:pt idx="18">
                  <c:v>8</c:v>
                </c:pt>
                <c:pt idx="19">
                  <c:v>-8</c:v>
                </c:pt>
                <c:pt idx="20">
                  <c:v>6</c:v>
                </c:pt>
                <c:pt idx="21">
                  <c:v>2</c:v>
                </c:pt>
                <c:pt idx="22">
                  <c:v>-7</c:v>
                </c:pt>
                <c:pt idx="23">
                  <c:v>10</c:v>
                </c:pt>
                <c:pt idx="24">
                  <c:v>-5</c:v>
                </c:pt>
                <c:pt idx="25">
                  <c:v>-1</c:v>
                </c:pt>
                <c:pt idx="26">
                  <c:v>10</c:v>
                </c:pt>
                <c:pt idx="27">
                  <c:v>-13</c:v>
                </c:pt>
                <c:pt idx="28">
                  <c:v>14</c:v>
                </c:pt>
                <c:pt idx="29">
                  <c:v>-10</c:v>
                </c:pt>
                <c:pt idx="30">
                  <c:v>7</c:v>
                </c:pt>
                <c:pt idx="31">
                  <c:v>4</c:v>
                </c:pt>
                <c:pt idx="32">
                  <c:v>-11</c:v>
                </c:pt>
                <c:pt idx="33">
                  <c:v>14</c:v>
                </c:pt>
                <c:pt idx="34">
                  <c:v>-12</c:v>
                </c:pt>
                <c:pt idx="35">
                  <c:v>11</c:v>
                </c:pt>
                <c:pt idx="36">
                  <c:v>-4</c:v>
                </c:pt>
                <c:pt idx="37">
                  <c:v>-3</c:v>
                </c:pt>
                <c:pt idx="38">
                  <c:v>11</c:v>
                </c:pt>
                <c:pt idx="39">
                  <c:v>-12</c:v>
                </c:pt>
                <c:pt idx="40">
                  <c:v>14</c:v>
                </c:pt>
                <c:pt idx="41">
                  <c:v>-8</c:v>
                </c:pt>
                <c:pt idx="42">
                  <c:v>1</c:v>
                </c:pt>
                <c:pt idx="43">
                  <c:v>10</c:v>
                </c:pt>
                <c:pt idx="44">
                  <c:v>-12</c:v>
                </c:pt>
                <c:pt idx="45">
                  <c:v>13</c:v>
                </c:pt>
                <c:pt idx="46">
                  <c:v>-7</c:v>
                </c:pt>
                <c:pt idx="47">
                  <c:v>1</c:v>
                </c:pt>
                <c:pt idx="48">
                  <c:v>10</c:v>
                </c:pt>
                <c:pt idx="49">
                  <c:v>-12</c:v>
                </c:pt>
                <c:pt idx="50">
                  <c:v>14</c:v>
                </c:pt>
                <c:pt idx="51">
                  <c:v>-6</c:v>
                </c:pt>
                <c:pt idx="52">
                  <c:v>-1</c:v>
                </c:pt>
                <c:pt idx="53">
                  <c:v>10</c:v>
                </c:pt>
                <c:pt idx="54">
                  <c:v>-13</c:v>
                </c:pt>
                <c:pt idx="55">
                  <c:v>13</c:v>
                </c:pt>
                <c:pt idx="56">
                  <c:v>-6</c:v>
                </c:pt>
                <c:pt idx="57">
                  <c:v>-1</c:v>
                </c:pt>
                <c:pt idx="58">
                  <c:v>10</c:v>
                </c:pt>
                <c:pt idx="59">
                  <c:v>-13</c:v>
                </c:pt>
                <c:pt idx="60">
                  <c:v>13</c:v>
                </c:pt>
                <c:pt idx="61">
                  <c:v>-8</c:v>
                </c:pt>
                <c:pt idx="62">
                  <c:v>1</c:v>
                </c:pt>
                <c:pt idx="6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0-438F-B4FE-24C5F76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03295"/>
        <c:axId val="1375994559"/>
      </c:lineChart>
      <c:catAx>
        <c:axId val="13760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5994559"/>
        <c:crosses val="autoZero"/>
        <c:auto val="1"/>
        <c:lblAlgn val="ctr"/>
        <c:lblOffset val="100"/>
        <c:noMultiLvlLbl val="0"/>
      </c:catAx>
      <c:valAx>
        <c:axId val="13759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60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'7700Hz_1000ms_03 (near)'!$AB$26:$AB$89</c:f>
              <c:numCache>
                <c:formatCode>General</c:formatCode>
                <c:ptCount val="64"/>
                <c:pt idx="0">
                  <c:v>-10</c:v>
                </c:pt>
                <c:pt idx="1">
                  <c:v>12</c:v>
                </c:pt>
                <c:pt idx="2">
                  <c:v>-10</c:v>
                </c:pt>
                <c:pt idx="3">
                  <c:v>8</c:v>
                </c:pt>
                <c:pt idx="4">
                  <c:v>2</c:v>
                </c:pt>
                <c:pt idx="5">
                  <c:v>-10</c:v>
                </c:pt>
                <c:pt idx="6">
                  <c:v>13</c:v>
                </c:pt>
                <c:pt idx="7">
                  <c:v>-12</c:v>
                </c:pt>
                <c:pt idx="8">
                  <c:v>11</c:v>
                </c:pt>
                <c:pt idx="9">
                  <c:v>-3</c:v>
                </c:pt>
                <c:pt idx="10">
                  <c:v>-4</c:v>
                </c:pt>
                <c:pt idx="11">
                  <c:v>12</c:v>
                </c:pt>
                <c:pt idx="12">
                  <c:v>-13</c:v>
                </c:pt>
                <c:pt idx="13">
                  <c:v>14</c:v>
                </c:pt>
                <c:pt idx="14">
                  <c:v>-8</c:v>
                </c:pt>
                <c:pt idx="15">
                  <c:v>1</c:v>
                </c:pt>
                <c:pt idx="16">
                  <c:v>10</c:v>
                </c:pt>
                <c:pt idx="17">
                  <c:v>-13</c:v>
                </c:pt>
                <c:pt idx="18">
                  <c:v>15</c:v>
                </c:pt>
                <c:pt idx="19">
                  <c:v>-10</c:v>
                </c:pt>
                <c:pt idx="20">
                  <c:v>7</c:v>
                </c:pt>
                <c:pt idx="21">
                  <c:v>5</c:v>
                </c:pt>
                <c:pt idx="22">
                  <c:v>-13</c:v>
                </c:pt>
                <c:pt idx="23">
                  <c:v>15</c:v>
                </c:pt>
                <c:pt idx="24">
                  <c:v>-12</c:v>
                </c:pt>
                <c:pt idx="25">
                  <c:v>9</c:v>
                </c:pt>
                <c:pt idx="26">
                  <c:v>3</c:v>
                </c:pt>
                <c:pt idx="27">
                  <c:v>-12</c:v>
                </c:pt>
                <c:pt idx="28">
                  <c:v>15</c:v>
                </c:pt>
                <c:pt idx="29">
                  <c:v>-13</c:v>
                </c:pt>
                <c:pt idx="30">
                  <c:v>11</c:v>
                </c:pt>
                <c:pt idx="31">
                  <c:v>-2</c:v>
                </c:pt>
                <c:pt idx="32">
                  <c:v>-6</c:v>
                </c:pt>
                <c:pt idx="33">
                  <c:v>13</c:v>
                </c:pt>
                <c:pt idx="34">
                  <c:v>-13</c:v>
                </c:pt>
                <c:pt idx="35">
                  <c:v>13</c:v>
                </c:pt>
                <c:pt idx="36">
                  <c:v>-6</c:v>
                </c:pt>
                <c:pt idx="37">
                  <c:v>-1</c:v>
                </c:pt>
                <c:pt idx="38">
                  <c:v>10</c:v>
                </c:pt>
                <c:pt idx="39">
                  <c:v>-14</c:v>
                </c:pt>
                <c:pt idx="40">
                  <c:v>15</c:v>
                </c:pt>
                <c:pt idx="41">
                  <c:v>-10</c:v>
                </c:pt>
                <c:pt idx="42">
                  <c:v>11</c:v>
                </c:pt>
                <c:pt idx="43">
                  <c:v>3</c:v>
                </c:pt>
                <c:pt idx="44">
                  <c:v>-12</c:v>
                </c:pt>
                <c:pt idx="45">
                  <c:v>15</c:v>
                </c:pt>
                <c:pt idx="46">
                  <c:v>-12</c:v>
                </c:pt>
                <c:pt idx="47">
                  <c:v>10</c:v>
                </c:pt>
                <c:pt idx="48">
                  <c:v>-2</c:v>
                </c:pt>
                <c:pt idx="49">
                  <c:v>-6</c:v>
                </c:pt>
                <c:pt idx="50">
                  <c:v>9</c:v>
                </c:pt>
                <c:pt idx="51">
                  <c:v>-14</c:v>
                </c:pt>
                <c:pt idx="52">
                  <c:v>12</c:v>
                </c:pt>
                <c:pt idx="53">
                  <c:v>-4</c:v>
                </c:pt>
                <c:pt idx="54">
                  <c:v>-4</c:v>
                </c:pt>
                <c:pt idx="55">
                  <c:v>12</c:v>
                </c:pt>
                <c:pt idx="56">
                  <c:v>-14</c:v>
                </c:pt>
                <c:pt idx="57">
                  <c:v>14</c:v>
                </c:pt>
                <c:pt idx="58">
                  <c:v>-8</c:v>
                </c:pt>
                <c:pt idx="59">
                  <c:v>1</c:v>
                </c:pt>
                <c:pt idx="60">
                  <c:v>11</c:v>
                </c:pt>
                <c:pt idx="61">
                  <c:v>-15</c:v>
                </c:pt>
                <c:pt idx="62">
                  <c:v>15</c:v>
                </c:pt>
                <c:pt idx="63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B-4946-8318-EEE18586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345663"/>
        <c:axId val="1932339423"/>
      </c:lineChart>
      <c:catAx>
        <c:axId val="19323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339423"/>
        <c:crosses val="autoZero"/>
        <c:auto val="1"/>
        <c:lblAlgn val="ctr"/>
        <c:lblOffset val="100"/>
        <c:noMultiLvlLbl val="0"/>
      </c:catAx>
      <c:valAx>
        <c:axId val="19323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3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'7700Hz_1000ms_03 (near)'!$AM$26:$AM$89</c:f>
              <c:numCache>
                <c:formatCode>General</c:formatCode>
                <c:ptCount val="64"/>
                <c:pt idx="0">
                  <c:v>-14</c:v>
                </c:pt>
                <c:pt idx="1">
                  <c:v>17</c:v>
                </c:pt>
                <c:pt idx="2">
                  <c:v>-9</c:v>
                </c:pt>
                <c:pt idx="3">
                  <c:v>0</c:v>
                </c:pt>
                <c:pt idx="4">
                  <c:v>14</c:v>
                </c:pt>
                <c:pt idx="5">
                  <c:v>-19</c:v>
                </c:pt>
                <c:pt idx="6">
                  <c:v>17</c:v>
                </c:pt>
                <c:pt idx="7">
                  <c:v>-11</c:v>
                </c:pt>
                <c:pt idx="8">
                  <c:v>6</c:v>
                </c:pt>
                <c:pt idx="9">
                  <c:v>9</c:v>
                </c:pt>
                <c:pt idx="10">
                  <c:v>-16</c:v>
                </c:pt>
                <c:pt idx="11">
                  <c:v>17</c:v>
                </c:pt>
                <c:pt idx="12">
                  <c:v>-11</c:v>
                </c:pt>
                <c:pt idx="13">
                  <c:v>7</c:v>
                </c:pt>
                <c:pt idx="14">
                  <c:v>7</c:v>
                </c:pt>
                <c:pt idx="15">
                  <c:v>-15</c:v>
                </c:pt>
                <c:pt idx="16">
                  <c:v>18</c:v>
                </c:pt>
                <c:pt idx="17">
                  <c:v>-12</c:v>
                </c:pt>
                <c:pt idx="18">
                  <c:v>8</c:v>
                </c:pt>
                <c:pt idx="19">
                  <c:v>6</c:v>
                </c:pt>
                <c:pt idx="20">
                  <c:v>-16</c:v>
                </c:pt>
                <c:pt idx="21">
                  <c:v>16</c:v>
                </c:pt>
                <c:pt idx="22">
                  <c:v>-12</c:v>
                </c:pt>
                <c:pt idx="23">
                  <c:v>10</c:v>
                </c:pt>
                <c:pt idx="24">
                  <c:v>0</c:v>
                </c:pt>
                <c:pt idx="25">
                  <c:v>-13</c:v>
                </c:pt>
                <c:pt idx="26">
                  <c:v>16</c:v>
                </c:pt>
                <c:pt idx="27">
                  <c:v>-13</c:v>
                </c:pt>
                <c:pt idx="28">
                  <c:v>14</c:v>
                </c:pt>
                <c:pt idx="29">
                  <c:v>-4</c:v>
                </c:pt>
                <c:pt idx="30">
                  <c:v>-6</c:v>
                </c:pt>
                <c:pt idx="31">
                  <c:v>15</c:v>
                </c:pt>
                <c:pt idx="32">
                  <c:v>-18</c:v>
                </c:pt>
                <c:pt idx="33">
                  <c:v>17</c:v>
                </c:pt>
                <c:pt idx="34">
                  <c:v>-8</c:v>
                </c:pt>
                <c:pt idx="35">
                  <c:v>-1</c:v>
                </c:pt>
                <c:pt idx="36">
                  <c:v>11</c:v>
                </c:pt>
                <c:pt idx="37">
                  <c:v>-13</c:v>
                </c:pt>
                <c:pt idx="38">
                  <c:v>16</c:v>
                </c:pt>
                <c:pt idx="39">
                  <c:v>-11</c:v>
                </c:pt>
                <c:pt idx="40">
                  <c:v>7</c:v>
                </c:pt>
                <c:pt idx="41">
                  <c:v>8</c:v>
                </c:pt>
                <c:pt idx="42">
                  <c:v>-14</c:v>
                </c:pt>
                <c:pt idx="43">
                  <c:v>17</c:v>
                </c:pt>
                <c:pt idx="44">
                  <c:v>-11</c:v>
                </c:pt>
                <c:pt idx="45">
                  <c:v>6</c:v>
                </c:pt>
                <c:pt idx="46">
                  <c:v>9</c:v>
                </c:pt>
                <c:pt idx="47">
                  <c:v>-18</c:v>
                </c:pt>
                <c:pt idx="48">
                  <c:v>18</c:v>
                </c:pt>
                <c:pt idx="49">
                  <c:v>-11</c:v>
                </c:pt>
                <c:pt idx="50">
                  <c:v>6</c:v>
                </c:pt>
                <c:pt idx="51">
                  <c:v>10</c:v>
                </c:pt>
                <c:pt idx="52">
                  <c:v>-15</c:v>
                </c:pt>
                <c:pt idx="53">
                  <c:v>18</c:v>
                </c:pt>
                <c:pt idx="54">
                  <c:v>-14</c:v>
                </c:pt>
                <c:pt idx="55">
                  <c:v>9</c:v>
                </c:pt>
                <c:pt idx="56">
                  <c:v>5</c:v>
                </c:pt>
                <c:pt idx="57">
                  <c:v>-17</c:v>
                </c:pt>
                <c:pt idx="58">
                  <c:v>18</c:v>
                </c:pt>
                <c:pt idx="59">
                  <c:v>-14</c:v>
                </c:pt>
                <c:pt idx="60">
                  <c:v>12</c:v>
                </c:pt>
                <c:pt idx="61">
                  <c:v>0</c:v>
                </c:pt>
                <c:pt idx="62">
                  <c:v>-13</c:v>
                </c:pt>
                <c:pt idx="6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7-4596-808C-38ABC0D5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02687"/>
        <c:axId val="1939800607"/>
      </c:lineChart>
      <c:catAx>
        <c:axId val="19398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9800607"/>
        <c:crosses val="autoZero"/>
        <c:auto val="1"/>
        <c:lblAlgn val="ctr"/>
        <c:lblOffset val="100"/>
        <c:noMultiLvlLbl val="0"/>
      </c:catAx>
      <c:valAx>
        <c:axId val="19398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98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'7700Hz_1000ms_04 (1m)'!$J$5:$J$592</c:f>
              <c:numCache>
                <c:formatCode>General</c:formatCode>
                <c:ptCount val="588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-1</c:v>
                </c:pt>
                <c:pt idx="4">
                  <c:v>3</c:v>
                </c:pt>
                <c:pt idx="5">
                  <c:v>0</c:v>
                </c:pt>
                <c:pt idx="6">
                  <c:v>-2</c:v>
                </c:pt>
                <c:pt idx="7">
                  <c:v>2</c:v>
                </c:pt>
                <c:pt idx="8">
                  <c:v>1</c:v>
                </c:pt>
                <c:pt idx="9">
                  <c:v>-2</c:v>
                </c:pt>
                <c:pt idx="10">
                  <c:v>1</c:v>
                </c:pt>
                <c:pt idx="11">
                  <c:v>2</c:v>
                </c:pt>
                <c:pt idx="12">
                  <c:v>-1</c:v>
                </c:pt>
                <c:pt idx="13">
                  <c:v>0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3</c:v>
                </c:pt>
                <c:pt idx="18">
                  <c:v>0</c:v>
                </c:pt>
                <c:pt idx="19">
                  <c:v>-1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2</c:v>
                </c:pt>
                <c:pt idx="24">
                  <c:v>2</c:v>
                </c:pt>
                <c:pt idx="25">
                  <c:v>-2</c:v>
                </c:pt>
                <c:pt idx="26">
                  <c:v>0</c:v>
                </c:pt>
                <c:pt idx="27">
                  <c:v>2</c:v>
                </c:pt>
                <c:pt idx="28">
                  <c:v>-1</c:v>
                </c:pt>
                <c:pt idx="29">
                  <c:v>-1</c:v>
                </c:pt>
                <c:pt idx="30">
                  <c:v>3</c:v>
                </c:pt>
                <c:pt idx="31">
                  <c:v>0</c:v>
                </c:pt>
                <c:pt idx="32">
                  <c:v>-2</c:v>
                </c:pt>
                <c:pt idx="33">
                  <c:v>2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3</c:v>
                </c:pt>
                <c:pt idx="38">
                  <c:v>-1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-1</c:v>
                </c:pt>
                <c:pt idx="43">
                  <c:v>3</c:v>
                </c:pt>
                <c:pt idx="44">
                  <c:v>1</c:v>
                </c:pt>
                <c:pt idx="45">
                  <c:v>-2</c:v>
                </c:pt>
                <c:pt idx="46">
                  <c:v>1</c:v>
                </c:pt>
                <c:pt idx="47">
                  <c:v>2</c:v>
                </c:pt>
                <c:pt idx="48">
                  <c:v>-1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-2</c:v>
                </c:pt>
                <c:pt idx="104">
                  <c:v>1</c:v>
                </c:pt>
                <c:pt idx="105">
                  <c:v>1</c:v>
                </c:pt>
                <c:pt idx="106">
                  <c:v>-2</c:v>
                </c:pt>
                <c:pt idx="107">
                  <c:v>0</c:v>
                </c:pt>
                <c:pt idx="108">
                  <c:v>2</c:v>
                </c:pt>
                <c:pt idx="109">
                  <c:v>-1</c:v>
                </c:pt>
                <c:pt idx="110">
                  <c:v>-1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-1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1</c:v>
                </c:pt>
                <c:pt idx="126">
                  <c:v>-3</c:v>
                </c:pt>
                <c:pt idx="127">
                  <c:v>-1</c:v>
                </c:pt>
                <c:pt idx="128">
                  <c:v>1</c:v>
                </c:pt>
                <c:pt idx="129">
                  <c:v>-2</c:v>
                </c:pt>
                <c:pt idx="130">
                  <c:v>-1</c:v>
                </c:pt>
                <c:pt idx="131">
                  <c:v>1</c:v>
                </c:pt>
                <c:pt idx="132">
                  <c:v>-1</c:v>
                </c:pt>
                <c:pt idx="133">
                  <c:v>-2</c:v>
                </c:pt>
                <c:pt idx="134">
                  <c:v>2</c:v>
                </c:pt>
                <c:pt idx="135">
                  <c:v>1</c:v>
                </c:pt>
                <c:pt idx="136">
                  <c:v>-1</c:v>
                </c:pt>
                <c:pt idx="137">
                  <c:v>3</c:v>
                </c:pt>
                <c:pt idx="138">
                  <c:v>2</c:v>
                </c:pt>
                <c:pt idx="139">
                  <c:v>-1</c:v>
                </c:pt>
                <c:pt idx="140">
                  <c:v>2</c:v>
                </c:pt>
                <c:pt idx="141">
                  <c:v>3</c:v>
                </c:pt>
                <c:pt idx="142">
                  <c:v>-1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-1</c:v>
                </c:pt>
                <c:pt idx="147">
                  <c:v>2</c:v>
                </c:pt>
                <c:pt idx="148">
                  <c:v>0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-2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-1</c:v>
                </c:pt>
                <c:pt idx="157">
                  <c:v>3</c:v>
                </c:pt>
                <c:pt idx="158">
                  <c:v>0</c:v>
                </c:pt>
                <c:pt idx="159">
                  <c:v>-1</c:v>
                </c:pt>
                <c:pt idx="160">
                  <c:v>2</c:v>
                </c:pt>
                <c:pt idx="161">
                  <c:v>1</c:v>
                </c:pt>
                <c:pt idx="162">
                  <c:v>-1</c:v>
                </c:pt>
                <c:pt idx="163">
                  <c:v>1</c:v>
                </c:pt>
                <c:pt idx="164">
                  <c:v>2</c:v>
                </c:pt>
                <c:pt idx="165">
                  <c:v>-1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-1</c:v>
                </c:pt>
                <c:pt idx="170">
                  <c:v>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-1</c:v>
                </c:pt>
                <c:pt idx="176">
                  <c:v>1</c:v>
                </c:pt>
                <c:pt idx="177">
                  <c:v>3</c:v>
                </c:pt>
                <c:pt idx="178">
                  <c:v>-1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1</c:v>
                </c:pt>
                <c:pt idx="234">
                  <c:v>0</c:v>
                </c:pt>
                <c:pt idx="235">
                  <c:v>-2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0</c:v>
                </c:pt>
                <c:pt idx="240">
                  <c:v>2</c:v>
                </c:pt>
                <c:pt idx="241">
                  <c:v>-1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-1</c:v>
                </c:pt>
                <c:pt idx="246">
                  <c:v>2</c:v>
                </c:pt>
                <c:pt idx="247">
                  <c:v>1</c:v>
                </c:pt>
                <c:pt idx="248">
                  <c:v>-2</c:v>
                </c:pt>
                <c:pt idx="249">
                  <c:v>1</c:v>
                </c:pt>
                <c:pt idx="250">
                  <c:v>1</c:v>
                </c:pt>
                <c:pt idx="251">
                  <c:v>-1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-1</c:v>
                </c:pt>
                <c:pt idx="256">
                  <c:v>2</c:v>
                </c:pt>
                <c:pt idx="257">
                  <c:v>1</c:v>
                </c:pt>
                <c:pt idx="258">
                  <c:v>-1</c:v>
                </c:pt>
                <c:pt idx="259">
                  <c:v>2</c:v>
                </c:pt>
                <c:pt idx="260">
                  <c:v>2</c:v>
                </c:pt>
                <c:pt idx="261">
                  <c:v>-1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-1</c:v>
                </c:pt>
                <c:pt idx="266">
                  <c:v>2</c:v>
                </c:pt>
                <c:pt idx="267">
                  <c:v>1</c:v>
                </c:pt>
                <c:pt idx="268">
                  <c:v>-1</c:v>
                </c:pt>
                <c:pt idx="269">
                  <c:v>1</c:v>
                </c:pt>
                <c:pt idx="270">
                  <c:v>1</c:v>
                </c:pt>
                <c:pt idx="271">
                  <c:v>-2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-1</c:v>
                </c:pt>
                <c:pt idx="279">
                  <c:v>2</c:v>
                </c:pt>
                <c:pt idx="280">
                  <c:v>1</c:v>
                </c:pt>
                <c:pt idx="281">
                  <c:v>-1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3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-1</c:v>
                </c:pt>
                <c:pt idx="292">
                  <c:v>1</c:v>
                </c:pt>
                <c:pt idx="293">
                  <c:v>1</c:v>
                </c:pt>
                <c:pt idx="294">
                  <c:v>-1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-1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1</c:v>
                </c:pt>
                <c:pt idx="303">
                  <c:v>1</c:v>
                </c:pt>
                <c:pt idx="304">
                  <c:v>-1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-1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-1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1</c:v>
                </c:pt>
                <c:pt idx="371">
                  <c:v>-1</c:v>
                </c:pt>
                <c:pt idx="372">
                  <c:v>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1</c:v>
                </c:pt>
                <c:pt idx="377">
                  <c:v>-1</c:v>
                </c:pt>
                <c:pt idx="378">
                  <c:v>-1</c:v>
                </c:pt>
                <c:pt idx="379">
                  <c:v>2</c:v>
                </c:pt>
                <c:pt idx="380">
                  <c:v>0</c:v>
                </c:pt>
                <c:pt idx="381">
                  <c:v>-1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2</c:v>
                </c:pt>
                <c:pt idx="390">
                  <c:v>-1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-1</c:v>
                </c:pt>
                <c:pt idx="395">
                  <c:v>1</c:v>
                </c:pt>
                <c:pt idx="396">
                  <c:v>0</c:v>
                </c:pt>
                <c:pt idx="397">
                  <c:v>-1</c:v>
                </c:pt>
                <c:pt idx="398">
                  <c:v>1</c:v>
                </c:pt>
                <c:pt idx="399">
                  <c:v>1</c:v>
                </c:pt>
                <c:pt idx="400">
                  <c:v>-1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-1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1</c:v>
                </c:pt>
                <c:pt idx="417">
                  <c:v>-1</c:v>
                </c:pt>
                <c:pt idx="418">
                  <c:v>1</c:v>
                </c:pt>
                <c:pt idx="419">
                  <c:v>0</c:v>
                </c:pt>
                <c:pt idx="420">
                  <c:v>-2</c:v>
                </c:pt>
                <c:pt idx="421">
                  <c:v>0</c:v>
                </c:pt>
                <c:pt idx="422">
                  <c:v>1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1</c:v>
                </c:pt>
                <c:pt idx="430">
                  <c:v>-1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2</c:v>
                </c:pt>
                <c:pt idx="491">
                  <c:v>-1</c:v>
                </c:pt>
                <c:pt idx="492">
                  <c:v>1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-2</c:v>
                </c:pt>
                <c:pt idx="502">
                  <c:v>1</c:v>
                </c:pt>
                <c:pt idx="503">
                  <c:v>1</c:v>
                </c:pt>
                <c:pt idx="504">
                  <c:v>-1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1</c:v>
                </c:pt>
                <c:pt idx="511">
                  <c:v>-1</c:v>
                </c:pt>
                <c:pt idx="512">
                  <c:v>1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-1</c:v>
                </c:pt>
                <c:pt idx="519">
                  <c:v>2</c:v>
                </c:pt>
                <c:pt idx="520">
                  <c:v>1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-1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-1</c:v>
                </c:pt>
                <c:pt idx="539">
                  <c:v>2</c:v>
                </c:pt>
                <c:pt idx="540">
                  <c:v>1</c:v>
                </c:pt>
                <c:pt idx="541">
                  <c:v>-1</c:v>
                </c:pt>
                <c:pt idx="542">
                  <c:v>1</c:v>
                </c:pt>
                <c:pt idx="543">
                  <c:v>1</c:v>
                </c:pt>
                <c:pt idx="544">
                  <c:v>-1</c:v>
                </c:pt>
                <c:pt idx="545">
                  <c:v>0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-1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1</c:v>
                </c:pt>
                <c:pt idx="558">
                  <c:v>-1</c:v>
                </c:pt>
                <c:pt idx="559">
                  <c:v>1</c:v>
                </c:pt>
                <c:pt idx="560">
                  <c:v>1</c:v>
                </c:pt>
                <c:pt idx="561">
                  <c:v>-1</c:v>
                </c:pt>
                <c:pt idx="562">
                  <c:v>1</c:v>
                </c:pt>
                <c:pt idx="563">
                  <c:v>1</c:v>
                </c:pt>
                <c:pt idx="564">
                  <c:v>-1</c:v>
                </c:pt>
                <c:pt idx="565">
                  <c:v>-1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4-43C7-9A67-820E4971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312943"/>
        <c:axId val="953313359"/>
      </c:lineChart>
      <c:catAx>
        <c:axId val="9533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313359"/>
        <c:crosses val="autoZero"/>
        <c:auto val="1"/>
        <c:lblAlgn val="ctr"/>
        <c:lblOffset val="100"/>
        <c:noMultiLvlLbl val="0"/>
      </c:catAx>
      <c:valAx>
        <c:axId val="953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31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'7700Hz_1000ms_04 (1m)'!$R$24:$R$87</c:f>
              <c:numCache>
                <c:formatCode>General</c:formatCode>
                <c:ptCount val="64"/>
                <c:pt idx="0">
                  <c:v>-2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-2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1</c:v>
                </c:pt>
                <c:pt idx="13">
                  <c:v>-2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2</c:v>
                </c:pt>
                <c:pt idx="22">
                  <c:v>1</c:v>
                </c:pt>
                <c:pt idx="23">
                  <c:v>-1</c:v>
                </c:pt>
                <c:pt idx="24">
                  <c:v>2</c:v>
                </c:pt>
                <c:pt idx="25">
                  <c:v>2</c:v>
                </c:pt>
                <c:pt idx="26">
                  <c:v>-1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-1</c:v>
                </c:pt>
                <c:pt idx="31">
                  <c:v>2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-2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-1</c:v>
                </c:pt>
                <c:pt idx="44">
                  <c:v>2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813-BA85-0044AB84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47471"/>
        <c:axId val="1157850383"/>
      </c:lineChart>
      <c:catAx>
        <c:axId val="11578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7850383"/>
        <c:crosses val="autoZero"/>
        <c:auto val="1"/>
        <c:lblAlgn val="ctr"/>
        <c:lblOffset val="100"/>
        <c:noMultiLvlLbl val="0"/>
      </c:catAx>
      <c:valAx>
        <c:axId val="11578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784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'7700Hz_1000ms_04 (1m)'!$AB$24:$AB$87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0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-1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-2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5-4F69-9D46-28464061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51215"/>
        <c:axId val="1157844143"/>
      </c:lineChart>
      <c:catAx>
        <c:axId val="11578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7844143"/>
        <c:crosses val="autoZero"/>
        <c:auto val="1"/>
        <c:lblAlgn val="ctr"/>
        <c:lblOffset val="100"/>
        <c:noMultiLvlLbl val="0"/>
      </c:catAx>
      <c:valAx>
        <c:axId val="11578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78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'7700Hz_1000ms_04 (1m)'!$AM$24:$AM$87</c:f>
              <c:numCache>
                <c:formatCode>General</c:formatCode>
                <c:ptCount val="64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-2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2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-1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B-4A8D-9379-31294F49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32847"/>
        <c:axId val="1596941759"/>
      </c:lineChart>
      <c:catAx>
        <c:axId val="193963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6941759"/>
        <c:crosses val="autoZero"/>
        <c:auto val="1"/>
        <c:lblAlgn val="ctr"/>
        <c:lblOffset val="100"/>
        <c:noMultiLvlLbl val="0"/>
      </c:catAx>
      <c:valAx>
        <c:axId val="1596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96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'7700Hz_1000ms'!$J$5:$J$309</c:f>
              <c:numCache>
                <c:formatCode>General</c:formatCode>
                <c:ptCount val="30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-4</c:v>
                </c:pt>
                <c:pt idx="52">
                  <c:v>7</c:v>
                </c:pt>
                <c:pt idx="53">
                  <c:v>-7</c:v>
                </c:pt>
                <c:pt idx="54">
                  <c:v>7</c:v>
                </c:pt>
                <c:pt idx="55">
                  <c:v>-6</c:v>
                </c:pt>
                <c:pt idx="56">
                  <c:v>6</c:v>
                </c:pt>
                <c:pt idx="57">
                  <c:v>-7</c:v>
                </c:pt>
                <c:pt idx="58">
                  <c:v>8</c:v>
                </c:pt>
                <c:pt idx="59">
                  <c:v>-8</c:v>
                </c:pt>
                <c:pt idx="60">
                  <c:v>8</c:v>
                </c:pt>
                <c:pt idx="61">
                  <c:v>-11</c:v>
                </c:pt>
                <c:pt idx="62">
                  <c:v>8</c:v>
                </c:pt>
                <c:pt idx="63">
                  <c:v>-8</c:v>
                </c:pt>
                <c:pt idx="64">
                  <c:v>6</c:v>
                </c:pt>
                <c:pt idx="65">
                  <c:v>-8</c:v>
                </c:pt>
                <c:pt idx="66">
                  <c:v>2</c:v>
                </c:pt>
                <c:pt idx="67">
                  <c:v>-8</c:v>
                </c:pt>
                <c:pt idx="68">
                  <c:v>5</c:v>
                </c:pt>
                <c:pt idx="69">
                  <c:v>-5</c:v>
                </c:pt>
                <c:pt idx="70">
                  <c:v>5</c:v>
                </c:pt>
                <c:pt idx="71">
                  <c:v>-8</c:v>
                </c:pt>
                <c:pt idx="72">
                  <c:v>9</c:v>
                </c:pt>
                <c:pt idx="73">
                  <c:v>-8</c:v>
                </c:pt>
                <c:pt idx="74">
                  <c:v>7</c:v>
                </c:pt>
                <c:pt idx="75">
                  <c:v>3</c:v>
                </c:pt>
                <c:pt idx="76">
                  <c:v>-11</c:v>
                </c:pt>
                <c:pt idx="77">
                  <c:v>12</c:v>
                </c:pt>
                <c:pt idx="78">
                  <c:v>-10</c:v>
                </c:pt>
                <c:pt idx="79">
                  <c:v>6</c:v>
                </c:pt>
                <c:pt idx="80">
                  <c:v>6</c:v>
                </c:pt>
                <c:pt idx="81">
                  <c:v>-16</c:v>
                </c:pt>
                <c:pt idx="82">
                  <c:v>15</c:v>
                </c:pt>
                <c:pt idx="83">
                  <c:v>-11</c:v>
                </c:pt>
                <c:pt idx="84">
                  <c:v>3</c:v>
                </c:pt>
                <c:pt idx="85">
                  <c:v>7</c:v>
                </c:pt>
                <c:pt idx="86">
                  <c:v>-17</c:v>
                </c:pt>
                <c:pt idx="87">
                  <c:v>14</c:v>
                </c:pt>
                <c:pt idx="88">
                  <c:v>-8</c:v>
                </c:pt>
                <c:pt idx="89">
                  <c:v>-2</c:v>
                </c:pt>
                <c:pt idx="90">
                  <c:v>10</c:v>
                </c:pt>
                <c:pt idx="91">
                  <c:v>-11</c:v>
                </c:pt>
                <c:pt idx="92">
                  <c:v>14</c:v>
                </c:pt>
                <c:pt idx="93">
                  <c:v>-8</c:v>
                </c:pt>
                <c:pt idx="94">
                  <c:v>1</c:v>
                </c:pt>
                <c:pt idx="95">
                  <c:v>11</c:v>
                </c:pt>
                <c:pt idx="96">
                  <c:v>-16</c:v>
                </c:pt>
                <c:pt idx="97">
                  <c:v>14</c:v>
                </c:pt>
                <c:pt idx="98">
                  <c:v>-9</c:v>
                </c:pt>
                <c:pt idx="99">
                  <c:v>1</c:v>
                </c:pt>
                <c:pt idx="100">
                  <c:v>10</c:v>
                </c:pt>
                <c:pt idx="101">
                  <c:v>-12</c:v>
                </c:pt>
                <c:pt idx="102">
                  <c:v>14</c:v>
                </c:pt>
                <c:pt idx="103">
                  <c:v>-11</c:v>
                </c:pt>
                <c:pt idx="104">
                  <c:v>4</c:v>
                </c:pt>
                <c:pt idx="105">
                  <c:v>7</c:v>
                </c:pt>
                <c:pt idx="106">
                  <c:v>-17</c:v>
                </c:pt>
                <c:pt idx="107">
                  <c:v>14</c:v>
                </c:pt>
                <c:pt idx="108">
                  <c:v>-9</c:v>
                </c:pt>
                <c:pt idx="109">
                  <c:v>0</c:v>
                </c:pt>
                <c:pt idx="110">
                  <c:v>11</c:v>
                </c:pt>
                <c:pt idx="111">
                  <c:v>-17</c:v>
                </c:pt>
                <c:pt idx="112">
                  <c:v>14</c:v>
                </c:pt>
                <c:pt idx="113">
                  <c:v>-8</c:v>
                </c:pt>
                <c:pt idx="114">
                  <c:v>0</c:v>
                </c:pt>
                <c:pt idx="115">
                  <c:v>12</c:v>
                </c:pt>
                <c:pt idx="116">
                  <c:v>-14</c:v>
                </c:pt>
                <c:pt idx="117">
                  <c:v>14</c:v>
                </c:pt>
                <c:pt idx="118">
                  <c:v>-8</c:v>
                </c:pt>
                <c:pt idx="119">
                  <c:v>-1</c:v>
                </c:pt>
                <c:pt idx="120">
                  <c:v>9</c:v>
                </c:pt>
                <c:pt idx="121">
                  <c:v>-13</c:v>
                </c:pt>
                <c:pt idx="122">
                  <c:v>13</c:v>
                </c:pt>
                <c:pt idx="123">
                  <c:v>-9</c:v>
                </c:pt>
                <c:pt idx="124">
                  <c:v>-1</c:v>
                </c:pt>
                <c:pt idx="125">
                  <c:v>8</c:v>
                </c:pt>
                <c:pt idx="126">
                  <c:v>-12</c:v>
                </c:pt>
                <c:pt idx="127">
                  <c:v>13</c:v>
                </c:pt>
                <c:pt idx="128">
                  <c:v>-8</c:v>
                </c:pt>
                <c:pt idx="129">
                  <c:v>-1</c:v>
                </c:pt>
                <c:pt idx="130">
                  <c:v>9</c:v>
                </c:pt>
                <c:pt idx="131">
                  <c:v>-12</c:v>
                </c:pt>
                <c:pt idx="132">
                  <c:v>14</c:v>
                </c:pt>
                <c:pt idx="133">
                  <c:v>-7</c:v>
                </c:pt>
                <c:pt idx="134">
                  <c:v>0</c:v>
                </c:pt>
                <c:pt idx="135">
                  <c:v>7</c:v>
                </c:pt>
                <c:pt idx="136">
                  <c:v>-13</c:v>
                </c:pt>
                <c:pt idx="137">
                  <c:v>12</c:v>
                </c:pt>
                <c:pt idx="138">
                  <c:v>-5</c:v>
                </c:pt>
                <c:pt idx="139">
                  <c:v>-3</c:v>
                </c:pt>
                <c:pt idx="140">
                  <c:v>11</c:v>
                </c:pt>
                <c:pt idx="141">
                  <c:v>-16</c:v>
                </c:pt>
                <c:pt idx="142">
                  <c:v>13</c:v>
                </c:pt>
                <c:pt idx="143">
                  <c:v>-8</c:v>
                </c:pt>
                <c:pt idx="144">
                  <c:v>0</c:v>
                </c:pt>
                <c:pt idx="145">
                  <c:v>10</c:v>
                </c:pt>
                <c:pt idx="146">
                  <c:v>-14</c:v>
                </c:pt>
                <c:pt idx="147">
                  <c:v>12</c:v>
                </c:pt>
                <c:pt idx="148">
                  <c:v>-9</c:v>
                </c:pt>
                <c:pt idx="149">
                  <c:v>0</c:v>
                </c:pt>
                <c:pt idx="150">
                  <c:v>10</c:v>
                </c:pt>
                <c:pt idx="151">
                  <c:v>-13</c:v>
                </c:pt>
                <c:pt idx="152">
                  <c:v>14</c:v>
                </c:pt>
                <c:pt idx="153">
                  <c:v>-8</c:v>
                </c:pt>
                <c:pt idx="154">
                  <c:v>0</c:v>
                </c:pt>
                <c:pt idx="155">
                  <c:v>11</c:v>
                </c:pt>
                <c:pt idx="156">
                  <c:v>-11</c:v>
                </c:pt>
                <c:pt idx="157">
                  <c:v>15</c:v>
                </c:pt>
                <c:pt idx="158">
                  <c:v>-8</c:v>
                </c:pt>
                <c:pt idx="159">
                  <c:v>0</c:v>
                </c:pt>
                <c:pt idx="160">
                  <c:v>11</c:v>
                </c:pt>
                <c:pt idx="161">
                  <c:v>-15</c:v>
                </c:pt>
                <c:pt idx="162">
                  <c:v>12</c:v>
                </c:pt>
                <c:pt idx="163">
                  <c:v>-9</c:v>
                </c:pt>
                <c:pt idx="164">
                  <c:v>1</c:v>
                </c:pt>
                <c:pt idx="165">
                  <c:v>10</c:v>
                </c:pt>
                <c:pt idx="166">
                  <c:v>-15</c:v>
                </c:pt>
                <c:pt idx="167">
                  <c:v>13</c:v>
                </c:pt>
                <c:pt idx="168">
                  <c:v>-7</c:v>
                </c:pt>
                <c:pt idx="169">
                  <c:v>-2</c:v>
                </c:pt>
                <c:pt idx="170">
                  <c:v>10</c:v>
                </c:pt>
                <c:pt idx="171">
                  <c:v>-18</c:v>
                </c:pt>
                <c:pt idx="172">
                  <c:v>15</c:v>
                </c:pt>
                <c:pt idx="173">
                  <c:v>-12</c:v>
                </c:pt>
                <c:pt idx="174">
                  <c:v>6</c:v>
                </c:pt>
                <c:pt idx="175">
                  <c:v>6</c:v>
                </c:pt>
                <c:pt idx="176">
                  <c:v>-17</c:v>
                </c:pt>
                <c:pt idx="177">
                  <c:v>15</c:v>
                </c:pt>
                <c:pt idx="178">
                  <c:v>-12</c:v>
                </c:pt>
                <c:pt idx="179">
                  <c:v>7</c:v>
                </c:pt>
                <c:pt idx="180">
                  <c:v>5</c:v>
                </c:pt>
                <c:pt idx="181">
                  <c:v>-16</c:v>
                </c:pt>
                <c:pt idx="182">
                  <c:v>15</c:v>
                </c:pt>
                <c:pt idx="183">
                  <c:v>-11</c:v>
                </c:pt>
                <c:pt idx="184">
                  <c:v>7</c:v>
                </c:pt>
                <c:pt idx="185">
                  <c:v>5</c:v>
                </c:pt>
                <c:pt idx="186">
                  <c:v>-11</c:v>
                </c:pt>
                <c:pt idx="187">
                  <c:v>15</c:v>
                </c:pt>
                <c:pt idx="188">
                  <c:v>-12</c:v>
                </c:pt>
                <c:pt idx="189">
                  <c:v>7</c:v>
                </c:pt>
                <c:pt idx="190">
                  <c:v>5</c:v>
                </c:pt>
                <c:pt idx="191">
                  <c:v>-12</c:v>
                </c:pt>
                <c:pt idx="192">
                  <c:v>14</c:v>
                </c:pt>
                <c:pt idx="193">
                  <c:v>-12</c:v>
                </c:pt>
                <c:pt idx="194">
                  <c:v>5</c:v>
                </c:pt>
                <c:pt idx="195">
                  <c:v>4</c:v>
                </c:pt>
                <c:pt idx="196">
                  <c:v>-16</c:v>
                </c:pt>
                <c:pt idx="197">
                  <c:v>13</c:v>
                </c:pt>
                <c:pt idx="198">
                  <c:v>-11</c:v>
                </c:pt>
                <c:pt idx="199">
                  <c:v>7</c:v>
                </c:pt>
                <c:pt idx="200">
                  <c:v>4</c:v>
                </c:pt>
                <c:pt idx="201">
                  <c:v>-10</c:v>
                </c:pt>
                <c:pt idx="202">
                  <c:v>14</c:v>
                </c:pt>
                <c:pt idx="203">
                  <c:v>-11</c:v>
                </c:pt>
                <c:pt idx="204">
                  <c:v>7</c:v>
                </c:pt>
                <c:pt idx="205">
                  <c:v>5</c:v>
                </c:pt>
                <c:pt idx="206">
                  <c:v>-11</c:v>
                </c:pt>
                <c:pt idx="207">
                  <c:v>14</c:v>
                </c:pt>
                <c:pt idx="208">
                  <c:v>-11</c:v>
                </c:pt>
                <c:pt idx="209">
                  <c:v>6</c:v>
                </c:pt>
                <c:pt idx="210">
                  <c:v>5</c:v>
                </c:pt>
                <c:pt idx="211">
                  <c:v>-16</c:v>
                </c:pt>
                <c:pt idx="212">
                  <c:v>13</c:v>
                </c:pt>
                <c:pt idx="213">
                  <c:v>-11</c:v>
                </c:pt>
                <c:pt idx="214">
                  <c:v>5</c:v>
                </c:pt>
                <c:pt idx="215">
                  <c:v>5</c:v>
                </c:pt>
                <c:pt idx="216">
                  <c:v>-13</c:v>
                </c:pt>
                <c:pt idx="217">
                  <c:v>13</c:v>
                </c:pt>
                <c:pt idx="218">
                  <c:v>-11</c:v>
                </c:pt>
                <c:pt idx="219">
                  <c:v>6</c:v>
                </c:pt>
                <c:pt idx="220">
                  <c:v>6</c:v>
                </c:pt>
                <c:pt idx="221">
                  <c:v>-17</c:v>
                </c:pt>
                <c:pt idx="222">
                  <c:v>15</c:v>
                </c:pt>
                <c:pt idx="223">
                  <c:v>-12</c:v>
                </c:pt>
                <c:pt idx="224">
                  <c:v>6</c:v>
                </c:pt>
                <c:pt idx="225">
                  <c:v>6</c:v>
                </c:pt>
                <c:pt idx="226">
                  <c:v>-18</c:v>
                </c:pt>
                <c:pt idx="227">
                  <c:v>15</c:v>
                </c:pt>
                <c:pt idx="228">
                  <c:v>-12</c:v>
                </c:pt>
                <c:pt idx="229">
                  <c:v>7</c:v>
                </c:pt>
                <c:pt idx="230">
                  <c:v>4</c:v>
                </c:pt>
                <c:pt idx="231">
                  <c:v>-16</c:v>
                </c:pt>
                <c:pt idx="232">
                  <c:v>13</c:v>
                </c:pt>
                <c:pt idx="233">
                  <c:v>-11</c:v>
                </c:pt>
                <c:pt idx="234">
                  <c:v>6</c:v>
                </c:pt>
                <c:pt idx="235">
                  <c:v>5</c:v>
                </c:pt>
                <c:pt idx="236">
                  <c:v>-15</c:v>
                </c:pt>
                <c:pt idx="237">
                  <c:v>14</c:v>
                </c:pt>
                <c:pt idx="238">
                  <c:v>-10</c:v>
                </c:pt>
                <c:pt idx="239">
                  <c:v>6</c:v>
                </c:pt>
                <c:pt idx="240">
                  <c:v>5</c:v>
                </c:pt>
                <c:pt idx="241">
                  <c:v>-14</c:v>
                </c:pt>
                <c:pt idx="242">
                  <c:v>13</c:v>
                </c:pt>
                <c:pt idx="243">
                  <c:v>-10</c:v>
                </c:pt>
                <c:pt idx="244">
                  <c:v>6</c:v>
                </c:pt>
                <c:pt idx="245">
                  <c:v>4</c:v>
                </c:pt>
                <c:pt idx="246">
                  <c:v>-15</c:v>
                </c:pt>
                <c:pt idx="247">
                  <c:v>12</c:v>
                </c:pt>
                <c:pt idx="248">
                  <c:v>-12</c:v>
                </c:pt>
                <c:pt idx="249">
                  <c:v>6</c:v>
                </c:pt>
                <c:pt idx="250">
                  <c:v>2</c:v>
                </c:pt>
                <c:pt idx="251">
                  <c:v>-12</c:v>
                </c:pt>
                <c:pt idx="252">
                  <c:v>14</c:v>
                </c:pt>
                <c:pt idx="253">
                  <c:v>-13</c:v>
                </c:pt>
                <c:pt idx="254">
                  <c:v>4</c:v>
                </c:pt>
                <c:pt idx="255">
                  <c:v>4</c:v>
                </c:pt>
                <c:pt idx="256">
                  <c:v>-9</c:v>
                </c:pt>
                <c:pt idx="257">
                  <c:v>14</c:v>
                </c:pt>
                <c:pt idx="258">
                  <c:v>-12</c:v>
                </c:pt>
                <c:pt idx="259">
                  <c:v>10</c:v>
                </c:pt>
                <c:pt idx="260">
                  <c:v>0</c:v>
                </c:pt>
                <c:pt idx="261">
                  <c:v>-11</c:v>
                </c:pt>
                <c:pt idx="262">
                  <c:v>14</c:v>
                </c:pt>
                <c:pt idx="263">
                  <c:v>-14</c:v>
                </c:pt>
                <c:pt idx="264">
                  <c:v>11</c:v>
                </c:pt>
                <c:pt idx="265">
                  <c:v>-4</c:v>
                </c:pt>
                <c:pt idx="266">
                  <c:v>-7</c:v>
                </c:pt>
                <c:pt idx="267">
                  <c:v>12</c:v>
                </c:pt>
                <c:pt idx="268">
                  <c:v>-11</c:v>
                </c:pt>
                <c:pt idx="269">
                  <c:v>12</c:v>
                </c:pt>
                <c:pt idx="270">
                  <c:v>-7</c:v>
                </c:pt>
                <c:pt idx="271">
                  <c:v>-3</c:v>
                </c:pt>
                <c:pt idx="272">
                  <c:v>10</c:v>
                </c:pt>
                <c:pt idx="273">
                  <c:v>-15</c:v>
                </c:pt>
                <c:pt idx="274">
                  <c:v>15</c:v>
                </c:pt>
                <c:pt idx="275">
                  <c:v>-8</c:v>
                </c:pt>
                <c:pt idx="276">
                  <c:v>0</c:v>
                </c:pt>
                <c:pt idx="277">
                  <c:v>11</c:v>
                </c:pt>
                <c:pt idx="278">
                  <c:v>-14</c:v>
                </c:pt>
                <c:pt idx="279">
                  <c:v>13</c:v>
                </c:pt>
                <c:pt idx="280">
                  <c:v>-8</c:v>
                </c:pt>
                <c:pt idx="281">
                  <c:v>1</c:v>
                </c:pt>
                <c:pt idx="282">
                  <c:v>11</c:v>
                </c:pt>
                <c:pt idx="283">
                  <c:v>-11</c:v>
                </c:pt>
                <c:pt idx="284">
                  <c:v>14</c:v>
                </c:pt>
                <c:pt idx="285">
                  <c:v>-8</c:v>
                </c:pt>
                <c:pt idx="286">
                  <c:v>0</c:v>
                </c:pt>
                <c:pt idx="287">
                  <c:v>10</c:v>
                </c:pt>
                <c:pt idx="288">
                  <c:v>-13</c:v>
                </c:pt>
                <c:pt idx="289">
                  <c:v>14</c:v>
                </c:pt>
                <c:pt idx="290">
                  <c:v>-13</c:v>
                </c:pt>
                <c:pt idx="291">
                  <c:v>3</c:v>
                </c:pt>
                <c:pt idx="292">
                  <c:v>8</c:v>
                </c:pt>
                <c:pt idx="293">
                  <c:v>-12</c:v>
                </c:pt>
                <c:pt idx="294">
                  <c:v>13</c:v>
                </c:pt>
                <c:pt idx="295">
                  <c:v>-8</c:v>
                </c:pt>
                <c:pt idx="296">
                  <c:v>0</c:v>
                </c:pt>
                <c:pt idx="297">
                  <c:v>11</c:v>
                </c:pt>
                <c:pt idx="298">
                  <c:v>-13</c:v>
                </c:pt>
                <c:pt idx="299">
                  <c:v>14</c:v>
                </c:pt>
                <c:pt idx="300">
                  <c:v>-8</c:v>
                </c:pt>
                <c:pt idx="301">
                  <c:v>-1</c:v>
                </c:pt>
                <c:pt idx="302">
                  <c:v>9</c:v>
                </c:pt>
                <c:pt idx="303">
                  <c:v>-15</c:v>
                </c:pt>
                <c:pt idx="3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9-421D-9ADA-A10BFC10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20431"/>
        <c:axId val="955521263"/>
      </c:lineChart>
      <c:catAx>
        <c:axId val="9555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5521263"/>
        <c:crosses val="autoZero"/>
        <c:auto val="1"/>
        <c:lblAlgn val="ctr"/>
        <c:lblOffset val="100"/>
        <c:noMultiLvlLbl val="0"/>
      </c:catAx>
      <c:valAx>
        <c:axId val="9555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55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'7700Hz_1000ms'!$O$114:$O$177</c:f>
              <c:numCache>
                <c:formatCode>General</c:formatCode>
                <c:ptCount val="64"/>
                <c:pt idx="0">
                  <c:v>0</c:v>
                </c:pt>
                <c:pt idx="1">
                  <c:v>11</c:v>
                </c:pt>
                <c:pt idx="2">
                  <c:v>-17</c:v>
                </c:pt>
                <c:pt idx="3">
                  <c:v>14</c:v>
                </c:pt>
                <c:pt idx="4">
                  <c:v>-8</c:v>
                </c:pt>
                <c:pt idx="5">
                  <c:v>0</c:v>
                </c:pt>
                <c:pt idx="6">
                  <c:v>12</c:v>
                </c:pt>
                <c:pt idx="7">
                  <c:v>-14</c:v>
                </c:pt>
                <c:pt idx="8">
                  <c:v>14</c:v>
                </c:pt>
                <c:pt idx="9">
                  <c:v>-8</c:v>
                </c:pt>
                <c:pt idx="10">
                  <c:v>-1</c:v>
                </c:pt>
                <c:pt idx="11">
                  <c:v>9</c:v>
                </c:pt>
                <c:pt idx="12">
                  <c:v>-13</c:v>
                </c:pt>
                <c:pt idx="13">
                  <c:v>13</c:v>
                </c:pt>
                <c:pt idx="14">
                  <c:v>-9</c:v>
                </c:pt>
                <c:pt idx="15">
                  <c:v>-1</c:v>
                </c:pt>
                <c:pt idx="16">
                  <c:v>8</c:v>
                </c:pt>
                <c:pt idx="17">
                  <c:v>-12</c:v>
                </c:pt>
                <c:pt idx="18">
                  <c:v>13</c:v>
                </c:pt>
                <c:pt idx="19">
                  <c:v>-8</c:v>
                </c:pt>
                <c:pt idx="20">
                  <c:v>-1</c:v>
                </c:pt>
                <c:pt idx="21">
                  <c:v>9</c:v>
                </c:pt>
                <c:pt idx="22">
                  <c:v>-12</c:v>
                </c:pt>
                <c:pt idx="23">
                  <c:v>14</c:v>
                </c:pt>
                <c:pt idx="24">
                  <c:v>-7</c:v>
                </c:pt>
                <c:pt idx="25">
                  <c:v>0</c:v>
                </c:pt>
                <c:pt idx="26">
                  <c:v>7</c:v>
                </c:pt>
                <c:pt idx="27">
                  <c:v>-13</c:v>
                </c:pt>
                <c:pt idx="28">
                  <c:v>12</c:v>
                </c:pt>
                <c:pt idx="29">
                  <c:v>-5</c:v>
                </c:pt>
                <c:pt idx="30">
                  <c:v>-3</c:v>
                </c:pt>
                <c:pt idx="31">
                  <c:v>11</c:v>
                </c:pt>
                <c:pt idx="32">
                  <c:v>-16</c:v>
                </c:pt>
                <c:pt idx="33">
                  <c:v>13</c:v>
                </c:pt>
                <c:pt idx="34">
                  <c:v>-8</c:v>
                </c:pt>
                <c:pt idx="35">
                  <c:v>0</c:v>
                </c:pt>
                <c:pt idx="36">
                  <c:v>10</c:v>
                </c:pt>
                <c:pt idx="37">
                  <c:v>-14</c:v>
                </c:pt>
                <c:pt idx="38">
                  <c:v>12</c:v>
                </c:pt>
                <c:pt idx="39">
                  <c:v>-9</c:v>
                </c:pt>
                <c:pt idx="40">
                  <c:v>0</c:v>
                </c:pt>
                <c:pt idx="41">
                  <c:v>10</c:v>
                </c:pt>
                <c:pt idx="42">
                  <c:v>-13</c:v>
                </c:pt>
                <c:pt idx="43">
                  <c:v>14</c:v>
                </c:pt>
                <c:pt idx="44">
                  <c:v>-8</c:v>
                </c:pt>
                <c:pt idx="45">
                  <c:v>0</c:v>
                </c:pt>
                <c:pt idx="46">
                  <c:v>11</c:v>
                </c:pt>
                <c:pt idx="47">
                  <c:v>-11</c:v>
                </c:pt>
                <c:pt idx="48">
                  <c:v>15</c:v>
                </c:pt>
                <c:pt idx="49">
                  <c:v>-8</c:v>
                </c:pt>
                <c:pt idx="50">
                  <c:v>0</c:v>
                </c:pt>
                <c:pt idx="51">
                  <c:v>11</c:v>
                </c:pt>
                <c:pt idx="52">
                  <c:v>-15</c:v>
                </c:pt>
                <c:pt idx="53">
                  <c:v>12</c:v>
                </c:pt>
                <c:pt idx="54">
                  <c:v>-9</c:v>
                </c:pt>
                <c:pt idx="55">
                  <c:v>1</c:v>
                </c:pt>
                <c:pt idx="56">
                  <c:v>10</c:v>
                </c:pt>
                <c:pt idx="57">
                  <c:v>-15</c:v>
                </c:pt>
                <c:pt idx="58">
                  <c:v>13</c:v>
                </c:pt>
                <c:pt idx="59">
                  <c:v>-7</c:v>
                </c:pt>
                <c:pt idx="60">
                  <c:v>-2</c:v>
                </c:pt>
                <c:pt idx="61">
                  <c:v>10</c:v>
                </c:pt>
                <c:pt idx="62">
                  <c:v>-18</c:v>
                </c:pt>
                <c:pt idx="6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4-4D03-A4E9-BD7BAAEB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91583"/>
        <c:axId val="1158993247"/>
      </c:scatterChart>
      <c:valAx>
        <c:axId val="115899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993247"/>
        <c:crosses val="autoZero"/>
        <c:crossBetween val="midCat"/>
      </c:valAx>
      <c:valAx>
        <c:axId val="1158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99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'7700Hz_1000ms'!$AC$114:$AC$177</c:f>
              <c:numCache>
                <c:formatCode>General</c:formatCode>
                <c:ptCount val="64"/>
                <c:pt idx="0">
                  <c:v>-17</c:v>
                </c:pt>
                <c:pt idx="1">
                  <c:v>14</c:v>
                </c:pt>
                <c:pt idx="2">
                  <c:v>-8</c:v>
                </c:pt>
                <c:pt idx="3">
                  <c:v>-2</c:v>
                </c:pt>
                <c:pt idx="4">
                  <c:v>10</c:v>
                </c:pt>
                <c:pt idx="5">
                  <c:v>-11</c:v>
                </c:pt>
                <c:pt idx="6">
                  <c:v>14</c:v>
                </c:pt>
                <c:pt idx="7">
                  <c:v>-8</c:v>
                </c:pt>
                <c:pt idx="8">
                  <c:v>1</c:v>
                </c:pt>
                <c:pt idx="9">
                  <c:v>11</c:v>
                </c:pt>
                <c:pt idx="10">
                  <c:v>-16</c:v>
                </c:pt>
                <c:pt idx="11">
                  <c:v>14</c:v>
                </c:pt>
                <c:pt idx="12">
                  <c:v>-9</c:v>
                </c:pt>
                <c:pt idx="13">
                  <c:v>1</c:v>
                </c:pt>
                <c:pt idx="14">
                  <c:v>10</c:v>
                </c:pt>
                <c:pt idx="15">
                  <c:v>-12</c:v>
                </c:pt>
                <c:pt idx="16">
                  <c:v>14</c:v>
                </c:pt>
                <c:pt idx="17">
                  <c:v>-11</c:v>
                </c:pt>
                <c:pt idx="18">
                  <c:v>4</c:v>
                </c:pt>
                <c:pt idx="19">
                  <c:v>7</c:v>
                </c:pt>
                <c:pt idx="20">
                  <c:v>-17</c:v>
                </c:pt>
                <c:pt idx="21">
                  <c:v>14</c:v>
                </c:pt>
                <c:pt idx="22">
                  <c:v>-9</c:v>
                </c:pt>
                <c:pt idx="23">
                  <c:v>0</c:v>
                </c:pt>
                <c:pt idx="24">
                  <c:v>11</c:v>
                </c:pt>
                <c:pt idx="25">
                  <c:v>-17</c:v>
                </c:pt>
                <c:pt idx="26">
                  <c:v>14</c:v>
                </c:pt>
                <c:pt idx="27">
                  <c:v>-8</c:v>
                </c:pt>
                <c:pt idx="28">
                  <c:v>0</c:v>
                </c:pt>
                <c:pt idx="29">
                  <c:v>12</c:v>
                </c:pt>
                <c:pt idx="30">
                  <c:v>-14</c:v>
                </c:pt>
                <c:pt idx="31">
                  <c:v>14</c:v>
                </c:pt>
                <c:pt idx="32">
                  <c:v>-8</c:v>
                </c:pt>
                <c:pt idx="33">
                  <c:v>-1</c:v>
                </c:pt>
                <c:pt idx="34">
                  <c:v>9</c:v>
                </c:pt>
                <c:pt idx="35">
                  <c:v>-13</c:v>
                </c:pt>
                <c:pt idx="36">
                  <c:v>13</c:v>
                </c:pt>
                <c:pt idx="37">
                  <c:v>-9</c:v>
                </c:pt>
                <c:pt idx="38">
                  <c:v>-1</c:v>
                </c:pt>
                <c:pt idx="39">
                  <c:v>8</c:v>
                </c:pt>
                <c:pt idx="40">
                  <c:v>-12</c:v>
                </c:pt>
                <c:pt idx="41">
                  <c:v>13</c:v>
                </c:pt>
                <c:pt idx="42">
                  <c:v>-8</c:v>
                </c:pt>
                <c:pt idx="43">
                  <c:v>-1</c:v>
                </c:pt>
                <c:pt idx="44">
                  <c:v>9</c:v>
                </c:pt>
                <c:pt idx="45">
                  <c:v>-12</c:v>
                </c:pt>
                <c:pt idx="46">
                  <c:v>14</c:v>
                </c:pt>
                <c:pt idx="47">
                  <c:v>-7</c:v>
                </c:pt>
                <c:pt idx="48">
                  <c:v>0</c:v>
                </c:pt>
                <c:pt idx="49">
                  <c:v>7</c:v>
                </c:pt>
                <c:pt idx="50">
                  <c:v>-13</c:v>
                </c:pt>
                <c:pt idx="51">
                  <c:v>12</c:v>
                </c:pt>
                <c:pt idx="52">
                  <c:v>-5</c:v>
                </c:pt>
                <c:pt idx="53">
                  <c:v>-3</c:v>
                </c:pt>
                <c:pt idx="54">
                  <c:v>11</c:v>
                </c:pt>
                <c:pt idx="55">
                  <c:v>-16</c:v>
                </c:pt>
                <c:pt idx="56">
                  <c:v>13</c:v>
                </c:pt>
                <c:pt idx="57">
                  <c:v>-8</c:v>
                </c:pt>
                <c:pt idx="58">
                  <c:v>0</c:v>
                </c:pt>
                <c:pt idx="59">
                  <c:v>10</c:v>
                </c:pt>
                <c:pt idx="60">
                  <c:v>-14</c:v>
                </c:pt>
                <c:pt idx="61">
                  <c:v>12</c:v>
                </c:pt>
                <c:pt idx="62">
                  <c:v>-9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C-46C5-B063-32E7230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76399"/>
        <c:axId val="483270847"/>
      </c:lineChart>
      <c:catAx>
        <c:axId val="4947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270847"/>
        <c:crosses val="autoZero"/>
        <c:auto val="1"/>
        <c:lblAlgn val="ctr"/>
        <c:lblOffset val="100"/>
        <c:noMultiLvlLbl val="0"/>
      </c:catAx>
      <c:valAx>
        <c:axId val="4832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7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'7700Hz_1000ms_02'!$J$5:$J$668</c:f>
              <c:numCache>
                <c:formatCode>General</c:formatCode>
                <c:ptCount val="6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-3</c:v>
                </c:pt>
                <c:pt idx="22">
                  <c:v>-1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2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-1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0</c:v>
                </c:pt>
                <c:pt idx="72">
                  <c:v>-1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9</c:v>
                </c:pt>
                <c:pt idx="330">
                  <c:v>-9</c:v>
                </c:pt>
                <c:pt idx="331">
                  <c:v>-2</c:v>
                </c:pt>
                <c:pt idx="332">
                  <c:v>11</c:v>
                </c:pt>
                <c:pt idx="333">
                  <c:v>-9</c:v>
                </c:pt>
                <c:pt idx="334">
                  <c:v>2</c:v>
                </c:pt>
                <c:pt idx="335">
                  <c:v>9</c:v>
                </c:pt>
                <c:pt idx="336">
                  <c:v>-10</c:v>
                </c:pt>
                <c:pt idx="337">
                  <c:v>7</c:v>
                </c:pt>
                <c:pt idx="338">
                  <c:v>2</c:v>
                </c:pt>
                <c:pt idx="339">
                  <c:v>-9</c:v>
                </c:pt>
                <c:pt idx="340">
                  <c:v>11</c:v>
                </c:pt>
                <c:pt idx="341">
                  <c:v>-10</c:v>
                </c:pt>
                <c:pt idx="342">
                  <c:v>3</c:v>
                </c:pt>
                <c:pt idx="343">
                  <c:v>6</c:v>
                </c:pt>
                <c:pt idx="344">
                  <c:v>-10</c:v>
                </c:pt>
                <c:pt idx="345">
                  <c:v>11</c:v>
                </c:pt>
                <c:pt idx="346">
                  <c:v>-6</c:v>
                </c:pt>
                <c:pt idx="347">
                  <c:v>0</c:v>
                </c:pt>
                <c:pt idx="348">
                  <c:v>10</c:v>
                </c:pt>
                <c:pt idx="349">
                  <c:v>-10</c:v>
                </c:pt>
                <c:pt idx="350">
                  <c:v>10</c:v>
                </c:pt>
                <c:pt idx="351">
                  <c:v>-4</c:v>
                </c:pt>
                <c:pt idx="352">
                  <c:v>-1</c:v>
                </c:pt>
                <c:pt idx="353">
                  <c:v>9</c:v>
                </c:pt>
                <c:pt idx="354">
                  <c:v>-10</c:v>
                </c:pt>
                <c:pt idx="355">
                  <c:v>9</c:v>
                </c:pt>
                <c:pt idx="356">
                  <c:v>-1</c:v>
                </c:pt>
                <c:pt idx="357">
                  <c:v>-5</c:v>
                </c:pt>
                <c:pt idx="358">
                  <c:v>10</c:v>
                </c:pt>
                <c:pt idx="359">
                  <c:v>-10</c:v>
                </c:pt>
                <c:pt idx="360">
                  <c:v>8</c:v>
                </c:pt>
                <c:pt idx="361">
                  <c:v>0</c:v>
                </c:pt>
                <c:pt idx="362">
                  <c:v>-8</c:v>
                </c:pt>
                <c:pt idx="363">
                  <c:v>11</c:v>
                </c:pt>
                <c:pt idx="364">
                  <c:v>-8</c:v>
                </c:pt>
                <c:pt idx="365">
                  <c:v>3</c:v>
                </c:pt>
                <c:pt idx="366">
                  <c:v>7</c:v>
                </c:pt>
                <c:pt idx="367">
                  <c:v>-10</c:v>
                </c:pt>
                <c:pt idx="368">
                  <c:v>10</c:v>
                </c:pt>
                <c:pt idx="369">
                  <c:v>-5</c:v>
                </c:pt>
                <c:pt idx="370">
                  <c:v>-1</c:v>
                </c:pt>
                <c:pt idx="371">
                  <c:v>9</c:v>
                </c:pt>
                <c:pt idx="372">
                  <c:v>-10</c:v>
                </c:pt>
                <c:pt idx="373">
                  <c:v>9</c:v>
                </c:pt>
                <c:pt idx="374">
                  <c:v>-1</c:v>
                </c:pt>
                <c:pt idx="375">
                  <c:v>-5</c:v>
                </c:pt>
                <c:pt idx="376">
                  <c:v>10</c:v>
                </c:pt>
                <c:pt idx="377">
                  <c:v>-10</c:v>
                </c:pt>
                <c:pt idx="378">
                  <c:v>8</c:v>
                </c:pt>
                <c:pt idx="379">
                  <c:v>1</c:v>
                </c:pt>
                <c:pt idx="380">
                  <c:v>-8</c:v>
                </c:pt>
                <c:pt idx="381">
                  <c:v>11</c:v>
                </c:pt>
                <c:pt idx="382">
                  <c:v>-8</c:v>
                </c:pt>
                <c:pt idx="383">
                  <c:v>2</c:v>
                </c:pt>
                <c:pt idx="384">
                  <c:v>7</c:v>
                </c:pt>
                <c:pt idx="385">
                  <c:v>-10</c:v>
                </c:pt>
                <c:pt idx="386">
                  <c:v>10</c:v>
                </c:pt>
                <c:pt idx="387">
                  <c:v>-5</c:v>
                </c:pt>
                <c:pt idx="388">
                  <c:v>-1</c:v>
                </c:pt>
                <c:pt idx="389">
                  <c:v>9</c:v>
                </c:pt>
                <c:pt idx="390">
                  <c:v>-10</c:v>
                </c:pt>
                <c:pt idx="391">
                  <c:v>10</c:v>
                </c:pt>
                <c:pt idx="392">
                  <c:v>-3</c:v>
                </c:pt>
                <c:pt idx="393">
                  <c:v>-3</c:v>
                </c:pt>
                <c:pt idx="394">
                  <c:v>9</c:v>
                </c:pt>
                <c:pt idx="395">
                  <c:v>-10</c:v>
                </c:pt>
                <c:pt idx="396">
                  <c:v>8</c:v>
                </c:pt>
                <c:pt idx="397">
                  <c:v>0</c:v>
                </c:pt>
                <c:pt idx="398">
                  <c:v>-8</c:v>
                </c:pt>
                <c:pt idx="399">
                  <c:v>11</c:v>
                </c:pt>
                <c:pt idx="400">
                  <c:v>-8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-10</c:v>
                </c:pt>
                <c:pt idx="452">
                  <c:v>10</c:v>
                </c:pt>
                <c:pt idx="453">
                  <c:v>-4</c:v>
                </c:pt>
                <c:pt idx="454">
                  <c:v>-2</c:v>
                </c:pt>
                <c:pt idx="455">
                  <c:v>9</c:v>
                </c:pt>
                <c:pt idx="456">
                  <c:v>-11</c:v>
                </c:pt>
                <c:pt idx="457">
                  <c:v>9</c:v>
                </c:pt>
                <c:pt idx="458">
                  <c:v>-1</c:v>
                </c:pt>
                <c:pt idx="459">
                  <c:v>-6</c:v>
                </c:pt>
                <c:pt idx="460">
                  <c:v>10</c:v>
                </c:pt>
                <c:pt idx="461">
                  <c:v>-10</c:v>
                </c:pt>
                <c:pt idx="462">
                  <c:v>8</c:v>
                </c:pt>
                <c:pt idx="463">
                  <c:v>1</c:v>
                </c:pt>
                <c:pt idx="464">
                  <c:v>-8</c:v>
                </c:pt>
                <c:pt idx="465">
                  <c:v>11</c:v>
                </c:pt>
                <c:pt idx="466">
                  <c:v>-7</c:v>
                </c:pt>
                <c:pt idx="467">
                  <c:v>3</c:v>
                </c:pt>
                <c:pt idx="468">
                  <c:v>7</c:v>
                </c:pt>
                <c:pt idx="469">
                  <c:v>-10</c:v>
                </c:pt>
                <c:pt idx="470">
                  <c:v>10</c:v>
                </c:pt>
                <c:pt idx="471">
                  <c:v>-5</c:v>
                </c:pt>
                <c:pt idx="472">
                  <c:v>-1</c:v>
                </c:pt>
                <c:pt idx="473">
                  <c:v>8</c:v>
                </c:pt>
                <c:pt idx="474">
                  <c:v>-10</c:v>
                </c:pt>
                <c:pt idx="475">
                  <c:v>9</c:v>
                </c:pt>
                <c:pt idx="476">
                  <c:v>-1</c:v>
                </c:pt>
                <c:pt idx="477">
                  <c:v>-5</c:v>
                </c:pt>
                <c:pt idx="478">
                  <c:v>10</c:v>
                </c:pt>
                <c:pt idx="479">
                  <c:v>-10</c:v>
                </c:pt>
                <c:pt idx="480">
                  <c:v>8</c:v>
                </c:pt>
                <c:pt idx="481">
                  <c:v>0</c:v>
                </c:pt>
                <c:pt idx="482">
                  <c:v>-8</c:v>
                </c:pt>
                <c:pt idx="483">
                  <c:v>11</c:v>
                </c:pt>
                <c:pt idx="484">
                  <c:v>-8</c:v>
                </c:pt>
                <c:pt idx="485">
                  <c:v>2</c:v>
                </c:pt>
                <c:pt idx="486">
                  <c:v>7</c:v>
                </c:pt>
                <c:pt idx="487">
                  <c:v>-10</c:v>
                </c:pt>
                <c:pt idx="488">
                  <c:v>10</c:v>
                </c:pt>
                <c:pt idx="489">
                  <c:v>-5</c:v>
                </c:pt>
                <c:pt idx="490">
                  <c:v>-2</c:v>
                </c:pt>
                <c:pt idx="491">
                  <c:v>8</c:v>
                </c:pt>
                <c:pt idx="492">
                  <c:v>-10</c:v>
                </c:pt>
                <c:pt idx="493">
                  <c:v>9</c:v>
                </c:pt>
                <c:pt idx="494">
                  <c:v>0</c:v>
                </c:pt>
                <c:pt idx="495">
                  <c:v>-7</c:v>
                </c:pt>
                <c:pt idx="496">
                  <c:v>11</c:v>
                </c:pt>
                <c:pt idx="497">
                  <c:v>-8</c:v>
                </c:pt>
                <c:pt idx="498">
                  <c:v>4</c:v>
                </c:pt>
                <c:pt idx="499">
                  <c:v>6</c:v>
                </c:pt>
                <c:pt idx="500">
                  <c:v>-9</c:v>
                </c:pt>
                <c:pt idx="501">
                  <c:v>9</c:v>
                </c:pt>
                <c:pt idx="502">
                  <c:v>-2</c:v>
                </c:pt>
                <c:pt idx="503">
                  <c:v>-4</c:v>
                </c:pt>
                <c:pt idx="504">
                  <c:v>10</c:v>
                </c:pt>
                <c:pt idx="505">
                  <c:v>-9</c:v>
                </c:pt>
                <c:pt idx="506">
                  <c:v>7</c:v>
                </c:pt>
                <c:pt idx="507">
                  <c:v>3</c:v>
                </c:pt>
                <c:pt idx="508">
                  <c:v>-9</c:v>
                </c:pt>
                <c:pt idx="509">
                  <c:v>11</c:v>
                </c:pt>
                <c:pt idx="510">
                  <c:v>-7</c:v>
                </c:pt>
                <c:pt idx="511">
                  <c:v>1</c:v>
                </c:pt>
                <c:pt idx="512">
                  <c:v>8</c:v>
                </c:pt>
                <c:pt idx="513">
                  <c:v>-10</c:v>
                </c:pt>
                <c:pt idx="514">
                  <c:v>9</c:v>
                </c:pt>
                <c:pt idx="515">
                  <c:v>-1</c:v>
                </c:pt>
                <c:pt idx="516">
                  <c:v>-5</c:v>
                </c:pt>
                <c:pt idx="517">
                  <c:v>10</c:v>
                </c:pt>
                <c:pt idx="518">
                  <c:v>-10</c:v>
                </c:pt>
                <c:pt idx="519">
                  <c:v>8</c:v>
                </c:pt>
                <c:pt idx="520">
                  <c:v>1</c:v>
                </c:pt>
                <c:pt idx="521">
                  <c:v>-8</c:v>
                </c:pt>
                <c:pt idx="522">
                  <c:v>11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-7</c:v>
                </c:pt>
                <c:pt idx="574">
                  <c:v>1</c:v>
                </c:pt>
                <c:pt idx="575">
                  <c:v>9</c:v>
                </c:pt>
                <c:pt idx="576">
                  <c:v>-10</c:v>
                </c:pt>
                <c:pt idx="577">
                  <c:v>9</c:v>
                </c:pt>
                <c:pt idx="578">
                  <c:v>-1</c:v>
                </c:pt>
                <c:pt idx="579">
                  <c:v>-5</c:v>
                </c:pt>
                <c:pt idx="580">
                  <c:v>10</c:v>
                </c:pt>
                <c:pt idx="581">
                  <c:v>-10</c:v>
                </c:pt>
                <c:pt idx="582">
                  <c:v>8</c:v>
                </c:pt>
                <c:pt idx="583">
                  <c:v>1</c:v>
                </c:pt>
                <c:pt idx="584">
                  <c:v>-8</c:v>
                </c:pt>
                <c:pt idx="585">
                  <c:v>11</c:v>
                </c:pt>
                <c:pt idx="586">
                  <c:v>-9</c:v>
                </c:pt>
                <c:pt idx="587">
                  <c:v>3</c:v>
                </c:pt>
                <c:pt idx="588">
                  <c:v>6</c:v>
                </c:pt>
                <c:pt idx="589">
                  <c:v>-10</c:v>
                </c:pt>
                <c:pt idx="590">
                  <c:v>11</c:v>
                </c:pt>
                <c:pt idx="591">
                  <c:v>-6</c:v>
                </c:pt>
                <c:pt idx="592">
                  <c:v>1</c:v>
                </c:pt>
                <c:pt idx="593">
                  <c:v>9</c:v>
                </c:pt>
                <c:pt idx="594">
                  <c:v>-9</c:v>
                </c:pt>
                <c:pt idx="595">
                  <c:v>7</c:v>
                </c:pt>
                <c:pt idx="596">
                  <c:v>2</c:v>
                </c:pt>
                <c:pt idx="597">
                  <c:v>-8</c:v>
                </c:pt>
                <c:pt idx="598">
                  <c:v>10</c:v>
                </c:pt>
                <c:pt idx="599">
                  <c:v>-6</c:v>
                </c:pt>
                <c:pt idx="600">
                  <c:v>1</c:v>
                </c:pt>
                <c:pt idx="601">
                  <c:v>7</c:v>
                </c:pt>
                <c:pt idx="602">
                  <c:v>-9</c:v>
                </c:pt>
                <c:pt idx="603">
                  <c:v>7</c:v>
                </c:pt>
                <c:pt idx="604">
                  <c:v>1</c:v>
                </c:pt>
                <c:pt idx="605">
                  <c:v>-7</c:v>
                </c:pt>
                <c:pt idx="606">
                  <c:v>10</c:v>
                </c:pt>
                <c:pt idx="607">
                  <c:v>-7</c:v>
                </c:pt>
                <c:pt idx="608">
                  <c:v>2</c:v>
                </c:pt>
                <c:pt idx="609">
                  <c:v>6</c:v>
                </c:pt>
                <c:pt idx="610">
                  <c:v>-8</c:v>
                </c:pt>
                <c:pt idx="611">
                  <c:v>8</c:v>
                </c:pt>
                <c:pt idx="612">
                  <c:v>-1</c:v>
                </c:pt>
                <c:pt idx="613">
                  <c:v>-5</c:v>
                </c:pt>
                <c:pt idx="614">
                  <c:v>9</c:v>
                </c:pt>
                <c:pt idx="615">
                  <c:v>-7</c:v>
                </c:pt>
                <c:pt idx="616">
                  <c:v>3</c:v>
                </c:pt>
                <c:pt idx="617">
                  <c:v>6</c:v>
                </c:pt>
                <c:pt idx="618">
                  <c:v>-10</c:v>
                </c:pt>
                <c:pt idx="619">
                  <c:v>9</c:v>
                </c:pt>
                <c:pt idx="620">
                  <c:v>-3</c:v>
                </c:pt>
                <c:pt idx="621">
                  <c:v>-3</c:v>
                </c:pt>
                <c:pt idx="622">
                  <c:v>9</c:v>
                </c:pt>
                <c:pt idx="623">
                  <c:v>-9</c:v>
                </c:pt>
                <c:pt idx="624">
                  <c:v>6</c:v>
                </c:pt>
                <c:pt idx="625">
                  <c:v>4</c:v>
                </c:pt>
                <c:pt idx="626">
                  <c:v>-9</c:v>
                </c:pt>
                <c:pt idx="627">
                  <c:v>10</c:v>
                </c:pt>
                <c:pt idx="628">
                  <c:v>-5</c:v>
                </c:pt>
                <c:pt idx="629">
                  <c:v>-1</c:v>
                </c:pt>
                <c:pt idx="630">
                  <c:v>7</c:v>
                </c:pt>
                <c:pt idx="631">
                  <c:v>-10</c:v>
                </c:pt>
                <c:pt idx="632">
                  <c:v>10</c:v>
                </c:pt>
                <c:pt idx="633">
                  <c:v>-4</c:v>
                </c:pt>
                <c:pt idx="634">
                  <c:v>-3</c:v>
                </c:pt>
                <c:pt idx="635">
                  <c:v>9</c:v>
                </c:pt>
                <c:pt idx="636">
                  <c:v>-10</c:v>
                </c:pt>
                <c:pt idx="637">
                  <c:v>9</c:v>
                </c:pt>
                <c:pt idx="638">
                  <c:v>0</c:v>
                </c:pt>
                <c:pt idx="639">
                  <c:v>-7</c:v>
                </c:pt>
                <c:pt idx="640">
                  <c:v>11</c:v>
                </c:pt>
                <c:pt idx="641">
                  <c:v>-10</c:v>
                </c:pt>
                <c:pt idx="642">
                  <c:v>6</c:v>
                </c:pt>
                <c:pt idx="643">
                  <c:v>3</c:v>
                </c:pt>
                <c:pt idx="644">
                  <c:v>-9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-3</c:v>
                </c:pt>
                <c:pt idx="660">
                  <c:v>0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0-4FC8-9CD4-87157437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06879"/>
        <c:axId val="1521709375"/>
      </c:lineChart>
      <c:catAx>
        <c:axId val="152170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1709375"/>
        <c:crosses val="autoZero"/>
        <c:auto val="1"/>
        <c:lblAlgn val="ctr"/>
        <c:lblOffset val="100"/>
        <c:noMultiLvlLbl val="0"/>
      </c:catAx>
      <c:valAx>
        <c:axId val="1521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170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'7700Hz_1000ms_02'!$P$19:$P$82</c:f>
              <c:numCache>
                <c:formatCode>General</c:formatCode>
                <c:ptCount val="64"/>
                <c:pt idx="0">
                  <c:v>-9</c:v>
                </c:pt>
                <c:pt idx="1">
                  <c:v>-2</c:v>
                </c:pt>
                <c:pt idx="2">
                  <c:v>11</c:v>
                </c:pt>
                <c:pt idx="3">
                  <c:v>-9</c:v>
                </c:pt>
                <c:pt idx="4">
                  <c:v>2</c:v>
                </c:pt>
                <c:pt idx="5">
                  <c:v>9</c:v>
                </c:pt>
                <c:pt idx="6">
                  <c:v>-10</c:v>
                </c:pt>
                <c:pt idx="7">
                  <c:v>7</c:v>
                </c:pt>
                <c:pt idx="8">
                  <c:v>2</c:v>
                </c:pt>
                <c:pt idx="9">
                  <c:v>-9</c:v>
                </c:pt>
                <c:pt idx="10">
                  <c:v>11</c:v>
                </c:pt>
                <c:pt idx="11">
                  <c:v>-10</c:v>
                </c:pt>
                <c:pt idx="12">
                  <c:v>3</c:v>
                </c:pt>
                <c:pt idx="13">
                  <c:v>6</c:v>
                </c:pt>
                <c:pt idx="14">
                  <c:v>-10</c:v>
                </c:pt>
                <c:pt idx="15">
                  <c:v>11</c:v>
                </c:pt>
                <c:pt idx="16">
                  <c:v>-6</c:v>
                </c:pt>
                <c:pt idx="17">
                  <c:v>0</c:v>
                </c:pt>
                <c:pt idx="18">
                  <c:v>10</c:v>
                </c:pt>
                <c:pt idx="19">
                  <c:v>-10</c:v>
                </c:pt>
                <c:pt idx="20">
                  <c:v>10</c:v>
                </c:pt>
                <c:pt idx="21">
                  <c:v>-4</c:v>
                </c:pt>
                <c:pt idx="22">
                  <c:v>-1</c:v>
                </c:pt>
                <c:pt idx="23">
                  <c:v>9</c:v>
                </c:pt>
                <c:pt idx="24">
                  <c:v>-10</c:v>
                </c:pt>
                <c:pt idx="25">
                  <c:v>9</c:v>
                </c:pt>
                <c:pt idx="26">
                  <c:v>-1</c:v>
                </c:pt>
                <c:pt idx="27">
                  <c:v>-5</c:v>
                </c:pt>
                <c:pt idx="28">
                  <c:v>10</c:v>
                </c:pt>
                <c:pt idx="29">
                  <c:v>-10</c:v>
                </c:pt>
                <c:pt idx="30">
                  <c:v>8</c:v>
                </c:pt>
                <c:pt idx="31">
                  <c:v>0</c:v>
                </c:pt>
                <c:pt idx="32">
                  <c:v>-8</c:v>
                </c:pt>
                <c:pt idx="33">
                  <c:v>11</c:v>
                </c:pt>
                <c:pt idx="34">
                  <c:v>-8</c:v>
                </c:pt>
                <c:pt idx="35">
                  <c:v>3</c:v>
                </c:pt>
                <c:pt idx="36">
                  <c:v>7</c:v>
                </c:pt>
                <c:pt idx="37">
                  <c:v>-10</c:v>
                </c:pt>
                <c:pt idx="38">
                  <c:v>10</c:v>
                </c:pt>
                <c:pt idx="39">
                  <c:v>-5</c:v>
                </c:pt>
                <c:pt idx="40">
                  <c:v>-1</c:v>
                </c:pt>
                <c:pt idx="41">
                  <c:v>9</c:v>
                </c:pt>
                <c:pt idx="42">
                  <c:v>-10</c:v>
                </c:pt>
                <c:pt idx="43">
                  <c:v>9</c:v>
                </c:pt>
                <c:pt idx="44">
                  <c:v>-1</c:v>
                </c:pt>
                <c:pt idx="45">
                  <c:v>-5</c:v>
                </c:pt>
                <c:pt idx="46">
                  <c:v>10</c:v>
                </c:pt>
                <c:pt idx="47">
                  <c:v>-10</c:v>
                </c:pt>
                <c:pt idx="48">
                  <c:v>8</c:v>
                </c:pt>
                <c:pt idx="49">
                  <c:v>1</c:v>
                </c:pt>
                <c:pt idx="50">
                  <c:v>-8</c:v>
                </c:pt>
                <c:pt idx="51">
                  <c:v>11</c:v>
                </c:pt>
                <c:pt idx="52">
                  <c:v>-8</c:v>
                </c:pt>
                <c:pt idx="53">
                  <c:v>2</c:v>
                </c:pt>
                <c:pt idx="54">
                  <c:v>7</c:v>
                </c:pt>
                <c:pt idx="55">
                  <c:v>-10</c:v>
                </c:pt>
                <c:pt idx="56">
                  <c:v>10</c:v>
                </c:pt>
                <c:pt idx="57">
                  <c:v>-5</c:v>
                </c:pt>
                <c:pt idx="58">
                  <c:v>-1</c:v>
                </c:pt>
                <c:pt idx="59">
                  <c:v>9</c:v>
                </c:pt>
                <c:pt idx="60">
                  <c:v>-10</c:v>
                </c:pt>
                <c:pt idx="61">
                  <c:v>10</c:v>
                </c:pt>
                <c:pt idx="62">
                  <c:v>-3</c:v>
                </c:pt>
                <c:pt idx="6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C04-8DF7-5AD9AAF0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991215"/>
        <c:axId val="1363993295"/>
      </c:lineChart>
      <c:catAx>
        <c:axId val="13639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993295"/>
        <c:crosses val="autoZero"/>
        <c:auto val="1"/>
        <c:lblAlgn val="ctr"/>
        <c:lblOffset val="100"/>
        <c:noMultiLvlLbl val="0"/>
      </c:catAx>
      <c:valAx>
        <c:axId val="1363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9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'7700Hz_1000ms_02'!$AA$19:$AA$82</c:f>
              <c:numCache>
                <c:formatCode>General</c:formatCode>
                <c:ptCount val="64"/>
                <c:pt idx="0">
                  <c:v>-10</c:v>
                </c:pt>
                <c:pt idx="1">
                  <c:v>10</c:v>
                </c:pt>
                <c:pt idx="2">
                  <c:v>-4</c:v>
                </c:pt>
                <c:pt idx="3">
                  <c:v>-2</c:v>
                </c:pt>
                <c:pt idx="4">
                  <c:v>9</c:v>
                </c:pt>
                <c:pt idx="5">
                  <c:v>-11</c:v>
                </c:pt>
                <c:pt idx="6">
                  <c:v>9</c:v>
                </c:pt>
                <c:pt idx="7">
                  <c:v>-1</c:v>
                </c:pt>
                <c:pt idx="8">
                  <c:v>-6</c:v>
                </c:pt>
                <c:pt idx="9">
                  <c:v>10</c:v>
                </c:pt>
                <c:pt idx="10">
                  <c:v>-10</c:v>
                </c:pt>
                <c:pt idx="11">
                  <c:v>8</c:v>
                </c:pt>
                <c:pt idx="12">
                  <c:v>1</c:v>
                </c:pt>
                <c:pt idx="13">
                  <c:v>-8</c:v>
                </c:pt>
                <c:pt idx="14">
                  <c:v>11</c:v>
                </c:pt>
                <c:pt idx="15">
                  <c:v>-7</c:v>
                </c:pt>
                <c:pt idx="16">
                  <c:v>3</c:v>
                </c:pt>
                <c:pt idx="17">
                  <c:v>7</c:v>
                </c:pt>
                <c:pt idx="18">
                  <c:v>-10</c:v>
                </c:pt>
                <c:pt idx="19">
                  <c:v>10</c:v>
                </c:pt>
                <c:pt idx="20">
                  <c:v>-5</c:v>
                </c:pt>
                <c:pt idx="21">
                  <c:v>-1</c:v>
                </c:pt>
                <c:pt idx="22">
                  <c:v>8</c:v>
                </c:pt>
                <c:pt idx="23">
                  <c:v>-10</c:v>
                </c:pt>
                <c:pt idx="24">
                  <c:v>9</c:v>
                </c:pt>
                <c:pt idx="25">
                  <c:v>-1</c:v>
                </c:pt>
                <c:pt idx="26">
                  <c:v>-5</c:v>
                </c:pt>
                <c:pt idx="27">
                  <c:v>10</c:v>
                </c:pt>
                <c:pt idx="28">
                  <c:v>-10</c:v>
                </c:pt>
                <c:pt idx="29">
                  <c:v>8</c:v>
                </c:pt>
                <c:pt idx="30">
                  <c:v>0</c:v>
                </c:pt>
                <c:pt idx="31">
                  <c:v>-8</c:v>
                </c:pt>
                <c:pt idx="32">
                  <c:v>11</c:v>
                </c:pt>
                <c:pt idx="33">
                  <c:v>-8</c:v>
                </c:pt>
                <c:pt idx="34">
                  <c:v>2</c:v>
                </c:pt>
                <c:pt idx="35">
                  <c:v>7</c:v>
                </c:pt>
                <c:pt idx="36">
                  <c:v>-10</c:v>
                </c:pt>
                <c:pt idx="37">
                  <c:v>10</c:v>
                </c:pt>
                <c:pt idx="38">
                  <c:v>-5</c:v>
                </c:pt>
                <c:pt idx="39">
                  <c:v>-2</c:v>
                </c:pt>
                <c:pt idx="40">
                  <c:v>8</c:v>
                </c:pt>
                <c:pt idx="41">
                  <c:v>-10</c:v>
                </c:pt>
                <c:pt idx="42">
                  <c:v>9</c:v>
                </c:pt>
                <c:pt idx="43">
                  <c:v>0</c:v>
                </c:pt>
                <c:pt idx="44">
                  <c:v>-7</c:v>
                </c:pt>
                <c:pt idx="45">
                  <c:v>11</c:v>
                </c:pt>
                <c:pt idx="46">
                  <c:v>-8</c:v>
                </c:pt>
                <c:pt idx="47">
                  <c:v>4</c:v>
                </c:pt>
                <c:pt idx="48">
                  <c:v>6</c:v>
                </c:pt>
                <c:pt idx="49">
                  <c:v>-9</c:v>
                </c:pt>
                <c:pt idx="50">
                  <c:v>9</c:v>
                </c:pt>
                <c:pt idx="51">
                  <c:v>-2</c:v>
                </c:pt>
                <c:pt idx="52">
                  <c:v>-4</c:v>
                </c:pt>
                <c:pt idx="53">
                  <c:v>10</c:v>
                </c:pt>
                <c:pt idx="54">
                  <c:v>-9</c:v>
                </c:pt>
                <c:pt idx="55">
                  <c:v>7</c:v>
                </c:pt>
                <c:pt idx="56">
                  <c:v>3</c:v>
                </c:pt>
                <c:pt idx="57">
                  <c:v>-9</c:v>
                </c:pt>
                <c:pt idx="58">
                  <c:v>11</c:v>
                </c:pt>
                <c:pt idx="59">
                  <c:v>-7</c:v>
                </c:pt>
                <c:pt idx="60">
                  <c:v>1</c:v>
                </c:pt>
                <c:pt idx="61">
                  <c:v>8</c:v>
                </c:pt>
                <c:pt idx="62">
                  <c:v>-10</c:v>
                </c:pt>
                <c:pt idx="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6-41AD-93FF-1E925F95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06719"/>
        <c:axId val="487310047"/>
      </c:lineChart>
      <c:catAx>
        <c:axId val="4873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310047"/>
        <c:crosses val="autoZero"/>
        <c:auto val="1"/>
        <c:lblAlgn val="ctr"/>
        <c:lblOffset val="100"/>
        <c:noMultiLvlLbl val="0"/>
      </c:catAx>
      <c:valAx>
        <c:axId val="487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30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'7700Hz_1000ms_02'!$AL$19:$AL$82</c:f>
              <c:numCache>
                <c:formatCode>General</c:formatCode>
                <c:ptCount val="64"/>
                <c:pt idx="0">
                  <c:v>-10</c:v>
                </c:pt>
                <c:pt idx="1">
                  <c:v>9</c:v>
                </c:pt>
                <c:pt idx="2">
                  <c:v>-1</c:v>
                </c:pt>
                <c:pt idx="3">
                  <c:v>-5</c:v>
                </c:pt>
                <c:pt idx="4">
                  <c:v>10</c:v>
                </c:pt>
                <c:pt idx="5">
                  <c:v>-10</c:v>
                </c:pt>
                <c:pt idx="6">
                  <c:v>8</c:v>
                </c:pt>
                <c:pt idx="7">
                  <c:v>1</c:v>
                </c:pt>
                <c:pt idx="8">
                  <c:v>-8</c:v>
                </c:pt>
                <c:pt idx="9">
                  <c:v>11</c:v>
                </c:pt>
                <c:pt idx="10">
                  <c:v>-9</c:v>
                </c:pt>
                <c:pt idx="11">
                  <c:v>3</c:v>
                </c:pt>
                <c:pt idx="12">
                  <c:v>6</c:v>
                </c:pt>
                <c:pt idx="13">
                  <c:v>-10</c:v>
                </c:pt>
                <c:pt idx="14">
                  <c:v>11</c:v>
                </c:pt>
                <c:pt idx="15">
                  <c:v>-6</c:v>
                </c:pt>
                <c:pt idx="16">
                  <c:v>1</c:v>
                </c:pt>
                <c:pt idx="17">
                  <c:v>9</c:v>
                </c:pt>
                <c:pt idx="18">
                  <c:v>-9</c:v>
                </c:pt>
                <c:pt idx="19">
                  <c:v>7</c:v>
                </c:pt>
                <c:pt idx="20">
                  <c:v>2</c:v>
                </c:pt>
                <c:pt idx="21">
                  <c:v>-8</c:v>
                </c:pt>
                <c:pt idx="22">
                  <c:v>10</c:v>
                </c:pt>
                <c:pt idx="23">
                  <c:v>-6</c:v>
                </c:pt>
                <c:pt idx="24">
                  <c:v>1</c:v>
                </c:pt>
                <c:pt idx="25">
                  <c:v>7</c:v>
                </c:pt>
                <c:pt idx="26">
                  <c:v>-9</c:v>
                </c:pt>
                <c:pt idx="27">
                  <c:v>7</c:v>
                </c:pt>
                <c:pt idx="28">
                  <c:v>1</c:v>
                </c:pt>
                <c:pt idx="29">
                  <c:v>-7</c:v>
                </c:pt>
                <c:pt idx="30">
                  <c:v>10</c:v>
                </c:pt>
                <c:pt idx="31">
                  <c:v>-7</c:v>
                </c:pt>
                <c:pt idx="32">
                  <c:v>2</c:v>
                </c:pt>
                <c:pt idx="33">
                  <c:v>6</c:v>
                </c:pt>
                <c:pt idx="34">
                  <c:v>-8</c:v>
                </c:pt>
                <c:pt idx="35">
                  <c:v>8</c:v>
                </c:pt>
                <c:pt idx="36">
                  <c:v>-1</c:v>
                </c:pt>
                <c:pt idx="37">
                  <c:v>-5</c:v>
                </c:pt>
                <c:pt idx="38">
                  <c:v>9</c:v>
                </c:pt>
                <c:pt idx="39">
                  <c:v>-7</c:v>
                </c:pt>
                <c:pt idx="40">
                  <c:v>3</c:v>
                </c:pt>
                <c:pt idx="41">
                  <c:v>6</c:v>
                </c:pt>
                <c:pt idx="42">
                  <c:v>-10</c:v>
                </c:pt>
                <c:pt idx="43">
                  <c:v>9</c:v>
                </c:pt>
                <c:pt idx="44">
                  <c:v>-3</c:v>
                </c:pt>
                <c:pt idx="45">
                  <c:v>-3</c:v>
                </c:pt>
                <c:pt idx="46">
                  <c:v>9</c:v>
                </c:pt>
                <c:pt idx="47">
                  <c:v>-9</c:v>
                </c:pt>
                <c:pt idx="48">
                  <c:v>6</c:v>
                </c:pt>
                <c:pt idx="49">
                  <c:v>4</c:v>
                </c:pt>
                <c:pt idx="50">
                  <c:v>-9</c:v>
                </c:pt>
                <c:pt idx="51">
                  <c:v>10</c:v>
                </c:pt>
                <c:pt idx="52">
                  <c:v>-5</c:v>
                </c:pt>
                <c:pt idx="53">
                  <c:v>-1</c:v>
                </c:pt>
                <c:pt idx="54">
                  <c:v>7</c:v>
                </c:pt>
                <c:pt idx="55">
                  <c:v>-10</c:v>
                </c:pt>
                <c:pt idx="56">
                  <c:v>10</c:v>
                </c:pt>
                <c:pt idx="57">
                  <c:v>-4</c:v>
                </c:pt>
                <c:pt idx="58">
                  <c:v>-3</c:v>
                </c:pt>
                <c:pt idx="59">
                  <c:v>9</c:v>
                </c:pt>
                <c:pt idx="60">
                  <c:v>-10</c:v>
                </c:pt>
                <c:pt idx="61">
                  <c:v>9</c:v>
                </c:pt>
                <c:pt idx="62">
                  <c:v>0</c:v>
                </c:pt>
                <c:pt idx="6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8-46BB-9590-5AADAF4C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92895"/>
        <c:axId val="1376009535"/>
      </c:lineChart>
      <c:catAx>
        <c:axId val="13759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6009535"/>
        <c:crosses val="autoZero"/>
        <c:auto val="1"/>
        <c:lblAlgn val="ctr"/>
        <c:lblOffset val="100"/>
        <c:noMultiLvlLbl val="0"/>
      </c:catAx>
      <c:valAx>
        <c:axId val="13760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59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'7700Hz_1000ms_03 (near)'!$J$5:$J$384</c:f>
              <c:numCache>
                <c:formatCode>General</c:formatCode>
                <c:ptCount val="3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-2</c:v>
                </c:pt>
                <c:pt idx="58">
                  <c:v>0</c:v>
                </c:pt>
                <c:pt idx="59">
                  <c:v>3</c:v>
                </c:pt>
                <c:pt idx="60">
                  <c:v>-1</c:v>
                </c:pt>
                <c:pt idx="61">
                  <c:v>-1</c:v>
                </c:pt>
                <c:pt idx="62">
                  <c:v>3</c:v>
                </c:pt>
                <c:pt idx="63">
                  <c:v>3</c:v>
                </c:pt>
                <c:pt idx="64">
                  <c:v>-2</c:v>
                </c:pt>
                <c:pt idx="65">
                  <c:v>-1</c:v>
                </c:pt>
                <c:pt idx="66">
                  <c:v>2</c:v>
                </c:pt>
                <c:pt idx="67">
                  <c:v>4</c:v>
                </c:pt>
                <c:pt idx="68">
                  <c:v>-2</c:v>
                </c:pt>
                <c:pt idx="69">
                  <c:v>-3</c:v>
                </c:pt>
                <c:pt idx="70">
                  <c:v>6</c:v>
                </c:pt>
                <c:pt idx="71">
                  <c:v>-2</c:v>
                </c:pt>
                <c:pt idx="72">
                  <c:v>-1</c:v>
                </c:pt>
                <c:pt idx="73">
                  <c:v>6</c:v>
                </c:pt>
                <c:pt idx="74">
                  <c:v>-5</c:v>
                </c:pt>
                <c:pt idx="75">
                  <c:v>6</c:v>
                </c:pt>
                <c:pt idx="76">
                  <c:v>-4</c:v>
                </c:pt>
                <c:pt idx="77">
                  <c:v>6</c:v>
                </c:pt>
                <c:pt idx="78">
                  <c:v>-5</c:v>
                </c:pt>
                <c:pt idx="79">
                  <c:v>4</c:v>
                </c:pt>
                <c:pt idx="80">
                  <c:v>1</c:v>
                </c:pt>
                <c:pt idx="81">
                  <c:v>-4</c:v>
                </c:pt>
                <c:pt idx="82">
                  <c:v>8</c:v>
                </c:pt>
                <c:pt idx="83">
                  <c:v>-8</c:v>
                </c:pt>
                <c:pt idx="84">
                  <c:v>6</c:v>
                </c:pt>
                <c:pt idx="85">
                  <c:v>2</c:v>
                </c:pt>
                <c:pt idx="86">
                  <c:v>-7</c:v>
                </c:pt>
                <c:pt idx="87">
                  <c:v>10</c:v>
                </c:pt>
                <c:pt idx="88">
                  <c:v>-5</c:v>
                </c:pt>
                <c:pt idx="89">
                  <c:v>-1</c:v>
                </c:pt>
                <c:pt idx="90">
                  <c:v>10</c:v>
                </c:pt>
                <c:pt idx="91">
                  <c:v>-13</c:v>
                </c:pt>
                <c:pt idx="92">
                  <c:v>14</c:v>
                </c:pt>
                <c:pt idx="93">
                  <c:v>-10</c:v>
                </c:pt>
                <c:pt idx="94">
                  <c:v>7</c:v>
                </c:pt>
                <c:pt idx="95">
                  <c:v>4</c:v>
                </c:pt>
                <c:pt idx="96">
                  <c:v>-11</c:v>
                </c:pt>
                <c:pt idx="97">
                  <c:v>14</c:v>
                </c:pt>
                <c:pt idx="98">
                  <c:v>-12</c:v>
                </c:pt>
                <c:pt idx="99">
                  <c:v>11</c:v>
                </c:pt>
                <c:pt idx="100">
                  <c:v>-4</c:v>
                </c:pt>
                <c:pt idx="101">
                  <c:v>-3</c:v>
                </c:pt>
                <c:pt idx="102">
                  <c:v>11</c:v>
                </c:pt>
                <c:pt idx="103">
                  <c:v>-12</c:v>
                </c:pt>
                <c:pt idx="104">
                  <c:v>14</c:v>
                </c:pt>
                <c:pt idx="105">
                  <c:v>-8</c:v>
                </c:pt>
                <c:pt idx="106">
                  <c:v>1</c:v>
                </c:pt>
                <c:pt idx="107">
                  <c:v>10</c:v>
                </c:pt>
                <c:pt idx="108">
                  <c:v>-12</c:v>
                </c:pt>
                <c:pt idx="109">
                  <c:v>13</c:v>
                </c:pt>
                <c:pt idx="110">
                  <c:v>-7</c:v>
                </c:pt>
                <c:pt idx="111">
                  <c:v>1</c:v>
                </c:pt>
                <c:pt idx="112">
                  <c:v>10</c:v>
                </c:pt>
                <c:pt idx="113">
                  <c:v>-12</c:v>
                </c:pt>
                <c:pt idx="114">
                  <c:v>14</c:v>
                </c:pt>
                <c:pt idx="115">
                  <c:v>-6</c:v>
                </c:pt>
                <c:pt idx="116">
                  <c:v>-1</c:v>
                </c:pt>
                <c:pt idx="117">
                  <c:v>10</c:v>
                </c:pt>
                <c:pt idx="118">
                  <c:v>-13</c:v>
                </c:pt>
                <c:pt idx="119">
                  <c:v>13</c:v>
                </c:pt>
                <c:pt idx="120">
                  <c:v>-6</c:v>
                </c:pt>
                <c:pt idx="121">
                  <c:v>-1</c:v>
                </c:pt>
                <c:pt idx="122">
                  <c:v>10</c:v>
                </c:pt>
                <c:pt idx="123">
                  <c:v>-13</c:v>
                </c:pt>
                <c:pt idx="124">
                  <c:v>13</c:v>
                </c:pt>
                <c:pt idx="125">
                  <c:v>-8</c:v>
                </c:pt>
                <c:pt idx="126">
                  <c:v>1</c:v>
                </c:pt>
                <c:pt idx="127">
                  <c:v>11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-10</c:v>
                </c:pt>
                <c:pt idx="178">
                  <c:v>12</c:v>
                </c:pt>
                <c:pt idx="179">
                  <c:v>-10</c:v>
                </c:pt>
                <c:pt idx="180">
                  <c:v>8</c:v>
                </c:pt>
                <c:pt idx="181">
                  <c:v>2</c:v>
                </c:pt>
                <c:pt idx="182">
                  <c:v>-10</c:v>
                </c:pt>
                <c:pt idx="183">
                  <c:v>13</c:v>
                </c:pt>
                <c:pt idx="184">
                  <c:v>-12</c:v>
                </c:pt>
                <c:pt idx="185">
                  <c:v>11</c:v>
                </c:pt>
                <c:pt idx="186">
                  <c:v>-3</c:v>
                </c:pt>
                <c:pt idx="187">
                  <c:v>-4</c:v>
                </c:pt>
                <c:pt idx="188">
                  <c:v>12</c:v>
                </c:pt>
                <c:pt idx="189">
                  <c:v>-13</c:v>
                </c:pt>
                <c:pt idx="190">
                  <c:v>14</c:v>
                </c:pt>
                <c:pt idx="191">
                  <c:v>-8</c:v>
                </c:pt>
                <c:pt idx="192">
                  <c:v>1</c:v>
                </c:pt>
                <c:pt idx="193">
                  <c:v>10</c:v>
                </c:pt>
                <c:pt idx="194">
                  <c:v>-13</c:v>
                </c:pt>
                <c:pt idx="195">
                  <c:v>15</c:v>
                </c:pt>
                <c:pt idx="196">
                  <c:v>-10</c:v>
                </c:pt>
                <c:pt idx="197">
                  <c:v>7</c:v>
                </c:pt>
                <c:pt idx="198">
                  <c:v>5</c:v>
                </c:pt>
                <c:pt idx="199">
                  <c:v>-13</c:v>
                </c:pt>
                <c:pt idx="200">
                  <c:v>15</c:v>
                </c:pt>
                <c:pt idx="201">
                  <c:v>-12</c:v>
                </c:pt>
                <c:pt idx="202">
                  <c:v>9</c:v>
                </c:pt>
                <c:pt idx="203">
                  <c:v>3</c:v>
                </c:pt>
                <c:pt idx="204">
                  <c:v>-12</c:v>
                </c:pt>
                <c:pt idx="205">
                  <c:v>15</c:v>
                </c:pt>
                <c:pt idx="206">
                  <c:v>-13</c:v>
                </c:pt>
                <c:pt idx="207">
                  <c:v>11</c:v>
                </c:pt>
                <c:pt idx="208">
                  <c:v>-2</c:v>
                </c:pt>
                <c:pt idx="209">
                  <c:v>-6</c:v>
                </c:pt>
                <c:pt idx="210">
                  <c:v>13</c:v>
                </c:pt>
                <c:pt idx="211">
                  <c:v>-13</c:v>
                </c:pt>
                <c:pt idx="212">
                  <c:v>13</c:v>
                </c:pt>
                <c:pt idx="213">
                  <c:v>-6</c:v>
                </c:pt>
                <c:pt idx="214">
                  <c:v>-1</c:v>
                </c:pt>
                <c:pt idx="215">
                  <c:v>10</c:v>
                </c:pt>
                <c:pt idx="216">
                  <c:v>-14</c:v>
                </c:pt>
                <c:pt idx="217">
                  <c:v>15</c:v>
                </c:pt>
                <c:pt idx="218">
                  <c:v>-10</c:v>
                </c:pt>
                <c:pt idx="219">
                  <c:v>11</c:v>
                </c:pt>
                <c:pt idx="220">
                  <c:v>3</c:v>
                </c:pt>
                <c:pt idx="221">
                  <c:v>-12</c:v>
                </c:pt>
                <c:pt idx="222">
                  <c:v>15</c:v>
                </c:pt>
                <c:pt idx="223">
                  <c:v>-12</c:v>
                </c:pt>
                <c:pt idx="224">
                  <c:v>10</c:v>
                </c:pt>
                <c:pt idx="225">
                  <c:v>-2</c:v>
                </c:pt>
                <c:pt idx="226">
                  <c:v>-6</c:v>
                </c:pt>
                <c:pt idx="227">
                  <c:v>9</c:v>
                </c:pt>
                <c:pt idx="228">
                  <c:v>-14</c:v>
                </c:pt>
                <c:pt idx="229">
                  <c:v>12</c:v>
                </c:pt>
                <c:pt idx="230">
                  <c:v>-4</c:v>
                </c:pt>
                <c:pt idx="231">
                  <c:v>-4</c:v>
                </c:pt>
                <c:pt idx="232">
                  <c:v>12</c:v>
                </c:pt>
                <c:pt idx="233">
                  <c:v>-14</c:v>
                </c:pt>
                <c:pt idx="234">
                  <c:v>14</c:v>
                </c:pt>
                <c:pt idx="235">
                  <c:v>-8</c:v>
                </c:pt>
                <c:pt idx="236">
                  <c:v>1</c:v>
                </c:pt>
                <c:pt idx="237">
                  <c:v>11</c:v>
                </c:pt>
                <c:pt idx="238">
                  <c:v>-15</c:v>
                </c:pt>
                <c:pt idx="239">
                  <c:v>15</c:v>
                </c:pt>
                <c:pt idx="240">
                  <c:v>-10</c:v>
                </c:pt>
                <c:pt idx="241">
                  <c:v>5</c:v>
                </c:pt>
                <c:pt idx="242">
                  <c:v>8</c:v>
                </c:pt>
                <c:pt idx="243">
                  <c:v>-12</c:v>
                </c:pt>
                <c:pt idx="244">
                  <c:v>16</c:v>
                </c:pt>
                <c:pt idx="245">
                  <c:v>-11</c:v>
                </c:pt>
                <c:pt idx="246">
                  <c:v>7</c:v>
                </c:pt>
                <c:pt idx="247">
                  <c:v>6</c:v>
                </c:pt>
                <c:pt idx="248">
                  <c:v>-13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16</c:v>
                </c:pt>
                <c:pt idx="299">
                  <c:v>-14</c:v>
                </c:pt>
                <c:pt idx="300">
                  <c:v>17</c:v>
                </c:pt>
                <c:pt idx="301">
                  <c:v>-9</c:v>
                </c:pt>
                <c:pt idx="302">
                  <c:v>0</c:v>
                </c:pt>
                <c:pt idx="303">
                  <c:v>14</c:v>
                </c:pt>
                <c:pt idx="304">
                  <c:v>-19</c:v>
                </c:pt>
                <c:pt idx="305">
                  <c:v>17</c:v>
                </c:pt>
                <c:pt idx="306">
                  <c:v>-11</c:v>
                </c:pt>
                <c:pt idx="307">
                  <c:v>6</c:v>
                </c:pt>
                <c:pt idx="308">
                  <c:v>9</c:v>
                </c:pt>
                <c:pt idx="309">
                  <c:v>-16</c:v>
                </c:pt>
                <c:pt idx="310">
                  <c:v>17</c:v>
                </c:pt>
                <c:pt idx="311">
                  <c:v>-11</c:v>
                </c:pt>
                <c:pt idx="312">
                  <c:v>7</c:v>
                </c:pt>
                <c:pt idx="313">
                  <c:v>7</c:v>
                </c:pt>
                <c:pt idx="314">
                  <c:v>-15</c:v>
                </c:pt>
                <c:pt idx="315">
                  <c:v>18</c:v>
                </c:pt>
                <c:pt idx="316">
                  <c:v>-12</c:v>
                </c:pt>
                <c:pt idx="317">
                  <c:v>8</c:v>
                </c:pt>
                <c:pt idx="318">
                  <c:v>6</c:v>
                </c:pt>
                <c:pt idx="319">
                  <c:v>-16</c:v>
                </c:pt>
                <c:pt idx="320">
                  <c:v>16</c:v>
                </c:pt>
                <c:pt idx="321">
                  <c:v>-12</c:v>
                </c:pt>
                <c:pt idx="322">
                  <c:v>10</c:v>
                </c:pt>
                <c:pt idx="323">
                  <c:v>0</c:v>
                </c:pt>
                <c:pt idx="324">
                  <c:v>-13</c:v>
                </c:pt>
                <c:pt idx="325">
                  <c:v>16</c:v>
                </c:pt>
                <c:pt idx="326">
                  <c:v>-13</c:v>
                </c:pt>
                <c:pt idx="327">
                  <c:v>14</c:v>
                </c:pt>
                <c:pt idx="328">
                  <c:v>-4</c:v>
                </c:pt>
                <c:pt idx="329">
                  <c:v>-6</c:v>
                </c:pt>
                <c:pt idx="330">
                  <c:v>15</c:v>
                </c:pt>
                <c:pt idx="331">
                  <c:v>-18</c:v>
                </c:pt>
                <c:pt idx="332">
                  <c:v>17</c:v>
                </c:pt>
                <c:pt idx="333">
                  <c:v>-8</c:v>
                </c:pt>
                <c:pt idx="334">
                  <c:v>-1</c:v>
                </c:pt>
                <c:pt idx="335">
                  <c:v>11</c:v>
                </c:pt>
                <c:pt idx="336">
                  <c:v>-13</c:v>
                </c:pt>
                <c:pt idx="337">
                  <c:v>16</c:v>
                </c:pt>
                <c:pt idx="338">
                  <c:v>-11</c:v>
                </c:pt>
                <c:pt idx="339">
                  <c:v>7</c:v>
                </c:pt>
                <c:pt idx="340">
                  <c:v>8</c:v>
                </c:pt>
                <c:pt idx="341">
                  <c:v>-14</c:v>
                </c:pt>
                <c:pt idx="342">
                  <c:v>17</c:v>
                </c:pt>
                <c:pt idx="343">
                  <c:v>-11</c:v>
                </c:pt>
                <c:pt idx="344">
                  <c:v>6</c:v>
                </c:pt>
                <c:pt idx="345">
                  <c:v>9</c:v>
                </c:pt>
                <c:pt idx="346">
                  <c:v>-18</c:v>
                </c:pt>
                <c:pt idx="347">
                  <c:v>18</c:v>
                </c:pt>
                <c:pt idx="348">
                  <c:v>-11</c:v>
                </c:pt>
                <c:pt idx="349">
                  <c:v>6</c:v>
                </c:pt>
                <c:pt idx="350">
                  <c:v>10</c:v>
                </c:pt>
                <c:pt idx="351">
                  <c:v>-15</c:v>
                </c:pt>
                <c:pt idx="352">
                  <c:v>18</c:v>
                </c:pt>
                <c:pt idx="353">
                  <c:v>-14</c:v>
                </c:pt>
                <c:pt idx="354">
                  <c:v>9</c:v>
                </c:pt>
                <c:pt idx="355">
                  <c:v>5</c:v>
                </c:pt>
                <c:pt idx="356">
                  <c:v>-17</c:v>
                </c:pt>
                <c:pt idx="357">
                  <c:v>18</c:v>
                </c:pt>
                <c:pt idx="358">
                  <c:v>-14</c:v>
                </c:pt>
                <c:pt idx="359">
                  <c:v>12</c:v>
                </c:pt>
                <c:pt idx="360">
                  <c:v>0</c:v>
                </c:pt>
                <c:pt idx="361">
                  <c:v>-13</c:v>
                </c:pt>
                <c:pt idx="362">
                  <c:v>18</c:v>
                </c:pt>
                <c:pt idx="363">
                  <c:v>-19</c:v>
                </c:pt>
                <c:pt idx="364">
                  <c:v>17</c:v>
                </c:pt>
                <c:pt idx="365">
                  <c:v>-7</c:v>
                </c:pt>
                <c:pt idx="366">
                  <c:v>-2</c:v>
                </c:pt>
                <c:pt idx="367">
                  <c:v>13</c:v>
                </c:pt>
                <c:pt idx="368">
                  <c:v>-16</c:v>
                </c:pt>
                <c:pt idx="369">
                  <c:v>17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9-4407-8E7D-7AF27A5D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08847"/>
        <c:axId val="958610927"/>
      </c:lineChart>
      <c:catAx>
        <c:axId val="9586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8610927"/>
        <c:crosses val="autoZero"/>
        <c:auto val="1"/>
        <c:lblAlgn val="ctr"/>
        <c:lblOffset val="100"/>
        <c:noMultiLvlLbl val="0"/>
      </c:catAx>
      <c:valAx>
        <c:axId val="9586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86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400856</xdr:colOff>
      <xdr:row>22</xdr:row>
      <xdr:rowOff>26486</xdr:rowOff>
    </xdr:from>
    <xdr:ext cx="13479459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383F3D-4888-41DD-AFCA-14C89C1BE7F7}"/>
            </a:ext>
          </a:extLst>
        </xdr:cNvPr>
        <xdr:cNvSpPr/>
      </xdr:nvSpPr>
      <xdr:spPr>
        <a:xfrm rot="20700000">
          <a:off x="400856" y="4103186"/>
          <a:ext cx="13479459" cy="1782924"/>
        </a:xfrm>
        <a:prstGeom prst="rect">
          <a:avLst/>
        </a:prstGeom>
        <a:solidFill>
          <a:schemeClr val="bg1">
            <a:lumMod val="95000"/>
            <a:alpha val="57000"/>
          </a:schemeClr>
        </a:solidFill>
        <a:ln w="158750" cmpd="thickThin">
          <a:solidFill>
            <a:srgbClr val="C0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data damaged by calculations on acquisition...</a:t>
          </a:r>
        </a:p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NOT</a:t>
          </a:r>
          <a:r>
            <a:rPr lang="en-US" sz="5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TO BE CONSIDERED</a:t>
          </a:r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539750</xdr:colOff>
      <xdr:row>51</xdr:row>
      <xdr:rowOff>44450</xdr:rowOff>
    </xdr:from>
    <xdr:ext cx="1587500" cy="5463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A5072C-9DCA-4AC1-B88E-187F674A7E74}"/>
            </a:ext>
          </a:extLst>
        </xdr:cNvPr>
        <xdr:cNvSpPr txBox="1"/>
      </xdr:nvSpPr>
      <xdr:spPr>
        <a:xfrm>
          <a:off x="8991600" y="9836150"/>
          <a:ext cx="1587500" cy="546368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1" baseline="0">
              <a:solidFill>
                <a:schemeClr val="bg1"/>
              </a:solidFill>
            </a:rPr>
            <a:t>Intervalo de tolerãncia a aplicar: </a:t>
          </a:r>
          <a:r>
            <a:rPr lang="pt-PT" sz="1800" b="1" baseline="0">
              <a:solidFill>
                <a:schemeClr val="bg1"/>
              </a:solidFill>
            </a:rPr>
            <a:t>25%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30</xdr:col>
      <xdr:colOff>107950</xdr:colOff>
      <xdr:row>1</xdr:row>
      <xdr:rowOff>69850</xdr:rowOff>
    </xdr:from>
    <xdr:to>
      <xdr:col>31</xdr:col>
      <xdr:colOff>44450</xdr:colOff>
      <xdr:row>50</xdr:row>
      <xdr:rowOff>146050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5094287-23D1-432F-9447-B87CBDD0FDE9}"/>
            </a:ext>
          </a:extLst>
        </xdr:cNvPr>
        <xdr:cNvSpPr/>
      </xdr:nvSpPr>
      <xdr:spPr>
        <a:xfrm>
          <a:off x="9372600" y="654050"/>
          <a:ext cx="749300" cy="9099550"/>
        </a:xfrm>
        <a:prstGeom prst="roundRect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PT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504824</xdr:colOff>
      <xdr:row>256</xdr:row>
      <xdr:rowOff>76200</xdr:rowOff>
    </xdr:from>
    <xdr:to>
      <xdr:col>31</xdr:col>
      <xdr:colOff>323849</xdr:colOff>
      <xdr:row>281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3EE5C-DFE3-4721-AD9F-10CDCA79D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256</xdr:row>
      <xdr:rowOff>19050</xdr:rowOff>
    </xdr:from>
    <xdr:to>
      <xdr:col>67</xdr:col>
      <xdr:colOff>209549</xdr:colOff>
      <xdr:row>271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7AE42-64CC-4DA8-8156-67EA5D9B6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269875</xdr:colOff>
      <xdr:row>115</xdr:row>
      <xdr:rowOff>57150</xdr:rowOff>
    </xdr:from>
    <xdr:to>
      <xdr:col>24</xdr:col>
      <xdr:colOff>574675</xdr:colOff>
      <xdr:row>130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4D1F5-9DD6-442A-829B-B91D5D9B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195035</xdr:colOff>
      <xdr:row>114</xdr:row>
      <xdr:rowOff>57150</xdr:rowOff>
    </xdr:from>
    <xdr:to>
      <xdr:col>37</xdr:col>
      <xdr:colOff>512535</xdr:colOff>
      <xdr:row>129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0CB30-00A7-4366-81F4-CE9DDD27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109782</xdr:colOff>
      <xdr:row>0</xdr:row>
      <xdr:rowOff>14749</xdr:rowOff>
    </xdr:from>
    <xdr:to>
      <xdr:col>39</xdr:col>
      <xdr:colOff>355023</xdr:colOff>
      <xdr:row>14</xdr:row>
      <xdr:rowOff>183711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25E59-1E54-45B0-9653-6E76878A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17</xdr:row>
      <xdr:rowOff>80545</xdr:rowOff>
    </xdr:from>
    <xdr:to>
      <xdr:col>24</xdr:col>
      <xdr:colOff>55145</xdr:colOff>
      <xdr:row>32</xdr:row>
      <xdr:rowOff>66508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C04D3-9968-49EF-8118-00F0C9A9B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138698</xdr:colOff>
      <xdr:row>17</xdr:row>
      <xdr:rowOff>164098</xdr:rowOff>
    </xdr:from>
    <xdr:to>
      <xdr:col>34</xdr:col>
      <xdr:colOff>452855</xdr:colOff>
      <xdr:row>32</xdr:row>
      <xdr:rowOff>150061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CD1CB-1AA2-4DA1-9B8C-FFE3D332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352592</xdr:colOff>
      <xdr:row>17</xdr:row>
      <xdr:rowOff>180808</xdr:rowOff>
    </xdr:from>
    <xdr:to>
      <xdr:col>46</xdr:col>
      <xdr:colOff>58487</xdr:colOff>
      <xdr:row>32</xdr:row>
      <xdr:rowOff>166771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D473D1-BACA-4964-82C7-72111149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244474</xdr:colOff>
      <xdr:row>0</xdr:row>
      <xdr:rowOff>38100</xdr:rowOff>
    </xdr:from>
    <xdr:to>
      <xdr:col>37</xdr:col>
      <xdr:colOff>368299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FAD94-16AC-4C52-8C98-AA562B3E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174625</xdr:colOff>
      <xdr:row>24</xdr:row>
      <xdr:rowOff>88900</xdr:rowOff>
    </xdr:from>
    <xdr:to>
      <xdr:col>24</xdr:col>
      <xdr:colOff>479425</xdr:colOff>
      <xdr:row>39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89981-5EB4-49C9-A5E3-634E69EF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219075</xdr:colOff>
      <xdr:row>24</xdr:row>
      <xdr:rowOff>107950</xdr:rowOff>
    </xdr:from>
    <xdr:to>
      <xdr:col>35</xdr:col>
      <xdr:colOff>523875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2B1C7-9EA2-4FFA-97AE-F1B0A75A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130175</xdr:colOff>
      <xdr:row>24</xdr:row>
      <xdr:rowOff>120650</xdr:rowOff>
    </xdr:from>
    <xdr:to>
      <xdr:col>46</xdr:col>
      <xdr:colOff>434975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64CED0-7AC5-45CF-A02D-8A8DEEF0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1</xdr:row>
      <xdr:rowOff>0</xdr:rowOff>
    </xdr:from>
    <xdr:to>
      <xdr:col>37</xdr:col>
      <xdr:colOff>527050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6C805-446C-4F71-8B24-CBA4150BB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12212</xdr:colOff>
      <xdr:row>22</xdr:row>
      <xdr:rowOff>154843</xdr:rowOff>
    </xdr:from>
    <xdr:to>
      <xdr:col>25</xdr:col>
      <xdr:colOff>310173</xdr:colOff>
      <xdr:row>37</xdr:row>
      <xdr:rowOff>113812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BA4B9-1FB2-4D85-B25B-4C9C7C32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41520</xdr:colOff>
      <xdr:row>22</xdr:row>
      <xdr:rowOff>184151</xdr:rowOff>
    </xdr:from>
    <xdr:to>
      <xdr:col>35</xdr:col>
      <xdr:colOff>339481</xdr:colOff>
      <xdr:row>37</xdr:row>
      <xdr:rowOff>143120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8A792-DE37-4190-B59A-E62F0153B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26865</xdr:colOff>
      <xdr:row>22</xdr:row>
      <xdr:rowOff>184151</xdr:rowOff>
    </xdr:from>
    <xdr:to>
      <xdr:col>46</xdr:col>
      <xdr:colOff>324827</xdr:colOff>
      <xdr:row>37</xdr:row>
      <xdr:rowOff>143120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4D4F48-6CED-49C7-BB3E-4F092287C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M" refreshedDate="44567.769200462964" createdVersion="7" refreshedVersion="7" minRefreshableVersion="3" recordCount="187" xr:uid="{9D53D728-E592-49FA-A546-6C1463672AF0}">
  <cacheSource type="worksheet">
    <worksheetSource ref="A10:K197" sheet="7700Hz1000ms(40cm) input"/>
  </cacheSource>
  <cacheFields count="11">
    <cacheField name="Valid?" numFmtId="0">
      <sharedItems containsBlank="1"/>
    </cacheField>
    <cacheField name="seq" numFmtId="0">
      <sharedItems containsMixedTypes="1" containsNumber="1" containsInteger="1" minValue="0" maxValue="24"/>
    </cacheField>
    <cacheField name="input" numFmtId="0">
      <sharedItems longText="1"/>
    </cacheField>
    <cacheField name="blank" numFmtId="0">
      <sharedItems containsNonDate="0" containsString="0" containsBlank="1"/>
    </cacheField>
    <cacheField name="blank2" numFmtId="0">
      <sharedItems containsNonDate="0" containsString="0" containsBlank="1"/>
    </cacheField>
    <cacheField name="brak1" numFmtId="0">
      <sharedItems containsSemiMixedTypes="0" containsString="0" containsNumber="1" containsInteger="1" minValue="12" maxValue="12"/>
    </cacheField>
    <cacheField name="semicol" numFmtId="0">
      <sharedItems containsSemiMixedTypes="0" containsString="0" containsNumber="1" containsInteger="1" minValue="14" maxValue="16"/>
    </cacheField>
    <cacheField name="brak12" numFmtId="0">
      <sharedItems containsSemiMixedTypes="0" containsString="0" containsNumber="1" containsInteger="1" minValue="17" maxValue="20"/>
    </cacheField>
    <cacheField name="f0" numFmtId="1">
      <sharedItems containsMixedTypes="1" containsNumber="1" containsInteger="1" minValue="8" maxValue="123" count="24">
        <n v="8"/>
        <n v="12"/>
        <n v="20"/>
        <n v="49"/>
        <n v="53"/>
        <n v="78"/>
        <n v="90"/>
        <n v="102"/>
        <n v="106"/>
        <n v="115"/>
        <n v="119"/>
        <n v="123"/>
        <s v="53" u="1"/>
        <s v="90" u="1"/>
        <s v="20" u="1"/>
        <s v="102" u="1"/>
        <s v="123" u="1"/>
        <s v="106" u="1"/>
        <s v="78" u="1"/>
        <s v="8" u="1"/>
        <s v="49" u="1"/>
        <s v="115" u="1"/>
        <s v="12" u="1"/>
        <s v="119" u="1"/>
      </sharedItems>
    </cacheField>
    <cacheField name="f0||f1" numFmtId="1">
      <sharedItems count="41">
        <s v="8, 56"/>
        <s v="8, 123"/>
        <s v="8, 132"/>
        <s v="8, 137"/>
        <s v="12, 23"/>
        <s v="12, 137"/>
        <s v="20, 4"/>
        <s v="20, 9"/>
        <s v="20, 14"/>
        <s v="20, 56"/>
        <s v="20, 104"/>
        <s v="20, 118"/>
        <s v="20, 137"/>
        <s v="49, 9"/>
        <s v="49, 23"/>
        <s v="49, 104"/>
        <s v="49, 123"/>
        <s v="49, 137"/>
        <s v="53, 14"/>
        <s v="78, 23"/>
        <s v="90, 9"/>
        <s v="90, 23"/>
        <s v="90, 56"/>
        <s v="90, 132"/>
        <s v="102, 23"/>
        <s v="106, 14"/>
        <s v="115, 9"/>
        <s v="115, 14"/>
        <s v="115, 142"/>
        <s v="119, 9"/>
        <s v="119, 14"/>
        <s v="119, 23"/>
        <s v="119, 56"/>
        <s v="119, 61"/>
        <s v="119, 89"/>
        <s v="119, 94"/>
        <s v="119, 104"/>
        <s v="123, 56"/>
        <s v="123, 104"/>
        <s v="123, 118"/>
        <s v="123, 132"/>
      </sharedItems>
    </cacheField>
    <cacheField name="f1" numFmtId="1">
      <sharedItems containsMixedTypes="1" containsNumber="1" containsInteger="1" minValue="4" maxValue="142" count="28">
        <n v="56"/>
        <n v="123"/>
        <n v="132"/>
        <n v="137"/>
        <n v="23"/>
        <n v="4"/>
        <n v="9"/>
        <n v="14"/>
        <n v="104"/>
        <n v="118"/>
        <n v="142"/>
        <n v="61"/>
        <n v="89"/>
        <n v="94"/>
        <s v="9" u="1"/>
        <s v="94" u="1"/>
        <s v="104" u="1"/>
        <s v="123" u="1"/>
        <s v="142" u="1"/>
        <s v="61" u="1"/>
        <s v="89" u="1"/>
        <s v="56" u="1"/>
        <s v="23" u="1"/>
        <s v="132" u="1"/>
        <s v="14" u="1"/>
        <s v="118" u="1"/>
        <s v="137" u="1"/>
        <s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M" refreshedDate="44567.965011921297" createdVersion="7" refreshedVersion="7" minRefreshableVersion="3" recordCount="190" xr:uid="{2930160D-08E7-43E7-ADEE-44DC662E2E31}">
  <cacheSource type="worksheet">
    <worksheetSource ref="B10:K200" sheet="7700Hz1000ms(40cm) input(FINAL)"/>
  </cacheSource>
  <cacheFields count="10">
    <cacheField name="seq" numFmtId="0">
      <sharedItems containsSemiMixedTypes="0" containsString="0" containsNumber="1" containsInteger="1" minValue="0" maxValue="189"/>
    </cacheField>
    <cacheField name="input" numFmtId="0">
      <sharedItems longText="1"/>
    </cacheField>
    <cacheField name="blank" numFmtId="0">
      <sharedItems containsNonDate="0" containsString="0" containsBlank="1"/>
    </cacheField>
    <cacheField name="blank2" numFmtId="0">
      <sharedItems containsNonDate="0" containsString="0" containsBlank="1"/>
    </cacheField>
    <cacheField name="brak1" numFmtId="0">
      <sharedItems containsSemiMixedTypes="0" containsString="0" containsNumber="1" containsInteger="1" minValue="16" maxValue="16"/>
    </cacheField>
    <cacheField name="semicol" numFmtId="0">
      <sharedItems containsSemiMixedTypes="0" containsString="0" containsNumber="1" containsInteger="1" minValue="18" maxValue="19"/>
    </cacheField>
    <cacheField name="brak2" numFmtId="0">
      <sharedItems containsSemiMixedTypes="0" containsString="0" containsNumber="1" containsInteger="1" minValue="20" maxValue="22"/>
    </cacheField>
    <cacheField name="f0" numFmtId="1">
      <sharedItems containsSemiMixedTypes="0" containsString="0" containsNumber="1" containsInteger="1" minValue="1" maxValue="46" count="13">
        <n v="1"/>
        <n v="18"/>
        <n v="45"/>
        <n v="3"/>
        <n v="7"/>
        <n v="6"/>
        <n v="39"/>
        <n v="34"/>
        <n v="4"/>
        <n v="43"/>
        <n v="46"/>
        <n v="40"/>
        <n v="29"/>
      </sharedItems>
    </cacheField>
    <cacheField name="f0||f1" numFmtId="1">
      <sharedItems count="34">
        <s v="1, 7"/>
        <s v="18, 45"/>
        <s v="45, 7"/>
        <s v="45, 34"/>
        <s v="3, 34"/>
        <s v="45, 18"/>
        <s v="7, 18"/>
        <s v="6, 42"/>
        <s v="39, 3"/>
        <s v="34, 18"/>
        <s v="18, 7"/>
        <s v="4, 18"/>
        <s v="7, 34"/>
        <s v="43, 7"/>
        <s v="7, 45"/>
        <s v="46, 3"/>
        <s v="40, 3"/>
        <s v="7, 39"/>
        <s v="45, 29"/>
        <s v="45, 3"/>
        <s v="18, 34"/>
        <s v="34, 7"/>
        <s v="46, 18"/>
        <s v="3, 18"/>
        <s v="43, 4"/>
        <s v="7, 3"/>
        <s v="18, 3"/>
        <s v="29, 18"/>
        <s v="46, 43"/>
        <s v="4, 43"/>
        <s v="7, 43"/>
        <s v="45, 39"/>
        <s v="4, 7"/>
        <s v="34, 45"/>
      </sharedItems>
    </cacheField>
    <cacheField name="f1" numFmtId="1">
      <sharedItems containsSemiMixedTypes="0" containsString="0" containsNumber="1" containsInteger="1" minValue="3" maxValue="45" count="10">
        <n v="7"/>
        <n v="45"/>
        <n v="34"/>
        <n v="18"/>
        <n v="42"/>
        <n v="3"/>
        <n v="39"/>
        <n v="29"/>
        <n v="4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m/>
    <e v="#VALUE!"/>
    <s v="mic 0, freq[8;56]   ||   8; 56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4"/>
    <n v="17"/>
    <x v="0"/>
    <x v="0"/>
    <x v="0"/>
  </r>
  <r>
    <m/>
    <e v="#VALUE!"/>
    <s v="mic 0, freq[8;56]   ||   8; 56; 9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4"/>
    <n v="17"/>
    <x v="0"/>
    <x v="0"/>
    <x v="0"/>
  </r>
  <r>
    <m/>
    <e v="#VALUE!"/>
    <s v="mic 0, freq[8;123]   ||   8; 123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4"/>
    <n v="18"/>
    <x v="0"/>
    <x v="1"/>
    <x v="1"/>
  </r>
  <r>
    <m/>
    <e v="#VALUE!"/>
    <s v="mic 0, freq[8;132]   ||   8; 132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4"/>
    <n v="18"/>
    <x v="0"/>
    <x v="2"/>
    <x v="2"/>
  </r>
  <r>
    <m/>
    <e v="#VALUE!"/>
    <s v="mic 0, freq[8;137]   ||   8; 137; 9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4"/>
    <n v="18"/>
    <x v="0"/>
    <x v="3"/>
    <x v="3"/>
  </r>
  <r>
    <m/>
    <e v="#VALUE!"/>
    <s v="mic 0, freq[12;23]   ||   12; 23; 9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1"/>
    <x v="4"/>
    <x v="4"/>
  </r>
  <r>
    <m/>
    <e v="#VALUE!"/>
    <s v="mic 0, freq[12;137]   ||   12; 137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5"/>
    <n v="19"/>
    <x v="1"/>
    <x v="5"/>
    <x v="3"/>
  </r>
  <r>
    <m/>
    <e v="#VALUE!"/>
    <s v="mic 0, freq[20;4]   ||   20; 4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7"/>
    <x v="2"/>
    <x v="6"/>
    <x v="5"/>
  </r>
  <r>
    <m/>
    <e v="#VALUE!"/>
    <s v="mic 0, freq[20;9]   ||   20; 9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5"/>
    <n v="17"/>
    <x v="2"/>
    <x v="7"/>
    <x v="6"/>
  </r>
  <r>
    <m/>
    <e v="#VALUE!"/>
    <s v="mic 0, freq[20;14]   ||   20; 14; 17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2"/>
    <x v="8"/>
    <x v="7"/>
  </r>
  <r>
    <m/>
    <e v="#VALUE!"/>
    <s v="mic 0, freq[20;56]   ||   20; 56; 9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2"/>
    <x v="9"/>
    <x v="0"/>
  </r>
  <r>
    <m/>
    <e v="#VALUE!"/>
    <s v="mic 0, freq[20;56]   ||   20; 56; 29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8"/>
    <x v="2"/>
    <x v="9"/>
    <x v="0"/>
  </r>
  <r>
    <m/>
    <e v="#VALUE!"/>
    <s v="mic 0, freq[20;56]   ||   20; 56; 9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2"/>
    <x v="9"/>
    <x v="0"/>
  </r>
  <r>
    <m/>
    <e v="#VALUE!"/>
    <s v="mic 0, freq[20;56]   ||   20; 56; 9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5"/>
    <n v="18"/>
    <x v="2"/>
    <x v="9"/>
    <x v="0"/>
  </r>
  <r>
    <m/>
    <e v="#VALUE!"/>
    <s v="mic 0, freq[20;56]   ||   20; 56; 9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2"/>
    <x v="9"/>
    <x v="0"/>
  </r>
  <r>
    <m/>
    <e v="#VALUE!"/>
    <s v="mic 0, freq[20;56]   ||   20; 56; 9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5"/>
    <n v="18"/>
    <x v="2"/>
    <x v="9"/>
    <x v="0"/>
  </r>
  <r>
    <m/>
    <e v="#VALUE!"/>
    <s v="mic 0, freq[20;56]   ||   20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5"/>
    <n v="18"/>
    <x v="2"/>
    <x v="9"/>
    <x v="0"/>
  </r>
  <r>
    <m/>
    <e v="#VALUE!"/>
    <s v="mic 0, freq[20;104]   ||   20; 104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5"/>
    <n v="19"/>
    <x v="2"/>
    <x v="10"/>
    <x v="8"/>
  </r>
  <r>
    <m/>
    <e v="#VALUE!"/>
    <s v="mic 0, freq[20;104]   ||   20; 104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9"/>
    <x v="2"/>
    <x v="10"/>
    <x v="8"/>
  </r>
  <r>
    <m/>
    <e v="#VALUE!"/>
    <s v="mic 0, freq[20;104]   ||   20; 104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9"/>
    <x v="2"/>
    <x v="10"/>
    <x v="8"/>
  </r>
  <r>
    <m/>
    <e v="#VALUE!"/>
    <s v="mic 0, freq[20;104]   ||   20; 104; 9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9"/>
    <x v="2"/>
    <x v="10"/>
    <x v="8"/>
  </r>
  <r>
    <m/>
    <e v="#VALUE!"/>
    <s v="mic 0, freq[20;104]   ||   20; 104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9"/>
    <x v="2"/>
    <x v="10"/>
    <x v="8"/>
  </r>
  <r>
    <m/>
    <e v="#VALUE!"/>
    <s v="mic 0, freq[20;104]   ||   20; 104; 9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9"/>
    <x v="2"/>
    <x v="10"/>
    <x v="8"/>
  </r>
  <r>
    <m/>
    <e v="#VALUE!"/>
    <s v="mic 0, freq[20;104]   ||   20; 104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9"/>
    <x v="2"/>
    <x v="10"/>
    <x v="8"/>
  </r>
  <r>
    <m/>
    <e v="#VALUE!"/>
    <s v="mic 0, freq[20;104]   ||   20; 104; 25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9"/>
    <x v="2"/>
    <x v="10"/>
    <x v="8"/>
  </r>
  <r>
    <m/>
    <e v="#VALUE!"/>
    <s v="mic 0, freq[20;104]   ||   20; 104; 9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9"/>
    <x v="2"/>
    <x v="10"/>
    <x v="8"/>
  </r>
  <r>
    <m/>
    <e v="#VALUE!"/>
    <s v="mic 0, freq[20;104]   ||   20; 104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9"/>
    <x v="2"/>
    <x v="10"/>
    <x v="8"/>
  </r>
  <r>
    <m/>
    <e v="#VALUE!"/>
    <s v="mic 0, freq[20;118]   ||   20; 118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9"/>
    <x v="2"/>
    <x v="11"/>
    <x v="9"/>
  </r>
  <r>
    <m/>
    <e v="#VALUE!"/>
    <s v="mic 0, freq[20;137]   ||   20; 137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5"/>
    <n v="19"/>
    <x v="2"/>
    <x v="12"/>
    <x v="3"/>
  </r>
  <r>
    <m/>
    <e v="#VALUE!"/>
    <s v="mic 0, freq[20;137]   ||   20; 137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9"/>
    <x v="2"/>
    <x v="12"/>
    <x v="3"/>
  </r>
  <r>
    <m/>
    <e v="#VALUE!"/>
    <s v="mic 0, freq[20;137]   ||   20; 137; 8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5"/>
    <n v="19"/>
    <x v="2"/>
    <x v="12"/>
    <x v="3"/>
  </r>
  <r>
    <m/>
    <e v="#VALUE!"/>
    <s v="mic 0, freq[49;9]   ||   49; 9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7"/>
    <x v="3"/>
    <x v="13"/>
    <x v="6"/>
  </r>
  <r>
    <m/>
    <e v="#VALUE!"/>
    <s v="mic 0, freq[49;9]   ||   49; 9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5"/>
    <n v="17"/>
    <x v="3"/>
    <x v="13"/>
    <x v="6"/>
  </r>
  <r>
    <s v="Valid Sample!!!"/>
    <e v="#VALUE!"/>
    <s v="mic 0, freq[49;23]   ||   49; 23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8"/>
    <x v="3"/>
    <x v="14"/>
    <x v="4"/>
  </r>
  <r>
    <s v="Valid Sample!!!"/>
    <e v="#VALUE!"/>
    <s v="mic 0, freq[49;23]   ||   49; 23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8"/>
    <x v="3"/>
    <x v="14"/>
    <x v="4"/>
  </r>
  <r>
    <s v="Valid Sample!!!"/>
    <e v="#VALUE!"/>
    <s v="mic 0, freq[49;23]   ||   49; 23; 29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3"/>
    <x v="14"/>
    <x v="4"/>
  </r>
  <r>
    <s v="Valid Sample!!!"/>
    <e v="#VALUE!"/>
    <s v="mic 0, freq[49;23]   ||   49; 23; 9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3"/>
    <x v="14"/>
    <x v="4"/>
  </r>
  <r>
    <s v="Valid Sample!!!"/>
    <e v="#VALUE!"/>
    <s v="mic 0, freq[49;23]   ||   49; 23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5"/>
    <n v="18"/>
    <x v="3"/>
    <x v="14"/>
    <x v="4"/>
  </r>
  <r>
    <s v="Valid Sample!!!"/>
    <e v="#VALUE!"/>
    <s v="mic 0, freq[49;23]   ||   49; 23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8"/>
    <x v="3"/>
    <x v="14"/>
    <x v="4"/>
  </r>
  <r>
    <s v="Valid Sample!!!"/>
    <e v="#VALUE!"/>
    <s v="mic 0, freq[49;23]   ||   49; 23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3"/>
    <x v="14"/>
    <x v="4"/>
  </r>
  <r>
    <m/>
    <e v="#VALUE!"/>
    <s v="mic 0, freq[49;104]   ||   49; 104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9"/>
    <x v="3"/>
    <x v="15"/>
    <x v="8"/>
  </r>
  <r>
    <m/>
    <e v="#VALUE!"/>
    <s v="mic 0, freq[49;104]   ||   49; 104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9"/>
    <x v="3"/>
    <x v="15"/>
    <x v="8"/>
  </r>
  <r>
    <m/>
    <e v="#VALUE!"/>
    <s v="mic 0, freq[49;104]   ||   49; 104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9"/>
    <x v="3"/>
    <x v="15"/>
    <x v="8"/>
  </r>
  <r>
    <m/>
    <e v="#VALUE!"/>
    <s v="mic 0, freq[49;104]   ||   49; 104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9"/>
    <x v="3"/>
    <x v="15"/>
    <x v="8"/>
  </r>
  <r>
    <m/>
    <e v="#VALUE!"/>
    <s v="mic 0, freq[49;104]   ||   49; 104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9"/>
    <x v="3"/>
    <x v="15"/>
    <x v="8"/>
  </r>
  <r>
    <m/>
    <e v="#VALUE!"/>
    <s v="mic 0, freq[49;123]   ||   49; 123; 8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5"/>
    <n v="19"/>
    <x v="3"/>
    <x v="16"/>
    <x v="1"/>
  </r>
  <r>
    <m/>
    <e v="#VALUE!"/>
    <s v="mic 0, freq[49;137]   ||   49; 137; 25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9"/>
    <x v="3"/>
    <x v="17"/>
    <x v="3"/>
  </r>
  <r>
    <m/>
    <e v="#VALUE!"/>
    <s v="mic 0, freq[49;137]   ||   49; 137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9"/>
    <x v="3"/>
    <x v="17"/>
    <x v="3"/>
  </r>
  <r>
    <m/>
    <e v="#VALUE!"/>
    <s v="mic 0, freq[49;137]   ||   49; 137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5"/>
    <n v="19"/>
    <x v="3"/>
    <x v="17"/>
    <x v="3"/>
  </r>
  <r>
    <m/>
    <e v="#VALUE!"/>
    <s v="mic 0, freq[49;137]   ||   49; 137; 9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5"/>
    <n v="19"/>
    <x v="3"/>
    <x v="17"/>
    <x v="3"/>
  </r>
  <r>
    <m/>
    <e v="#VALUE!"/>
    <s v="mic 0, freq[53;14]   ||   53; 14; 23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4"/>
    <x v="18"/>
    <x v="7"/>
  </r>
  <r>
    <m/>
    <e v="#VALUE!"/>
    <s v="mic 0, freq[78;23]   ||   78; 23; 15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8"/>
    <x v="5"/>
    <x v="19"/>
    <x v="4"/>
  </r>
  <r>
    <m/>
    <e v="#VALUE!"/>
    <s v="mic 0, freq[90;9]   ||   90; 9; 29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5"/>
    <n v="17"/>
    <x v="6"/>
    <x v="20"/>
    <x v="6"/>
  </r>
  <r>
    <m/>
    <e v="#VALUE!"/>
    <s v="mic 0, freq[90;9]   ||   90; 9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7"/>
    <x v="6"/>
    <x v="20"/>
    <x v="6"/>
  </r>
  <r>
    <m/>
    <e v="#VALUE!"/>
    <s v="mic 0, freq[90;9]   ||   90; 9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5"/>
    <n v="17"/>
    <x v="6"/>
    <x v="20"/>
    <x v="6"/>
  </r>
  <r>
    <m/>
    <e v="#VALUE!"/>
    <s v="mic 0, freq[90;23]   ||   90; 23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5"/>
    <n v="18"/>
    <x v="6"/>
    <x v="21"/>
    <x v="4"/>
  </r>
  <r>
    <m/>
    <e v="#VALUE!"/>
    <s v="mic 0, freq[90;23]   ||   90; 23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5"/>
    <n v="18"/>
    <x v="6"/>
    <x v="21"/>
    <x v="4"/>
  </r>
  <r>
    <m/>
    <e v="#VALUE!"/>
    <s v="mic 0, freq[90;23]   ||   90; 23; 29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8"/>
    <x v="6"/>
    <x v="21"/>
    <x v="4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5"/>
    <n v="18"/>
    <x v="6"/>
    <x v="22"/>
    <x v="0"/>
  </r>
  <r>
    <m/>
    <e v="#VALUE!"/>
    <s v="mic 0, freq[90;56]   ||   90; 56; 2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5"/>
    <n v="18"/>
    <x v="6"/>
    <x v="22"/>
    <x v="0"/>
  </r>
  <r>
    <m/>
    <e v="#VALUE!"/>
    <s v="mic 0, freq[90;56]   ||   90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8"/>
    <x v="6"/>
    <x v="22"/>
    <x v="0"/>
  </r>
  <r>
    <m/>
    <e v="#VALUE!"/>
    <s v="mic 0, freq[90;56]   ||   90; 56; 30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5"/>
    <n v="18"/>
    <x v="6"/>
    <x v="22"/>
    <x v="0"/>
  </r>
  <r>
    <m/>
    <e v="#VALUE!"/>
    <s v="mic 0, freq[90;132]   ||   90; 132; 9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5"/>
    <n v="19"/>
    <x v="6"/>
    <x v="23"/>
    <x v="2"/>
  </r>
  <r>
    <m/>
    <e v="#VALUE!"/>
    <s v="mic 0, freq[102;23]   ||   102; 23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7"/>
    <x v="24"/>
    <x v="4"/>
  </r>
  <r>
    <m/>
    <e v="#VALUE!"/>
    <s v="mic 0, freq[106;14]   ||   106; 14; 11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8"/>
    <x v="25"/>
    <x v="7"/>
  </r>
  <r>
    <m/>
    <e v="#VALUE!"/>
    <s v="mic 0, freq[115;9]   ||   115; 9; 9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8"/>
    <x v="9"/>
    <x v="26"/>
    <x v="6"/>
  </r>
  <r>
    <m/>
    <e v="#VALUE!"/>
    <s v="mic 0, freq[115;9]   ||   115; 9; 16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6"/>
    <n v="18"/>
    <x v="9"/>
    <x v="26"/>
    <x v="6"/>
  </r>
  <r>
    <m/>
    <e v="#VALUE!"/>
    <s v="mic 0, freq[115;14]   ||   115; 14; 24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9"/>
    <x v="27"/>
    <x v="7"/>
  </r>
  <r>
    <m/>
    <e v="#VALUE!"/>
    <s v="mic 0, freq[115;142]   ||   115; 142; 15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6"/>
    <n v="20"/>
    <x v="9"/>
    <x v="28"/>
    <x v="10"/>
  </r>
  <r>
    <m/>
    <e v="#VALUE!"/>
    <s v="mic 0, freq[119;9]   ||   119; 9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8"/>
    <x v="10"/>
    <x v="29"/>
    <x v="6"/>
  </r>
  <r>
    <m/>
    <e v="#VALUE!"/>
    <s v="mic 0, freq[119;9]   ||   119; 9; 25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8"/>
    <x v="10"/>
    <x v="29"/>
    <x v="6"/>
  </r>
  <r>
    <m/>
    <e v="#VALUE!"/>
    <s v="mic 0, freq[119;9]   ||   119; 9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8"/>
    <x v="10"/>
    <x v="29"/>
    <x v="6"/>
  </r>
  <r>
    <m/>
    <e v="#VALUE!"/>
    <s v="mic 0, freq[119;14]   ||   119; 14; 16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0"/>
    <x v="7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1"/>
    <x v="4"/>
  </r>
  <r>
    <m/>
    <e v="#VALUE!"/>
    <s v="mic 0, freq[119;23]   ||   119; 23; 9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1"/>
    <x v="4"/>
  </r>
  <r>
    <m/>
    <e v="#VALUE!"/>
    <s v="mic 0, freq[119;23]   ||   119; 23; 9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1"/>
    <x v="4"/>
  </r>
  <r>
    <m/>
    <e v="#VALUE!"/>
    <s v="mic 0, freq[119;23]   ||   119; 23; 9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10"/>
    <x v="31"/>
    <x v="4"/>
  </r>
  <r>
    <m/>
    <e v="#VALUE!"/>
    <s v="mic 0, freq[119;23]   ||   119; 23; 9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1"/>
    <x v="4"/>
  </r>
  <r>
    <m/>
    <e v="#VALUE!"/>
    <s v="mic 0, freq[119;23]   ||   119; 23; 25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1"/>
    <x v="4"/>
  </r>
  <r>
    <m/>
    <e v="#VALUE!"/>
    <s v="mic 0, freq[119;23]   ||   119; 23; 25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10"/>
    <x v="31"/>
    <x v="4"/>
  </r>
  <r>
    <m/>
    <e v="#VALUE!"/>
    <s v="mic 0, freq[119;23]   ||   119; 23; 25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1"/>
    <x v="4"/>
  </r>
  <r>
    <m/>
    <e v="#VALUE!"/>
    <s v="mic 0, freq[119;23]   ||   119; 23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19"/>
    <x v="10"/>
    <x v="31"/>
    <x v="4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6"/>
    <n v="19"/>
    <x v="10"/>
    <x v="32"/>
    <x v="0"/>
  </r>
  <r>
    <m/>
    <e v="#VALUE!"/>
    <s v="mic 0, freq[119;56]   ||   119; 56; 25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9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2"/>
    <x v="0"/>
  </r>
  <r>
    <m/>
    <e v="#VALUE!"/>
    <s v="mic 0, freq[119;56]   ||   119; 56; 9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2"/>
    <x v="0"/>
  </r>
  <r>
    <m/>
    <e v="#VALUE!"/>
    <s v="mic 0, freq[119;56]   ||   119; 56; 15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2"/>
    <x v="0"/>
  </r>
  <r>
    <m/>
    <e v="#VALUE!"/>
    <s v="mic 0, freq[119;56]   ||   119; 56; 9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19"/>
    <x v="10"/>
    <x v="32"/>
    <x v="0"/>
  </r>
  <r>
    <m/>
    <e v="#VALUE!"/>
    <s v="mic 0, freq[119;56]   ||   119; 56; 9; 0; 242; 7; 242; 6; 106; 7; 186; 8; 32; 0; 6; 0; 128; 0; 242; 5; 252; 7; 6; 0; 32; 0; 1; 0; 0; 1; 217; 216; 216; 190; 232; 231; 103; 191; 238; 7; 128; 0; 238; 6; 113; 8; 0; 0; 160; 192; 1; 0; 0; 87; 0; 126; 6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2"/>
    <x v="0"/>
  </r>
  <r>
    <m/>
    <e v="#VALUE!"/>
    <s v="mic 0, freq[119;56]   ||   119; 56; 25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9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19"/>
    <x v="10"/>
    <x v="32"/>
    <x v="0"/>
  </r>
  <r>
    <m/>
    <e v="#VALUE!"/>
    <s v="mic 0, freq[119;56]   ||   119; 56; 25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2"/>
    <x v="0"/>
  </r>
  <r>
    <m/>
    <e v="#VALUE!"/>
    <s v="mic 0, freq[119;56]   ||   119; 56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19"/>
    <x v="10"/>
    <x v="32"/>
    <x v="0"/>
  </r>
  <r>
    <m/>
    <e v="#VALUE!"/>
    <s v="mic 0, freq[119;61]   ||   119; 61; 25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3"/>
    <x v="11"/>
  </r>
  <r>
    <m/>
    <n v="0"/>
    <s v="mic 0, freq[119;89]   ||   119; 89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0"/>
    <x v="34"/>
    <x v="12"/>
  </r>
  <r>
    <m/>
    <n v="1"/>
    <s v="mic 0, freq[119;89]   ||   119; 89; 16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4"/>
    <x v="12"/>
  </r>
  <r>
    <m/>
    <n v="2"/>
    <s v="mic 0, freq[119;89]   ||   119; 89; 9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0"/>
    <x v="34"/>
    <x v="12"/>
  </r>
  <r>
    <m/>
    <n v="3"/>
    <s v="mic 0, freq[119;89]   ||   119; 89; 9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0"/>
    <x v="34"/>
    <x v="12"/>
  </r>
  <r>
    <m/>
    <n v="4"/>
    <s v="mic 0, freq[119;89]   ||   119; 89; 9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19"/>
    <x v="10"/>
    <x v="34"/>
    <x v="12"/>
  </r>
  <r>
    <m/>
    <n v="5"/>
    <s v="mic 0, freq[119;94]   ||   119; 94; 8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6"/>
    <n v="19"/>
    <x v="10"/>
    <x v="35"/>
    <x v="13"/>
  </r>
  <r>
    <m/>
    <n v="6"/>
    <s v="mic 0, freq[119;104]   ||   119; 104; 9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20"/>
    <x v="10"/>
    <x v="36"/>
    <x v="8"/>
  </r>
  <r>
    <m/>
    <n v="7"/>
    <s v="mic 0, freq[119;104]   ||   119; 104; 9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20"/>
    <x v="10"/>
    <x v="36"/>
    <x v="8"/>
  </r>
  <r>
    <m/>
    <n v="8"/>
    <s v="mic 0, freq[119;104]   ||   119; 104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20"/>
    <x v="10"/>
    <x v="36"/>
    <x v="8"/>
  </r>
  <r>
    <m/>
    <n v="9"/>
    <s v="mic 0, freq[119;104]   ||   119; 104; 8; 0; 242; 7; 242; 6; 106; 7; 186; 8; 32; 0; 6; 0; 128; 0; 242; 5; 252; 7; 6; 0; 32; 0; 1; 0; 0; 1; 217; 216; 216; 190; 232; 231; 103; 191; 238; 7; 128; 0; 238; 6; 113; 8; 0; 0; 160; 192; 1; 0; 0; 87; 0; 126; 8; 0; 0; 0; 0; 0; 34; 1; "/>
    <m/>
    <m/>
    <n v="12"/>
    <n v="16"/>
    <n v="20"/>
    <x v="10"/>
    <x v="36"/>
    <x v="8"/>
  </r>
  <r>
    <m/>
    <n v="10"/>
    <s v="mic 0, freq[119;104]   ||   119; 104; 15; 0; 242; 7; 242; 6; 106; 7; 186; 8; 32; 0; 6; 0; 128; 0; 242; 5; 252; 7; 6; 0; 32; 0; 1; 0; 0; 1; 217; 216; 216; 190; 232; 231; 103; 191; 238; 7; 128; 0; 238; 6; 113; 8; 0; 0; 160; 192; 1; 0; 0; 87; 0; 126; 2; 0; 0; 0; 0; 0; 34; 1; "/>
    <m/>
    <m/>
    <n v="12"/>
    <n v="16"/>
    <n v="20"/>
    <x v="10"/>
    <x v="36"/>
    <x v="8"/>
  </r>
  <r>
    <m/>
    <n v="11"/>
    <s v="mic 0, freq[119;104]   ||   119; 104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20"/>
    <x v="10"/>
    <x v="36"/>
    <x v="8"/>
  </r>
  <r>
    <m/>
    <n v="12"/>
    <s v="mic 0, freq[119;104]   ||   119; 104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20"/>
    <x v="10"/>
    <x v="36"/>
    <x v="8"/>
  </r>
  <r>
    <m/>
    <n v="13"/>
    <s v="mic 0, freq[119;104]   ||   119; 104; 8; 0; 242; 7; 242; 6; 106; 7; 186; 8; 32; 0; 6; 0; 128; 0; 242; 5; 252; 7; 6; 0; 32; 0; 1; 0; 0; 1; 217; 216; 216; 190; 232; 231; 103; 191; 238; 7; 128; 0; 238; 6; 113; 8; 0; 0; 160; 192; 1; 0; 0; 87; 0; 126; 5; 0; 0; 0; 0; 0; 34; 1; "/>
    <m/>
    <m/>
    <n v="12"/>
    <n v="16"/>
    <n v="20"/>
    <x v="10"/>
    <x v="36"/>
    <x v="8"/>
  </r>
  <r>
    <m/>
    <n v="14"/>
    <s v="mic 0, freq[119;104]   ||   119; 104; 8; 0; 242; 7; 242; 6; 106; 7; 186; 8; 32; 0; 6; 0; 128; 0; 242; 5; 252; 7; 6; 0; 32; 0; 1; 0; 0; 1; 217; 216; 216; 190; 232; 231; 103; 191; 238; 7; 128; 0; 238; 6; 113; 8; 0; 0; 160; 192; 1; 0; 0; 87; 0; 126; 0; 0; 0; 0; 0; 0; 34; 1; "/>
    <m/>
    <m/>
    <n v="12"/>
    <n v="16"/>
    <n v="20"/>
    <x v="10"/>
    <x v="36"/>
    <x v="8"/>
  </r>
  <r>
    <m/>
    <n v="15"/>
    <s v="mic 0, freq[119;104]   ||   119; 104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20"/>
    <x v="10"/>
    <x v="36"/>
    <x v="8"/>
  </r>
  <r>
    <m/>
    <n v="16"/>
    <s v="mic 0, freq[119;104]   ||   119; 104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20"/>
    <x v="10"/>
    <x v="36"/>
    <x v="8"/>
  </r>
  <r>
    <m/>
    <n v="17"/>
    <s v="mic 0, freq[123;56]   ||   123; 56; 8; 0; 242; 7; 242; 6; 106; 7; 186; 8; 32; 0; 6; 0; 128; 0; 242; 5; 252; 7; 6; 0; 32; 0; 1; 0; 0; 1; 217; 216; 216; 190; 232; 231; 103; 191; 238; 7; 128; 0; 238; 6; 113; 8; 0; 0; 160; 192; 1; 0; 0; 87; 0; 126; 9; 0; 0; 0; 0; 0; 34; 1; "/>
    <m/>
    <m/>
    <n v="12"/>
    <n v="16"/>
    <n v="19"/>
    <x v="11"/>
    <x v="37"/>
    <x v="0"/>
  </r>
  <r>
    <m/>
    <n v="18"/>
    <s v="mic 0, freq[123;56]   ||   123; 56; 8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19"/>
    <x v="11"/>
    <x v="37"/>
    <x v="0"/>
  </r>
  <r>
    <m/>
    <n v="19"/>
    <s v="mic 0, freq[123;56]   ||   123; 56; 8; 0; 242; 7; 242; 6; 106; 7; 186; 8; 32; 0; 6; 0; 128; 0; 242; 5; 252; 7; 6; 0; 32; 0; 1; 0; 0; 1; 217; 216; 216; 190; 232; 231; 103; 191; 238; 7; 128; 0; 238; 6; 113; 8; 0; 0; 160; 192; 1; 0; 0; 87; 0; 126; 3; 0; 0; 0; 0; 0; 34; 1; "/>
    <m/>
    <m/>
    <n v="12"/>
    <n v="16"/>
    <n v="19"/>
    <x v="11"/>
    <x v="37"/>
    <x v="0"/>
  </r>
  <r>
    <m/>
    <n v="20"/>
    <s v="mic 0, freq[123;104]   ||   123; 104; 8; 0; 242; 7; 242; 6; 106; 7; 186; 8; 32; 0; 6; 0; 128; 0; 242; 5; 252; 7; 6; 0; 32; 0; 1; 0; 0; 1; 217; 216; 216; 190; 232; 231; 103; 191; 238; 7; 128; 0; 238; 6; 113; 8; 0; 0; 160; 192; 1; 0; 0; 87; 0; 126; 4; 0; 0; 0; 0; 0; 34; 1; "/>
    <m/>
    <m/>
    <n v="12"/>
    <n v="16"/>
    <n v="20"/>
    <x v="11"/>
    <x v="38"/>
    <x v="8"/>
  </r>
  <r>
    <m/>
    <n v="21"/>
    <s v="mic 0, freq[123;118]   ||   123; 118; 19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20"/>
    <x v="11"/>
    <x v="39"/>
    <x v="9"/>
  </r>
  <r>
    <m/>
    <n v="22"/>
    <s v="mic 0, freq[123;118]   ||   123; 118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20"/>
    <x v="11"/>
    <x v="39"/>
    <x v="9"/>
  </r>
  <r>
    <m/>
    <n v="23"/>
    <s v="mic 0, freq[123;132]   ||   123; 132; 9; 0; 242; 7; 242; 6; 106; 7; 186; 8; 32; 0; 6; 0; 128; 0; 242; 5; 252; 7; 6; 0; 32; 0; 1; 0; 0; 1; 217; 216; 216; 190; 232; 231; 103; 191; 238; 7; 128; 0; 238; 6; 113; 8; 0; 0; 160; 192; 1; 0; 0; 87; 0; 126; 7; 0; 0; 0; 0; 0; 34; 1; "/>
    <m/>
    <m/>
    <n v="12"/>
    <n v="16"/>
    <n v="20"/>
    <x v="11"/>
    <x v="40"/>
    <x v="2"/>
  </r>
  <r>
    <m/>
    <n v="24"/>
    <s v="mic 0, freq[123;132]   ||   123; 132; 8; 0; 242; 7; 242; 6; 106; 7; 186; 8; 32; 0; 6; 0; 128; 0; 242; 5; 252; 7; 6; 0; 32; 0; 1; 0; 0; 1; 217; 216; 216; 190; 232; 231; 103; 191; 238; 7; 128; 0; 238; 6; 113; 8; 0; 0; 160; 192; 1; 0; 0; 87; 0; 126; 1; 0; 0; 0; 0; 0; 34; 1; "/>
    <m/>
    <m/>
    <n v="12"/>
    <n v="16"/>
    <n v="20"/>
    <x v="11"/>
    <x v="4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n v="0"/>
    <s v="0 0 mic 0, freq[1;7]   ||   1; 7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0"/>
    <x v="0"/>
    <x v="0"/>
    <x v="0"/>
  </r>
  <r>
    <n v="1"/>
    <s v="0 0 mic 0, freq[18;45]   ||   18; 45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2"/>
    <x v="1"/>
    <x v="1"/>
    <x v="1"/>
  </r>
  <r>
    <n v="2"/>
    <s v="0 0 mic 0, freq[45;7]   ||   45; 7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1"/>
    <x v="2"/>
    <x v="2"/>
    <x v="0"/>
  </r>
  <r>
    <n v="3"/>
    <s v="0 0 mic 0, freq[45;34]   ||   45; 34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3"/>
    <x v="2"/>
  </r>
  <r>
    <n v="4"/>
    <s v="0 0 mic 0, freq[3;34]   ||   3; 34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8"/>
    <n v="21"/>
    <x v="3"/>
    <x v="4"/>
    <x v="2"/>
  </r>
  <r>
    <n v="5"/>
    <s v="0 0 mic 0, freq[45;18]   ||   45; 18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2"/>
    <x v="5"/>
    <x v="3"/>
  </r>
  <r>
    <n v="6"/>
    <s v="0 0 mic 0, freq[7;18]   ||   7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6"/>
    <x v="3"/>
  </r>
  <r>
    <n v="7"/>
    <s v="0 0 mic 0, freq[45;34]   ||   45; 34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2"/>
    <x v="2"/>
    <x v="3"/>
    <x v="2"/>
  </r>
  <r>
    <n v="8"/>
    <s v="0 0 mic 0, freq[6;42]   ||   6; 42; 9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5"/>
    <x v="7"/>
    <x v="4"/>
  </r>
  <r>
    <n v="9"/>
    <s v="0 0 mic 0, freq[7;18]   ||   7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6"/>
    <x v="3"/>
  </r>
  <r>
    <n v="10"/>
    <s v="0 0 mic 0, freq[45;7]   ||   45; 7; 25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1"/>
    <x v="2"/>
    <x v="2"/>
    <x v="0"/>
  </r>
  <r>
    <n v="11"/>
    <s v="0 0 mic 0, freq[45;7]   ||   45; 7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2"/>
    <x v="2"/>
    <x v="0"/>
  </r>
  <r>
    <n v="12"/>
    <s v="0 0 mic 0, freq[45;34]   ||   45; 34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2"/>
    <x v="2"/>
    <x v="3"/>
    <x v="2"/>
  </r>
  <r>
    <n v="13"/>
    <s v="0 0 mic 0, freq[39;3]   ||   39; 3; 9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6"/>
    <x v="8"/>
    <x v="5"/>
  </r>
  <r>
    <n v="14"/>
    <s v="0 0 mic 0, freq[34;18]   ||   34; 18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2"/>
    <x v="7"/>
    <x v="9"/>
    <x v="3"/>
  </r>
  <r>
    <n v="15"/>
    <s v="0 0 mic 0, freq[45;18]   ||   45; 18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5"/>
    <x v="3"/>
  </r>
  <r>
    <n v="16"/>
    <s v="0 0 mic 0, freq[7;18]   ||   7; 18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4"/>
    <x v="6"/>
    <x v="3"/>
  </r>
  <r>
    <n v="17"/>
    <s v="0 0 mic 0, freq[18;7]   ||   18; 7; 9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1"/>
    <x v="10"/>
    <x v="0"/>
  </r>
  <r>
    <n v="18"/>
    <s v="0 0 mic 0, freq[45;18]   ||   45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5"/>
    <x v="3"/>
  </r>
  <r>
    <n v="19"/>
    <s v="0 0 mic 0, freq[45;18]   ||   45; 18; 25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2"/>
    <x v="2"/>
    <x v="5"/>
    <x v="3"/>
  </r>
  <r>
    <n v="20"/>
    <s v="0 0 mic 0, freq[18;7]   ||   18; 7; 9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1"/>
    <x v="1"/>
    <x v="10"/>
    <x v="0"/>
  </r>
  <r>
    <n v="21"/>
    <s v="0 0 mic 0, freq[4;18]   ||   4; 18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8"/>
    <x v="11"/>
    <x v="3"/>
  </r>
  <r>
    <n v="22"/>
    <s v="0 0 mic 0, freq[7;34]   ||   7; 34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12"/>
    <x v="2"/>
  </r>
  <r>
    <n v="23"/>
    <s v="0 0 mic 0, freq[45;7]   ||   45; 7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2"/>
    <x v="2"/>
    <x v="0"/>
  </r>
  <r>
    <n v="24"/>
    <s v="0 0 mic 0, freq[45;18]   ||   45; 18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2"/>
    <x v="5"/>
    <x v="3"/>
  </r>
  <r>
    <n v="25"/>
    <s v="0 0 mic 0, freq[45;7]   ||   45; 7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2"/>
    <x v="2"/>
    <x v="0"/>
  </r>
  <r>
    <n v="26"/>
    <s v="0 0 mic 0, freq[45;18]   ||   45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5"/>
    <x v="3"/>
  </r>
  <r>
    <n v="27"/>
    <s v="0 0 mic 0, freq[45;7]   ||   45; 7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1"/>
    <x v="2"/>
    <x v="2"/>
    <x v="0"/>
  </r>
  <r>
    <n v="28"/>
    <s v="0 0 mic 0, freq[45;7]   ||   45; 7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1"/>
    <x v="2"/>
    <x v="2"/>
    <x v="0"/>
  </r>
  <r>
    <n v="29"/>
    <s v="0 0 mic 0, freq[45;7]   ||   45; 7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2"/>
    <x v="2"/>
    <x v="0"/>
  </r>
  <r>
    <n v="30"/>
    <s v="0 0 mic 0, freq[43;7]   ||   43; 7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1"/>
    <x v="9"/>
    <x v="13"/>
    <x v="0"/>
  </r>
  <r>
    <n v="31"/>
    <s v="0 0 mic 0, freq[7;45]   ||   7; 45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8"/>
    <n v="21"/>
    <x v="4"/>
    <x v="14"/>
    <x v="1"/>
  </r>
  <r>
    <n v="32"/>
    <s v="0 0 mic 0, freq[45;18]   ||   45; 18; 9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5"/>
    <x v="3"/>
  </r>
  <r>
    <n v="33"/>
    <s v="0 0 mic 0, freq[7;18]   ||   7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6"/>
    <x v="3"/>
  </r>
  <r>
    <n v="34"/>
    <s v="0 0 mic 0, freq[18;7]   ||   18; 7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1"/>
    <x v="1"/>
    <x v="10"/>
    <x v="0"/>
  </r>
  <r>
    <n v="35"/>
    <s v="0 0 mic 0, freq[43;7]   ||   43; 7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9"/>
    <x v="13"/>
    <x v="0"/>
  </r>
  <r>
    <n v="36"/>
    <s v="0 0 mic 0, freq[7;34]   ||   7; 34; 29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4"/>
    <x v="12"/>
    <x v="2"/>
  </r>
  <r>
    <n v="37"/>
    <s v="0 0 mic 0, freq[45;34]   ||   45; 34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3"/>
    <x v="2"/>
  </r>
  <r>
    <n v="38"/>
    <s v="0 0 mic 0, freq[7;34]   ||   7; 34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8"/>
    <n v="21"/>
    <x v="4"/>
    <x v="12"/>
    <x v="2"/>
  </r>
  <r>
    <n v="39"/>
    <s v="0 0 mic 0, freq[46;3]   ||   46; 3; 9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10"/>
    <x v="15"/>
    <x v="5"/>
  </r>
  <r>
    <n v="40"/>
    <s v="0 0 mic 0, freq[45;7]   ||   45; 7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2"/>
    <x v="2"/>
    <x v="0"/>
  </r>
  <r>
    <n v="41"/>
    <s v="0 0 mic 0, freq[7;34]   ||   7; 34; 29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12"/>
    <x v="2"/>
  </r>
  <r>
    <n v="42"/>
    <s v="0 0 mic 0, freq[7;18]   ||   7; 18; 9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8"/>
    <n v="21"/>
    <x v="4"/>
    <x v="6"/>
    <x v="3"/>
  </r>
  <r>
    <n v="43"/>
    <s v="0 0 mic 0, freq[45;7]   ||   45; 7; 7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1"/>
    <x v="2"/>
    <x v="2"/>
    <x v="0"/>
  </r>
  <r>
    <n v="44"/>
    <s v="0 0 mic 0, freq[45;34]   ||   45; 34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3"/>
    <x v="2"/>
  </r>
  <r>
    <n v="45"/>
    <s v="0 0 mic 0, freq[18;7]   ||   18; 7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1"/>
    <x v="10"/>
    <x v="0"/>
  </r>
  <r>
    <n v="46"/>
    <s v="0 0 mic 0, freq[7;18]   ||   7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6"/>
    <x v="3"/>
  </r>
  <r>
    <n v="47"/>
    <s v="0 0 mic 0, freq[7;34]   ||   7; 34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8"/>
    <n v="21"/>
    <x v="4"/>
    <x v="12"/>
    <x v="2"/>
  </r>
  <r>
    <n v="48"/>
    <s v="0 0 mic 0, freq[40;3]   ||   40; 3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11"/>
    <x v="16"/>
    <x v="5"/>
  </r>
  <r>
    <n v="49"/>
    <s v="0 0 mic 0, freq[7;39]   ||   7; 39; 30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8"/>
    <n v="21"/>
    <x v="4"/>
    <x v="17"/>
    <x v="6"/>
  </r>
  <r>
    <n v="50"/>
    <s v="0 0 mic 0, freq[45;29]   ||   45; 29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18"/>
    <x v="7"/>
  </r>
  <r>
    <n v="51"/>
    <s v="0 0 mic 0, freq[7;18]   ||   7; 18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1"/>
    <x v="4"/>
    <x v="6"/>
    <x v="3"/>
  </r>
  <r>
    <n v="52"/>
    <s v="0 0 mic 0, freq[45;3]   ||   45; 3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2"/>
    <x v="19"/>
    <x v="5"/>
  </r>
  <r>
    <n v="53"/>
    <s v="0 0 mic 0, freq[18;34]   ||   18; 34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1"/>
    <x v="20"/>
    <x v="2"/>
  </r>
  <r>
    <n v="54"/>
    <s v="0 0 mic 0, freq[7;18]   ||   7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6"/>
    <x v="3"/>
  </r>
  <r>
    <n v="55"/>
    <s v="0 0 mic 0, freq[45;7]   ||   45; 7; 25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2"/>
    <x v="2"/>
    <x v="0"/>
  </r>
  <r>
    <n v="56"/>
    <s v="0 0 mic 0, freq[45;7]   ||   45; 7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2"/>
    <x v="2"/>
    <x v="0"/>
  </r>
  <r>
    <n v="57"/>
    <s v="0 0 mic 0, freq[18;34]   ||   18; 34; 9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1"/>
    <x v="20"/>
    <x v="2"/>
  </r>
  <r>
    <n v="58"/>
    <s v="0 0 mic 0, freq[34;7]   ||   34; 7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7"/>
    <x v="21"/>
    <x v="0"/>
  </r>
  <r>
    <n v="59"/>
    <s v="0 0 mic 0, freq[45;34]   ||   45; 34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3"/>
    <x v="2"/>
  </r>
  <r>
    <n v="60"/>
    <s v="0 0 mic 0, freq[45;34]   ||   45; 34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2"/>
    <x v="2"/>
    <x v="3"/>
    <x v="2"/>
  </r>
  <r>
    <n v="61"/>
    <s v="0 0 mic 0, freq[46;18]   ||   46; 18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2"/>
    <x v="10"/>
    <x v="22"/>
    <x v="3"/>
  </r>
  <r>
    <n v="62"/>
    <s v="0 0 mic 0, freq[45;7]   ||   45; 7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2"/>
    <x v="2"/>
    <x v="0"/>
  </r>
  <r>
    <n v="63"/>
    <s v="0 0 mic 0, freq[45;7]   ||   45; 7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2"/>
    <x v="2"/>
    <x v="0"/>
  </r>
  <r>
    <n v="64"/>
    <s v="0 0 mic 0, freq[7;18]   ||   7; 18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8"/>
    <n v="21"/>
    <x v="4"/>
    <x v="6"/>
    <x v="3"/>
  </r>
  <r>
    <n v="65"/>
    <s v="0 0 mic 0, freq[45;34]   ||   45; 34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3"/>
    <x v="2"/>
  </r>
  <r>
    <n v="66"/>
    <s v="0 0 mic 0, freq[45;7]   ||   45; 7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1"/>
    <x v="2"/>
    <x v="2"/>
    <x v="0"/>
  </r>
  <r>
    <n v="67"/>
    <s v="0 0 mic 0, freq[34;7]   ||   34; 7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7"/>
    <x v="21"/>
    <x v="0"/>
  </r>
  <r>
    <n v="68"/>
    <s v="0 0 mic 0, freq[34;7]   ||   34; 7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1"/>
    <x v="7"/>
    <x v="21"/>
    <x v="0"/>
  </r>
  <r>
    <n v="69"/>
    <s v="0 0 mic 0, freq[45;18]   ||   45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5"/>
    <x v="3"/>
  </r>
  <r>
    <n v="70"/>
    <s v="0 0 mic 0, freq[45;18]   ||   45; 18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2"/>
    <x v="2"/>
    <x v="5"/>
    <x v="3"/>
  </r>
  <r>
    <n v="71"/>
    <s v="0 0 mic 0, freq[18;7]   ||   18; 7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1"/>
    <x v="10"/>
    <x v="0"/>
  </r>
  <r>
    <n v="72"/>
    <s v="0 0 mic 0, freq[7;18]   ||   7; 18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8"/>
    <n v="21"/>
    <x v="4"/>
    <x v="6"/>
    <x v="3"/>
  </r>
  <r>
    <n v="73"/>
    <s v="0 0 mic 0, freq[7;18]   ||   7; 18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8"/>
    <n v="21"/>
    <x v="4"/>
    <x v="6"/>
    <x v="3"/>
  </r>
  <r>
    <n v="74"/>
    <s v="0 0 mic 0, freq[45;18]   ||   45; 18; 9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2"/>
    <x v="5"/>
    <x v="3"/>
  </r>
  <r>
    <n v="75"/>
    <s v="0 0 mic 0, freq[45;18]   ||   45; 18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2"/>
    <x v="2"/>
    <x v="5"/>
    <x v="3"/>
  </r>
  <r>
    <n v="76"/>
    <s v="0 0 mic 0, freq[18;7]   ||   18; 7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1"/>
    <x v="1"/>
    <x v="10"/>
    <x v="0"/>
  </r>
  <r>
    <n v="77"/>
    <s v="0 0 mic 0, freq[45;18]   ||   45; 18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5"/>
    <x v="3"/>
  </r>
  <r>
    <n v="78"/>
    <s v="0 0 mic 0, freq[45;7]   ||   45; 7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2"/>
    <x v="2"/>
    <x v="0"/>
  </r>
  <r>
    <n v="79"/>
    <s v="0 0 mic 0, freq[34;18]   ||   34; 18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7"/>
    <x v="9"/>
    <x v="3"/>
  </r>
  <r>
    <n v="80"/>
    <s v="0 0 mic 0, freq[45;7]   ||   45; 7; 9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2"/>
    <x v="2"/>
    <x v="0"/>
  </r>
  <r>
    <n v="81"/>
    <s v="0 0 mic 0, freq[18;7]   ||   18; 7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1"/>
    <x v="10"/>
    <x v="0"/>
  </r>
  <r>
    <n v="82"/>
    <s v="0 0 mic 0, freq[3;18]   ||   3; 18; 16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3"/>
    <x v="23"/>
    <x v="3"/>
  </r>
  <r>
    <n v="83"/>
    <s v="0 0 mic 0, freq[45;18]   ||   45; 18; 9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5"/>
    <x v="3"/>
  </r>
  <r>
    <n v="84"/>
    <s v="0 0 mic 0, freq[45;34]   ||   45; 34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2"/>
    <x v="3"/>
    <x v="2"/>
  </r>
  <r>
    <n v="85"/>
    <s v="0 0 mic 0, freq[45;34]   ||   45; 34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2"/>
    <x v="3"/>
    <x v="2"/>
  </r>
  <r>
    <n v="86"/>
    <s v="0 0 mic 0, freq[43;4]   ||   43; 4; 16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1"/>
    <x v="9"/>
    <x v="24"/>
    <x v="8"/>
  </r>
  <r>
    <n v="87"/>
    <s v="0 0 mic 0, freq[45;3]   ||   45; 3; 25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2"/>
    <x v="19"/>
    <x v="5"/>
  </r>
  <r>
    <n v="88"/>
    <s v="0 0 mic 0, freq[45;18]   ||   45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5"/>
    <x v="3"/>
  </r>
  <r>
    <n v="89"/>
    <s v="0 0 mic 0, freq[7;34]   ||   7; 34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1"/>
    <x v="4"/>
    <x v="12"/>
    <x v="2"/>
  </r>
  <r>
    <n v="90"/>
    <s v="0 0 mic 0, freq[18;34]   ||   18; 34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2"/>
    <x v="1"/>
    <x v="20"/>
    <x v="2"/>
  </r>
  <r>
    <n v="91"/>
    <s v="0 0 mic 0, freq[45;18]   ||   45; 18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2"/>
    <x v="5"/>
    <x v="3"/>
  </r>
  <r>
    <n v="92"/>
    <s v="0 0 mic 0, freq[7;18]   ||   7; 18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8"/>
    <n v="21"/>
    <x v="4"/>
    <x v="6"/>
    <x v="3"/>
  </r>
  <r>
    <n v="93"/>
    <s v="0 0 mic 0, freq[45;18]   ||   45; 18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2"/>
    <x v="5"/>
    <x v="3"/>
  </r>
  <r>
    <n v="94"/>
    <s v="0 0 mic 0, freq[18;34]   ||   18; 34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1"/>
    <x v="20"/>
    <x v="2"/>
  </r>
  <r>
    <n v="95"/>
    <s v="0 0 mic 0, freq[7;45]   ||   7; 45; 9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8"/>
    <n v="21"/>
    <x v="4"/>
    <x v="14"/>
    <x v="1"/>
  </r>
  <r>
    <n v="96"/>
    <s v="0 0 mic 0, freq[18;45]   ||   18; 45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1"/>
    <x v="1"/>
    <x v="1"/>
  </r>
  <r>
    <n v="97"/>
    <s v="0 0 mic 0, freq[18;7]   ||   18; 7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1"/>
    <x v="10"/>
    <x v="0"/>
  </r>
  <r>
    <n v="98"/>
    <s v="0 0 mic 0, freq[7;45]   ||   7; 45; 9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4"/>
    <x v="14"/>
    <x v="1"/>
  </r>
  <r>
    <n v="99"/>
    <s v="0 0 mic 0, freq[7;3]   ||   7; 3; 9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8"/>
    <n v="20"/>
    <x v="4"/>
    <x v="25"/>
    <x v="5"/>
  </r>
  <r>
    <n v="100"/>
    <s v="0 0 mic 0, freq[18;7]   ||   18; 7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1"/>
    <x v="1"/>
    <x v="10"/>
    <x v="0"/>
  </r>
  <r>
    <n v="101"/>
    <s v="0 0 mic 0, freq[45;18]   ||   45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5"/>
    <x v="3"/>
  </r>
  <r>
    <n v="102"/>
    <s v="0 0 mic 0, freq[18;45]   ||   18; 45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1"/>
    <x v="1"/>
    <x v="1"/>
  </r>
  <r>
    <n v="103"/>
    <s v="0 0 mic 0, freq[7;45]   ||   7; 45; 9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4"/>
    <x v="14"/>
    <x v="1"/>
  </r>
  <r>
    <n v="104"/>
    <s v="0 0 mic 0, freq[18;3]   ||   18; 3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1"/>
    <x v="1"/>
    <x v="26"/>
    <x v="5"/>
  </r>
  <r>
    <n v="105"/>
    <s v="0 0 mic 0, freq[45;18]   ||   45; 18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2"/>
    <x v="2"/>
    <x v="5"/>
    <x v="3"/>
  </r>
  <r>
    <n v="106"/>
    <s v="0 0 mic 0, freq[18;7]   ||   18; 7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1"/>
    <x v="10"/>
    <x v="0"/>
  </r>
  <r>
    <n v="107"/>
    <s v="0 0 mic 0, freq[7;18]   ||   7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8"/>
    <n v="21"/>
    <x v="4"/>
    <x v="6"/>
    <x v="3"/>
  </r>
  <r>
    <n v="108"/>
    <s v="0 0 mic 0, freq[29;18]   ||   29; 18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12"/>
    <x v="27"/>
    <x v="3"/>
  </r>
  <r>
    <n v="109"/>
    <s v="0 0 mic 0, freq[45;7]   ||   45; 7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1"/>
    <x v="2"/>
    <x v="2"/>
    <x v="0"/>
  </r>
  <r>
    <n v="110"/>
    <s v="0 0 mic 0, freq[34;18]   ||   34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7"/>
    <x v="9"/>
    <x v="3"/>
  </r>
  <r>
    <n v="111"/>
    <s v="0 0 mic 0, freq[45;7]   ||   45; 7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2"/>
    <x v="2"/>
    <x v="0"/>
  </r>
  <r>
    <n v="112"/>
    <s v="0 0 mic 0, freq[46;43]   ||   46; 43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10"/>
    <x v="28"/>
    <x v="9"/>
  </r>
  <r>
    <n v="113"/>
    <s v="0 0 mic 0, freq[3;34]   ||   3; 34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3"/>
    <x v="4"/>
    <x v="2"/>
  </r>
  <r>
    <n v="114"/>
    <s v="0 0 mic 0, freq[18;45]   ||   18; 45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2"/>
    <x v="1"/>
    <x v="1"/>
    <x v="1"/>
  </r>
  <r>
    <n v="115"/>
    <s v="0 0 mic 0, freq[34;7]   ||   34; 7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7"/>
    <x v="21"/>
    <x v="0"/>
  </r>
  <r>
    <n v="116"/>
    <s v="0 0 mic 0, freq[45;7]   ||   45; 7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1"/>
    <x v="2"/>
    <x v="2"/>
    <x v="0"/>
  </r>
  <r>
    <n v="117"/>
    <s v="0 0 mic 0, freq[7;34]   ||   7; 34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8"/>
    <n v="21"/>
    <x v="4"/>
    <x v="12"/>
    <x v="2"/>
  </r>
  <r>
    <n v="118"/>
    <s v="0 0 mic 0, freq[18;34]   ||   18; 34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1"/>
    <x v="20"/>
    <x v="2"/>
  </r>
  <r>
    <n v="119"/>
    <s v="0 0 mic 0, freq[18;34]   ||   18; 34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2"/>
    <x v="1"/>
    <x v="20"/>
    <x v="2"/>
  </r>
  <r>
    <n v="120"/>
    <s v="0 0 mic 0, freq[45;18]   ||   45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5"/>
    <x v="3"/>
  </r>
  <r>
    <n v="121"/>
    <s v="0 0 mic 0, freq[18;7]   ||   18; 7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1"/>
    <x v="1"/>
    <x v="10"/>
    <x v="0"/>
  </r>
  <r>
    <n v="122"/>
    <s v="0 0 mic 0, freq[45;7]   ||   45; 7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2"/>
    <x v="2"/>
    <x v="0"/>
  </r>
  <r>
    <n v="123"/>
    <s v="0 0 mic 0, freq[7;34]   ||   7; 34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8"/>
    <n v="21"/>
    <x v="4"/>
    <x v="12"/>
    <x v="2"/>
  </r>
  <r>
    <n v="124"/>
    <s v="0 0 mic 0, freq[45;18]   ||   45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5"/>
    <x v="3"/>
  </r>
  <r>
    <n v="125"/>
    <s v="0 0 mic 0, freq[45;18]   ||   45; 18; 25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2"/>
    <x v="5"/>
    <x v="3"/>
  </r>
  <r>
    <n v="126"/>
    <s v="0 0 mic 0, freq[18;3]   ||   18; 3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1"/>
    <x v="26"/>
    <x v="5"/>
  </r>
  <r>
    <n v="127"/>
    <s v="0 0 mic 0, freq[7;45]   ||   7; 45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4"/>
    <x v="14"/>
    <x v="1"/>
  </r>
  <r>
    <n v="128"/>
    <s v="0 0 mic 0, freq[7;34]   ||   7; 34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1"/>
    <x v="4"/>
    <x v="12"/>
    <x v="2"/>
  </r>
  <r>
    <n v="129"/>
    <s v="0 0 mic 0, freq[45;7]   ||   45; 7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2"/>
    <x v="2"/>
    <x v="0"/>
  </r>
  <r>
    <n v="130"/>
    <s v="0 0 mic 0, freq[45;7]   ||   45; 7; 25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2"/>
    <x v="2"/>
    <x v="0"/>
  </r>
  <r>
    <n v="131"/>
    <s v="0 0 mic 0, freq[18;7]   ||   18; 7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1"/>
    <x v="1"/>
    <x v="10"/>
    <x v="0"/>
  </r>
  <r>
    <n v="132"/>
    <s v="0 0 mic 0, freq[45;7]   ||   45; 7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1"/>
    <x v="2"/>
    <x v="2"/>
    <x v="0"/>
  </r>
  <r>
    <n v="133"/>
    <s v="0 0 mic 0, freq[45;18]   ||   45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2"/>
    <x v="5"/>
    <x v="3"/>
  </r>
  <r>
    <n v="134"/>
    <s v="0 0 mic 0, freq[7;18]   ||   7; 18; 9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4"/>
    <x v="6"/>
    <x v="3"/>
  </r>
  <r>
    <n v="135"/>
    <s v="0 0 mic 0, freq[7;18]   ||   7; 18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8"/>
    <n v="21"/>
    <x v="4"/>
    <x v="6"/>
    <x v="3"/>
  </r>
  <r>
    <n v="136"/>
    <s v="0 0 mic 0, freq[7;34]   ||   7; 34; 2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4"/>
    <x v="12"/>
    <x v="2"/>
  </r>
  <r>
    <n v="137"/>
    <s v="0 0 mic 0, freq[45;7]   ||   45; 7; 9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2"/>
    <x v="2"/>
    <x v="0"/>
  </r>
  <r>
    <n v="138"/>
    <s v="0 0 mic 0, freq[4;43]   ||   4; 43; 26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8"/>
    <x v="29"/>
    <x v="9"/>
  </r>
  <r>
    <n v="139"/>
    <s v="0 0 mic 0, freq[18;3]   ||   18; 3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1"/>
    <x v="1"/>
    <x v="26"/>
    <x v="5"/>
  </r>
  <r>
    <n v="140"/>
    <s v="0 0 mic 0, freq[34;7]   ||   34; 7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7"/>
    <x v="21"/>
    <x v="0"/>
  </r>
  <r>
    <n v="141"/>
    <s v="0 0 mic 0, freq[18;34]   ||   18; 34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1"/>
    <x v="20"/>
    <x v="2"/>
  </r>
  <r>
    <n v="142"/>
    <s v="0 0 mic 0, freq[18;34]   ||   18; 34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1"/>
    <x v="20"/>
    <x v="2"/>
  </r>
  <r>
    <n v="143"/>
    <s v="0 0 mic 0, freq[45;3]   ||   45; 3; 25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2"/>
    <x v="19"/>
    <x v="5"/>
  </r>
  <r>
    <n v="144"/>
    <s v="0 0 mic 0, freq[45;18]   ||   45; 18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2"/>
    <x v="5"/>
    <x v="3"/>
  </r>
  <r>
    <n v="145"/>
    <s v="0 0 mic 0, freq[7;18]   ||   7; 18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8"/>
    <n v="21"/>
    <x v="4"/>
    <x v="6"/>
    <x v="3"/>
  </r>
  <r>
    <n v="146"/>
    <s v="0 0 mic 0, freq[18;7]   ||   18; 7; 9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1"/>
    <x v="10"/>
    <x v="0"/>
  </r>
  <r>
    <n v="147"/>
    <s v="0 0 mic 0, freq[45;18]   ||   45; 18; 9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2"/>
    <x v="2"/>
    <x v="5"/>
    <x v="3"/>
  </r>
  <r>
    <n v="148"/>
    <s v="0 0 mic 0, freq[45;34]   ||   45; 34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2"/>
    <x v="2"/>
    <x v="3"/>
    <x v="2"/>
  </r>
  <r>
    <n v="149"/>
    <s v="0 0 mic 0, freq[7;34]   ||   7; 34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4"/>
    <x v="12"/>
    <x v="2"/>
  </r>
  <r>
    <n v="150"/>
    <s v="0 0 mic 0, freq[7;45]   ||   7; 45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4"/>
    <x v="14"/>
    <x v="1"/>
  </r>
  <r>
    <n v="151"/>
    <s v="0 0 mic 0, freq[4;18]   ||   4; 18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8"/>
    <n v="21"/>
    <x v="8"/>
    <x v="11"/>
    <x v="3"/>
  </r>
  <r>
    <n v="152"/>
    <s v="0 0 mic 0, freq[45;7]   ||   45; 7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1"/>
    <x v="2"/>
    <x v="2"/>
    <x v="0"/>
  </r>
  <r>
    <n v="153"/>
    <s v="0 0 mic 0, freq[45;7]   ||   45; 7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1"/>
    <x v="2"/>
    <x v="2"/>
    <x v="0"/>
  </r>
  <r>
    <n v="154"/>
    <s v="0 0 mic 0, freq[7;18]   ||   7; 18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8"/>
    <n v="21"/>
    <x v="4"/>
    <x v="6"/>
    <x v="3"/>
  </r>
  <r>
    <n v="155"/>
    <s v="0 0 mic 0, freq[7;18]   ||   7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8"/>
    <n v="21"/>
    <x v="4"/>
    <x v="6"/>
    <x v="3"/>
  </r>
  <r>
    <n v="156"/>
    <s v="0 0 mic 0, freq[3;18]   ||   3; 18; 9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8"/>
    <n v="21"/>
    <x v="3"/>
    <x v="23"/>
    <x v="3"/>
  </r>
  <r>
    <n v="157"/>
    <s v="0 0 mic 0, freq[45;29]   ||   45; 29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2"/>
    <x v="2"/>
    <x v="18"/>
    <x v="7"/>
  </r>
  <r>
    <n v="158"/>
    <s v="0 0 mic 0, freq[45;18]   ||   45; 18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2"/>
    <x v="2"/>
    <x v="5"/>
    <x v="3"/>
  </r>
  <r>
    <n v="159"/>
    <s v="0 0 mic 0, freq[7;34]   ||   7; 34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1"/>
    <x v="4"/>
    <x v="12"/>
    <x v="2"/>
  </r>
  <r>
    <n v="160"/>
    <s v="0 0 mic 0, freq[7;43]   ||   7; 43; 22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8"/>
    <n v="21"/>
    <x v="4"/>
    <x v="30"/>
    <x v="9"/>
  </r>
  <r>
    <n v="161"/>
    <s v="0 0 mic 0, freq[7;45]   ||   7; 45; 9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8"/>
    <n v="21"/>
    <x v="4"/>
    <x v="14"/>
    <x v="1"/>
  </r>
  <r>
    <n v="162"/>
    <s v="0 0 mic 0, freq[45;7]   ||   45; 7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1"/>
    <x v="2"/>
    <x v="2"/>
    <x v="0"/>
  </r>
  <r>
    <n v="163"/>
    <s v="0 0 mic 0, freq[18;7]   ||   18; 7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1"/>
    <x v="10"/>
    <x v="0"/>
  </r>
  <r>
    <n v="164"/>
    <s v="0 0 mic 0, freq[18;3]   ||   18; 3; 8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1"/>
    <x v="1"/>
    <x v="26"/>
    <x v="5"/>
  </r>
  <r>
    <n v="165"/>
    <s v="0 0 mic 0, freq[45;29]   ||   45; 29; 9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2"/>
    <x v="2"/>
    <x v="18"/>
    <x v="7"/>
  </r>
  <r>
    <n v="166"/>
    <s v="0 0 mic 0, freq[18;34]   ||   18; 34; 29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9"/>
    <n v="22"/>
    <x v="1"/>
    <x v="20"/>
    <x v="2"/>
  </r>
  <r>
    <n v="167"/>
    <s v="0 0 mic 0, freq[45;7]   ||   45; 7; 8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1"/>
    <x v="2"/>
    <x v="2"/>
    <x v="0"/>
  </r>
  <r>
    <n v="168"/>
    <s v="0 0 mic 0, freq[18;7]   ||   18; 7; 8; 0; 242; 7; 242; 6; 106; 7; 186; 8; 128; 0; 32; 0; 6; 0; 242; 5; 252; 7; 6; 0; 32; 0; 1; 0; 238; 7; 238; 6; 217; 216; 216; 190; 232; 231; 103; 191; 128; 0; 0; 1; 113; 8; 0; 0; 160; 192; 1; 0; 0; 87; 0; 126; 5; 0; 0; 0; 0; 0; 34; 1; "/>
    <m/>
    <m/>
    <n v="16"/>
    <n v="19"/>
    <n v="21"/>
    <x v="1"/>
    <x v="10"/>
    <x v="0"/>
  </r>
  <r>
    <n v="169"/>
    <s v="0 0 mic 0, freq[45;18]   ||   45; 18; 9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5"/>
    <x v="3"/>
  </r>
  <r>
    <n v="170"/>
    <s v="0 0 mic 0, freq[34;7]   ||   34; 7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1"/>
    <x v="7"/>
    <x v="21"/>
    <x v="0"/>
  </r>
  <r>
    <n v="171"/>
    <s v="0 0 mic 0, freq[7;18]   ||   7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8"/>
    <n v="21"/>
    <x v="4"/>
    <x v="6"/>
    <x v="3"/>
  </r>
  <r>
    <n v="172"/>
    <s v="0 0 mic 0, freq[7;45]   ||   7; 45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1"/>
    <x v="4"/>
    <x v="14"/>
    <x v="1"/>
  </r>
  <r>
    <n v="173"/>
    <s v="0 0 mic 0, freq[45;39]   ||   45; 39; 16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2"/>
    <x v="2"/>
    <x v="31"/>
    <x v="6"/>
  </r>
  <r>
    <n v="174"/>
    <s v="0 0 mic 0, freq[45;7]   ||   45; 7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1"/>
    <x v="2"/>
    <x v="2"/>
    <x v="0"/>
  </r>
  <r>
    <n v="175"/>
    <s v="0 0 mic 0, freq[45;7]   ||   45; 7; 25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1"/>
    <x v="2"/>
    <x v="2"/>
    <x v="0"/>
  </r>
  <r>
    <n v="176"/>
    <s v="0 0 mic 0, freq[45;18]   ||   45; 18; 8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5"/>
    <x v="3"/>
  </r>
  <r>
    <n v="177"/>
    <s v="0 0 mic 0, freq[4;7]   ||   4; 7; 9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0"/>
    <x v="8"/>
    <x v="32"/>
    <x v="0"/>
  </r>
  <r>
    <n v="178"/>
    <s v="0 0 mic 0, freq[18;34]   ||   18; 34; 8; 0; 242; 7; 242; 6; 106; 7; 186; 8; 128; 0; 32; 0; 6; 0; 242; 5; 252; 7; 6; 0; 32; 0; 1; 0; 238; 7; 238; 6; 217; 216; 216; 190; 232; 231; 103; 191; 128; 0; 0; 1; 113; 8; 0; 0; 160; 192; 1; 0; 0; 87; 0; 126; 8; 0; 0; 0; 0; 0; 34; 1; "/>
    <m/>
    <m/>
    <n v="16"/>
    <n v="19"/>
    <n v="22"/>
    <x v="1"/>
    <x v="20"/>
    <x v="2"/>
  </r>
  <r>
    <n v="179"/>
    <s v="0 0 mic 0, freq[34;18]   ||   34; 18; 8; 0; 242; 7; 242; 6; 106; 7; 186; 8; 128; 0; 32; 0; 6; 0; 242; 5; 252; 7; 6; 0; 32; 0; 1; 0; 238; 7; 238; 6; 217; 216; 216; 190; 232; 231; 103; 191; 128; 0; 0; 1; 113; 8; 0; 0; 160; 192; 1; 0; 0; 87; 0; 126; 3; 0; 0; 0; 0; 0; 34; 1; "/>
    <m/>
    <m/>
    <n v="16"/>
    <n v="19"/>
    <n v="22"/>
    <x v="7"/>
    <x v="9"/>
    <x v="3"/>
  </r>
  <r>
    <n v="180"/>
    <s v="0 0 mic 0, freq[18;34]   ||   18; 34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9"/>
    <n v="22"/>
    <x v="1"/>
    <x v="20"/>
    <x v="2"/>
  </r>
  <r>
    <n v="181"/>
    <s v="0 0 mic 0, freq[7;18]   ||   7; 18; 8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8"/>
    <n v="21"/>
    <x v="4"/>
    <x v="6"/>
    <x v="3"/>
  </r>
  <r>
    <n v="182"/>
    <s v="0 0 mic 0, freq[45;18]   ||   45; 18; 9; 0; 242; 7; 242; 6; 106; 7; 186; 8; 128; 0; 32; 0; 6; 0; 242; 5; 252; 7; 6; 0; 32; 0; 1; 0; 238; 7; 238; 6; 217; 216; 216; 190; 232; 231; 103; 191; 128; 0; 0; 1; 113; 8; 0; 0; 160; 192; 1; 0; 0; 87; 0; 126; 7; 0; 0; 0; 0; 0; 34; 1; "/>
    <m/>
    <m/>
    <n v="16"/>
    <n v="19"/>
    <n v="22"/>
    <x v="2"/>
    <x v="5"/>
    <x v="3"/>
  </r>
  <r>
    <n v="183"/>
    <s v="0 0 mic 0, freq[7;18]   ||   7; 18; 8; 0; 242; 7; 242; 6; 106; 7; 186; 8; 128; 0; 32; 0; 6; 0; 242; 5; 252; 7; 6; 0; 32; 0; 1; 0; 238; 7; 238; 6; 217; 216; 216; 190; 232; 231; 103; 191; 128; 0; 0; 1; 113; 8; 0; 0; 160; 192; 1; 0; 0; 87; 0; 126; 9; 0; 0; 0; 0; 0; 34; 1; "/>
    <m/>
    <m/>
    <n v="16"/>
    <n v="18"/>
    <n v="21"/>
    <x v="4"/>
    <x v="6"/>
    <x v="3"/>
  </r>
  <r>
    <n v="184"/>
    <s v="0 0 mic 0, freq[7;45]   ||   7; 45; 8; 0; 242; 7; 242; 6; 106; 7; 186; 8; 128; 0; 32; 0; 6; 0; 242; 5; 252; 7; 6; 0; 32; 0; 1; 0; 238; 7; 238; 6; 217; 216; 216; 190; 232; 231; 103; 191; 128; 0; 0; 1; 113; 8; 0; 0; 160; 192; 1; 0; 0; 87; 0; 126; 0; 0; 0; 0; 0; 0; 34; 1; "/>
    <m/>
    <m/>
    <n v="16"/>
    <n v="18"/>
    <n v="21"/>
    <x v="4"/>
    <x v="14"/>
    <x v="1"/>
  </r>
  <r>
    <n v="185"/>
    <s v="0 0 mic 0, freq[34;18]   ||   34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2"/>
    <x v="7"/>
    <x v="9"/>
    <x v="3"/>
  </r>
  <r>
    <n v="186"/>
    <s v="0 0 mic 0, freq[46;43]   ||   46; 43; 25; 0; 242; 7; 242; 6; 106; 7; 186; 8; 128; 0; 32; 0; 6; 0; 242; 5; 252; 7; 6; 0; 32; 0; 1; 0; 238; 7; 238; 6; 217; 216; 216; 190; 232; 231; 103; 191; 128; 0; 0; 1; 113; 8; 0; 0; 160; 192; 1; 0; 0; 87; 0; 126; 2; 0; 0; 0; 0; 0; 34; 1; "/>
    <m/>
    <m/>
    <n v="16"/>
    <n v="19"/>
    <n v="22"/>
    <x v="10"/>
    <x v="28"/>
    <x v="9"/>
  </r>
  <r>
    <n v="187"/>
    <s v="0 0 mic 0, freq[34;45]   ||   34; 45; 6; 0; 242; 7; 242; 6; 106; 7; 186; 8; 128; 0; 32; 0; 6; 0; 242; 5; 252; 7; 6; 0; 32; 0; 1; 0; 238; 7; 238; 6; 217; 216; 216; 190; 232; 231; 103; 191; 128; 0; 0; 1; 113; 8; 0; 0; 160; 192; 1; 0; 0; 87; 0; 126; 6; 0; 0; 0; 0; 0; 34; 1; "/>
    <m/>
    <m/>
    <n v="16"/>
    <n v="19"/>
    <n v="22"/>
    <x v="7"/>
    <x v="33"/>
    <x v="1"/>
  </r>
  <r>
    <n v="188"/>
    <s v="0 0 mic 0, freq[45;18]   ||   45; 18; 8; 0; 242; 7; 242; 6; 106; 7; 186; 8; 128; 0; 32; 0; 6; 0; 242; 5; 252; 7; 6; 0; 32; 0; 1; 0; 238; 7; 238; 6; 217; 216; 216; 190; 232; 231; 103; 191; 128; 0; 0; 1; 113; 8; 0; 0; 160; 192; 1; 0; 0; 87; 0; 126; 1; 0; 0; 0; 0; 0; 34; 1; "/>
    <m/>
    <m/>
    <n v="16"/>
    <n v="19"/>
    <n v="22"/>
    <x v="2"/>
    <x v="5"/>
    <x v="3"/>
  </r>
  <r>
    <n v="189"/>
    <s v="0 0 mic 0, freq[45;34]   ||   45; 34; 25; 0; 242; 7; 242; 6; 106; 7; 186; 8; 128; 0; 32; 0; 6; 0; 242; 5; 252; 7; 6; 0; 32; 0; 1; 0; 238; 7; 238; 6; 217; 216; 216; 190; 232; 231; 103; 191; 128; 0; 0; 1; 113; 8; 0; 0; 160; 192; 1; 0; 0; 87; 0; 126; 4; 0; 0; 0; 0; 0; 34; 1; "/>
    <m/>
    <m/>
    <n v="16"/>
    <n v="19"/>
    <n v="22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17C99-4E6E-4B6B-8B17-A63A83DA4CCD}" name="PivotTable9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8:Q3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dataField="1" numFmtId="1" showAll="0" sortType="descending">
      <items count="11">
        <item x="5"/>
        <item x="8"/>
        <item x="0"/>
        <item x="3"/>
        <item x="7"/>
        <item x="2"/>
        <item x="6"/>
        <item x="4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1">
    <i>
      <x v="3"/>
    </i>
    <i>
      <x v="2"/>
    </i>
    <i>
      <x v="5"/>
    </i>
    <i>
      <x v="9"/>
    </i>
    <i>
      <x/>
    </i>
    <i>
      <x v="8"/>
    </i>
    <i>
      <x v="4"/>
    </i>
    <i>
      <x v="6"/>
    </i>
    <i>
      <x v="7"/>
    </i>
    <i>
      <x v="1"/>
    </i>
    <i t="grand">
      <x/>
    </i>
  </rowItems>
  <colItems count="1">
    <i/>
  </colItems>
  <dataFields count="1">
    <dataField name="Count of f1" fld="9" subtotal="count" baseField="9" baseItem="0"/>
  </dataFields>
  <formats count="3">
    <format dxfId="5">
      <pivotArea dataOnly="0" fieldPosition="0">
        <references count="1">
          <reference field="9" count="3">
            <x v="2"/>
            <x v="3"/>
            <x v="5"/>
          </reference>
        </references>
      </pivotArea>
    </format>
    <format dxfId="4">
      <pivotArea dataOnly="0" fieldPosition="0">
        <references count="1">
          <reference field="9" count="3">
            <x v="2"/>
            <x v="3"/>
            <x v="5"/>
          </reference>
        </references>
      </pivotArea>
    </format>
    <format dxfId="0">
      <pivotArea dataOnly="0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D66F5-FDE8-4CAF-B025-33D99F3D0D72}" name="PivotTable8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10:Q2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numFmtId="1" showAll="0" sortType="descending">
      <items count="14">
        <item x="0"/>
        <item x="3"/>
        <item x="8"/>
        <item x="5"/>
        <item x="4"/>
        <item x="1"/>
        <item x="12"/>
        <item x="7"/>
        <item x="6"/>
        <item x="11"/>
        <item x="9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</pivotFields>
  <rowFields count="1">
    <field x="7"/>
  </rowFields>
  <rowItems count="14">
    <i>
      <x v="11"/>
    </i>
    <i>
      <x v="4"/>
    </i>
    <i>
      <x v="5"/>
    </i>
    <i>
      <x v="7"/>
    </i>
    <i>
      <x v="12"/>
    </i>
    <i>
      <x v="2"/>
    </i>
    <i>
      <x v="1"/>
    </i>
    <i>
      <x v="10"/>
    </i>
    <i>
      <x v="9"/>
    </i>
    <i>
      <x/>
    </i>
    <i>
      <x v="8"/>
    </i>
    <i>
      <x v="3"/>
    </i>
    <i>
      <x v="6"/>
    </i>
    <i t="grand">
      <x/>
    </i>
  </rowItems>
  <colItems count="1">
    <i/>
  </colItems>
  <dataFields count="1">
    <dataField name="Count of f0" fld="7" subtotal="count" baseField="7" baseItem="0"/>
  </dataFields>
  <formats count="2">
    <format dxfId="6">
      <pivotArea dataOnly="0" fieldPosition="0">
        <references count="1">
          <reference field="7" count="3">
            <x v="4"/>
            <x v="5"/>
            <x v="11"/>
          </reference>
        </references>
      </pivotArea>
    </format>
    <format dxfId="1">
      <pivotArea dataOnly="0" fieldPosition="0">
        <references count="1">
          <reference field="7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35108-B259-4C61-90B7-7F5202D3F9A1}" name="PivotTable7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0:N4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Row" dataField="1" showAll="0" sortType="descending">
      <items count="35">
        <item x="0"/>
        <item x="26"/>
        <item x="20"/>
        <item x="1"/>
        <item x="10"/>
        <item x="27"/>
        <item x="23"/>
        <item x="4"/>
        <item x="9"/>
        <item x="33"/>
        <item x="21"/>
        <item x="8"/>
        <item x="11"/>
        <item x="29"/>
        <item x="32"/>
        <item x="16"/>
        <item x="24"/>
        <item x="13"/>
        <item x="5"/>
        <item x="18"/>
        <item x="19"/>
        <item x="3"/>
        <item x="31"/>
        <item x="2"/>
        <item x="22"/>
        <item x="15"/>
        <item x="28"/>
        <item x="7"/>
        <item x="6"/>
        <item x="25"/>
        <item x="12"/>
        <item x="17"/>
        <item x="3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</pivotFields>
  <rowFields count="1">
    <field x="8"/>
  </rowFields>
  <rowItems count="35">
    <i>
      <x v="23"/>
    </i>
    <i>
      <x v="18"/>
    </i>
    <i>
      <x v="28"/>
    </i>
    <i>
      <x v="4"/>
    </i>
    <i>
      <x v="21"/>
    </i>
    <i>
      <x v="30"/>
    </i>
    <i>
      <x v="2"/>
    </i>
    <i>
      <x v="33"/>
    </i>
    <i>
      <x v="10"/>
    </i>
    <i>
      <x v="8"/>
    </i>
    <i>
      <x v="3"/>
    </i>
    <i>
      <x v="1"/>
    </i>
    <i>
      <x v="20"/>
    </i>
    <i>
      <x v="19"/>
    </i>
    <i>
      <x v="26"/>
    </i>
    <i>
      <x v="12"/>
    </i>
    <i>
      <x v="7"/>
    </i>
    <i>
      <x v="6"/>
    </i>
    <i>
      <x v="17"/>
    </i>
    <i>
      <x v="13"/>
    </i>
    <i>
      <x v="24"/>
    </i>
    <i>
      <x v="5"/>
    </i>
    <i>
      <x v="31"/>
    </i>
    <i>
      <x v="25"/>
    </i>
    <i>
      <x v="11"/>
    </i>
    <i>
      <x v="27"/>
    </i>
    <i>
      <x v="22"/>
    </i>
    <i>
      <x v="29"/>
    </i>
    <i>
      <x v="9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f0||f1" fld="8" subtotal="count" baseField="0" baseItem="0"/>
  </dataFields>
  <formats count="4">
    <format dxfId="8">
      <pivotArea dataOnly="0" fieldPosition="0">
        <references count="1">
          <reference field="8" count="3">
            <x v="18"/>
            <x v="23"/>
            <x v="28"/>
          </reference>
        </references>
      </pivotArea>
    </format>
    <format dxfId="7">
      <pivotArea dataOnly="0" fieldPosition="0">
        <references count="1">
          <reference field="8" count="3">
            <x v="18"/>
            <x v="23"/>
            <x v="28"/>
          </reference>
        </references>
      </pivotArea>
    </format>
    <format dxfId="3">
      <pivotArea collapsedLevelsAreSubtotals="1" fieldPosition="0">
        <references count="1">
          <reference field="8" count="3">
            <x v="4"/>
            <x v="21"/>
            <x v="30"/>
          </reference>
        </references>
      </pivotArea>
    </format>
    <format dxfId="2">
      <pivotArea dataOnly="0" labelOnly="1" fieldPosition="0">
        <references count="1">
          <reference field="8" count="3">
            <x v="4"/>
            <x v="21"/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D3C1E-E2D0-4B13-A075-8ABE046148D5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st repeated pairs">
  <location ref="M7:N4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m="1" x="15"/>
        <item m="1" x="17"/>
        <item m="1" x="21"/>
        <item m="1" x="23"/>
        <item m="1" x="22"/>
        <item m="1" x="16"/>
        <item m="1" x="14"/>
        <item m="1" x="20"/>
        <item m="1" x="12"/>
        <item m="1" x="18"/>
        <item m="1" x="19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 sortType="descending">
      <items count="42">
        <item x="24"/>
        <item x="25"/>
        <item x="27"/>
        <item x="28"/>
        <item x="26"/>
        <item x="36"/>
        <item x="30"/>
        <item x="31"/>
        <item x="32"/>
        <item x="33"/>
        <item x="34"/>
        <item x="29"/>
        <item x="35"/>
        <item x="5"/>
        <item x="4"/>
        <item x="38"/>
        <item x="39"/>
        <item x="40"/>
        <item x="37"/>
        <item x="10"/>
        <item x="11"/>
        <item x="12"/>
        <item x="8"/>
        <item x="6"/>
        <item x="9"/>
        <item x="7"/>
        <item x="15"/>
        <item x="16"/>
        <item x="17"/>
        <item x="14"/>
        <item x="13"/>
        <item x="18"/>
        <item x="19"/>
        <item x="1"/>
        <item x="2"/>
        <item x="3"/>
        <item x="0"/>
        <item x="23"/>
        <item x="21"/>
        <item x="2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">
        <item m="1" x="16"/>
        <item m="1" x="25"/>
        <item m="1" x="17"/>
        <item m="1" x="23"/>
        <item m="1" x="26"/>
        <item m="1" x="24"/>
        <item m="1" x="18"/>
        <item m="1" x="22"/>
        <item m="1" x="27"/>
        <item m="1" x="21"/>
        <item m="1" x="19"/>
        <item m="1" x="20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2">
    <i>
      <x v="8"/>
    </i>
    <i>
      <x v="7"/>
    </i>
    <i>
      <x v="24"/>
    </i>
    <i>
      <x v="39"/>
    </i>
    <i>
      <x v="5"/>
    </i>
    <i>
      <x v="19"/>
    </i>
    <i>
      <x v="29"/>
    </i>
    <i>
      <x v="10"/>
    </i>
    <i>
      <x v="26"/>
    </i>
    <i>
      <x v="28"/>
    </i>
    <i>
      <x v="40"/>
    </i>
    <i>
      <x v="11"/>
    </i>
    <i>
      <x v="38"/>
    </i>
    <i>
      <x v="18"/>
    </i>
    <i>
      <x v="21"/>
    </i>
    <i>
      <x v="36"/>
    </i>
    <i>
      <x v="17"/>
    </i>
    <i>
      <x v="30"/>
    </i>
    <i>
      <x v="16"/>
    </i>
    <i>
      <x v="4"/>
    </i>
    <i>
      <x/>
    </i>
    <i>
      <x v="31"/>
    </i>
    <i>
      <x v="14"/>
    </i>
    <i>
      <x v="3"/>
    </i>
    <i>
      <x v="33"/>
    </i>
    <i>
      <x v="1"/>
    </i>
    <i>
      <x v="13"/>
    </i>
    <i>
      <x v="23"/>
    </i>
    <i>
      <x v="2"/>
    </i>
    <i>
      <x v="35"/>
    </i>
    <i>
      <x v="32"/>
    </i>
    <i>
      <x v="9"/>
    </i>
    <i>
      <x v="34"/>
    </i>
    <i>
      <x v="15"/>
    </i>
    <i>
      <x v="27"/>
    </i>
    <i>
      <x v="37"/>
    </i>
    <i>
      <x v="25"/>
    </i>
    <i>
      <x v="12"/>
    </i>
    <i>
      <x v="6"/>
    </i>
    <i>
      <x v="22"/>
    </i>
    <i>
      <x v="20"/>
    </i>
    <i t="grand">
      <x/>
    </i>
  </rowItems>
  <colItems count="1">
    <i/>
  </colItems>
  <dataFields count="1">
    <dataField name="Count of f0||f1" fld="9" subtotal="count" baseField="9" baseItem="0"/>
  </dataFields>
  <formats count="2">
    <format dxfId="9">
      <pivotArea dataOnly="0" fieldPosition="0">
        <references count="1">
          <reference field="9" count="3">
            <x v="7"/>
            <x v="8"/>
            <x v="24"/>
          </reference>
        </references>
      </pivotArea>
    </format>
    <format dxfId="10">
      <pivotArea dataOnly="0" fieldPosition="0">
        <references count="1">
          <reference field="9" count="3">
            <x v="7"/>
            <x v="8"/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33E5B-75CF-43BA-96A4-0282A9B9D6EA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0 ranking">
  <location ref="P17:Q3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5"/>
        <item m="1" x="17"/>
        <item m="1" x="21"/>
        <item m="1" x="23"/>
        <item m="1" x="22"/>
        <item m="1" x="16"/>
        <item m="1" x="14"/>
        <item m="1" x="20"/>
        <item m="1" x="12"/>
        <item m="1" x="18"/>
        <item m="1" x="19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3">
    <i>
      <x v="10"/>
    </i>
    <i>
      <x v="2"/>
    </i>
    <i>
      <x v="6"/>
    </i>
    <i>
      <x v="3"/>
    </i>
    <i>
      <x v="11"/>
    </i>
    <i>
      <x/>
    </i>
    <i>
      <x v="9"/>
    </i>
    <i>
      <x v="1"/>
    </i>
    <i>
      <x v="4"/>
    </i>
    <i>
      <x v="7"/>
    </i>
    <i>
      <x v="8"/>
    </i>
    <i>
      <x v="5"/>
    </i>
    <i t="grand">
      <x/>
    </i>
  </rowItems>
  <colItems count="1">
    <i/>
  </colItems>
  <dataFields count="1">
    <dataField name="Count of f0" fld="8" subtotal="count" baseField="0" baseItem="0"/>
  </dataFields>
  <formats count="2">
    <format dxfId="11">
      <pivotArea dataOnly="0" fieldPosition="0">
        <references count="1">
          <reference field="8" count="3">
            <x v="2"/>
            <x v="6"/>
            <x v="10"/>
          </reference>
        </references>
      </pivotArea>
    </format>
    <format dxfId="12">
      <pivotArea dataOnly="0" fieldPosition="0">
        <references count="1">
          <reference field="8" count="3">
            <x v="2"/>
            <x v="6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9736C-7A60-4A5D-8B1A-0C525EC75C0B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1 ranking">
  <location ref="P34:Q4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5"/>
        <item m="1" x="17"/>
        <item m="1" x="21"/>
        <item m="1" x="23"/>
        <item m="1" x="22"/>
        <item m="1" x="16"/>
        <item m="1" x="14"/>
        <item m="1" x="20"/>
        <item m="1" x="12"/>
        <item m="1" x="18"/>
        <item m="1" x="19"/>
        <item m="1" x="13"/>
        <item t="default"/>
      </items>
    </pivotField>
    <pivotField showAll="0"/>
    <pivotField axis="axisRow" dataField="1" showAll="0" sortType="descending">
      <items count="29">
        <item x="5"/>
        <item x="6"/>
        <item x="7"/>
        <item x="4"/>
        <item x="0"/>
        <item x="11"/>
        <item x="12"/>
        <item x="13"/>
        <item x="8"/>
        <item x="9"/>
        <item x="1"/>
        <item x="2"/>
        <item x="3"/>
        <item x="10"/>
        <item m="1" x="16"/>
        <item m="1" x="25"/>
        <item m="1" x="17"/>
        <item m="1" x="23"/>
        <item m="1" x="26"/>
        <item m="1" x="24"/>
        <item m="1" x="18"/>
        <item m="1" x="22"/>
        <item m="1" x="27"/>
        <item m="1" x="21"/>
        <item m="1" x="19"/>
        <item m="1" x="20"/>
        <item m="1" x="14"/>
        <item m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5">
    <i>
      <x v="4"/>
    </i>
    <i>
      <x v="3"/>
    </i>
    <i>
      <x v="8"/>
    </i>
    <i>
      <x v="1"/>
    </i>
    <i>
      <x v="12"/>
    </i>
    <i>
      <x v="2"/>
    </i>
    <i>
      <x v="6"/>
    </i>
    <i>
      <x v="11"/>
    </i>
    <i>
      <x v="9"/>
    </i>
    <i>
      <x v="10"/>
    </i>
    <i>
      <x v="13"/>
    </i>
    <i>
      <x/>
    </i>
    <i>
      <x v="7"/>
    </i>
    <i>
      <x v="5"/>
    </i>
    <i t="grand">
      <x/>
    </i>
  </rowItems>
  <colItems count="1">
    <i/>
  </colItems>
  <dataFields count="1">
    <dataField name="Count of f1" fld="10" subtotal="count" baseField="0" baseItem="0"/>
  </dataFields>
  <formats count="1">
    <format dxfId="13">
      <pivotArea dataOnly="0" fieldPosition="0">
        <references count="1">
          <reference field="10" count="3">
            <x v="3"/>
            <x v="4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C536A-9737-4E4E-B9C0-F71680BE6109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1 ranking">
  <location ref="U7:V2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5"/>
        <item m="1" x="17"/>
        <item m="1" x="21"/>
        <item m="1" x="23"/>
        <item m="1" x="22"/>
        <item m="1" x="16"/>
        <item m="1" x="14"/>
        <item m="1" x="20"/>
        <item m="1" x="12"/>
        <item m="1" x="18"/>
        <item m="1" x="19"/>
        <item m="1" x="13"/>
        <item t="default"/>
      </items>
    </pivotField>
    <pivotField showAll="0"/>
    <pivotField axis="axisRow" dataField="1" showAll="0" sortType="descending">
      <items count="29">
        <item x="5"/>
        <item x="6"/>
        <item x="7"/>
        <item x="4"/>
        <item x="0"/>
        <item x="11"/>
        <item x="12"/>
        <item x="13"/>
        <item x="8"/>
        <item x="9"/>
        <item x="1"/>
        <item x="2"/>
        <item x="3"/>
        <item x="10"/>
        <item m="1" x="16"/>
        <item m="1" x="25"/>
        <item m="1" x="17"/>
        <item m="1" x="23"/>
        <item m="1" x="26"/>
        <item m="1" x="24"/>
        <item m="1" x="18"/>
        <item m="1" x="22"/>
        <item m="1" x="27"/>
        <item m="1" x="21"/>
        <item m="1" x="19"/>
        <item m="1" x="20"/>
        <item m="1" x="14"/>
        <item m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5">
    <i>
      <x v="4"/>
    </i>
    <i>
      <x v="3"/>
    </i>
    <i>
      <x v="8"/>
    </i>
    <i>
      <x v="1"/>
    </i>
    <i>
      <x v="12"/>
    </i>
    <i>
      <x v="2"/>
    </i>
    <i>
      <x v="6"/>
    </i>
    <i>
      <x v="11"/>
    </i>
    <i>
      <x v="9"/>
    </i>
    <i>
      <x v="10"/>
    </i>
    <i>
      <x v="13"/>
    </i>
    <i>
      <x/>
    </i>
    <i>
      <x v="7"/>
    </i>
    <i>
      <x v="5"/>
    </i>
    <i t="grand">
      <x/>
    </i>
  </rowItems>
  <colItems count="1">
    <i/>
  </colItems>
  <dataFields count="1">
    <dataField name="Count of f1" fld="10" subtotal="count" baseField="0" baseItem="0"/>
  </dataFields>
  <formats count="1">
    <format dxfId="16">
      <pivotArea dataOnly="0" fieldPosition="0">
        <references count="1">
          <reference field="10" count="3">
            <x v="3"/>
            <x v="4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FFB76-415E-492B-832A-6C3C8C89A58F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0 ranking">
  <location ref="R7:S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5"/>
        <item m="1" x="17"/>
        <item m="1" x="21"/>
        <item m="1" x="23"/>
        <item m="1" x="22"/>
        <item m="1" x="16"/>
        <item m="1" x="14"/>
        <item m="1" x="20"/>
        <item m="1" x="12"/>
        <item m="1" x="18"/>
        <item m="1" x="19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3">
    <i>
      <x v="10"/>
    </i>
    <i>
      <x v="2"/>
    </i>
    <i>
      <x v="6"/>
    </i>
    <i>
      <x v="3"/>
    </i>
    <i>
      <x v="11"/>
    </i>
    <i>
      <x/>
    </i>
    <i>
      <x v="9"/>
    </i>
    <i>
      <x v="1"/>
    </i>
    <i>
      <x v="4"/>
    </i>
    <i>
      <x v="7"/>
    </i>
    <i>
      <x v="8"/>
    </i>
    <i>
      <x v="5"/>
    </i>
    <i t="grand">
      <x/>
    </i>
  </rowItems>
  <colItems count="1">
    <i/>
  </colItems>
  <dataFields count="1">
    <dataField name="Count of f0" fld="8" subtotal="count" baseField="0" baseItem="0"/>
  </dataFields>
  <formats count="2">
    <format dxfId="18">
      <pivotArea dataOnly="0" fieldPosition="0">
        <references count="1">
          <reference field="8" count="3">
            <x v="2"/>
            <x v="6"/>
            <x v="10"/>
          </reference>
        </references>
      </pivotArea>
    </format>
    <format dxfId="17">
      <pivotArea dataOnly="0" fieldPosition="0">
        <references count="1">
          <reference field="8" count="3">
            <x v="2"/>
            <x v="6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B70D5-2A0F-4CF9-86FF-3F37DA72EFE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st repeated pairs">
  <location ref="O7:P4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m="1" x="15"/>
        <item m="1" x="17"/>
        <item m="1" x="21"/>
        <item m="1" x="23"/>
        <item m="1" x="22"/>
        <item m="1" x="16"/>
        <item m="1" x="14"/>
        <item m="1" x="20"/>
        <item m="1" x="12"/>
        <item m="1" x="18"/>
        <item m="1" x="19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 sortType="descending">
      <items count="42">
        <item x="24"/>
        <item x="25"/>
        <item x="27"/>
        <item x="28"/>
        <item x="26"/>
        <item x="36"/>
        <item x="30"/>
        <item x="31"/>
        <item x="32"/>
        <item x="33"/>
        <item x="34"/>
        <item x="29"/>
        <item x="35"/>
        <item x="5"/>
        <item x="4"/>
        <item x="38"/>
        <item x="39"/>
        <item x="40"/>
        <item x="37"/>
        <item x="10"/>
        <item x="11"/>
        <item x="12"/>
        <item x="8"/>
        <item x="6"/>
        <item x="9"/>
        <item x="7"/>
        <item x="15"/>
        <item x="16"/>
        <item x="17"/>
        <item x="14"/>
        <item x="13"/>
        <item x="18"/>
        <item x="19"/>
        <item x="1"/>
        <item x="2"/>
        <item x="3"/>
        <item x="0"/>
        <item x="23"/>
        <item x="21"/>
        <item x="2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">
        <item m="1" x="16"/>
        <item m="1" x="25"/>
        <item m="1" x="17"/>
        <item m="1" x="23"/>
        <item m="1" x="26"/>
        <item m="1" x="24"/>
        <item m="1" x="18"/>
        <item m="1" x="22"/>
        <item m="1" x="27"/>
        <item m="1" x="21"/>
        <item m="1" x="19"/>
        <item m="1" x="20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2">
    <i>
      <x v="8"/>
    </i>
    <i>
      <x v="7"/>
    </i>
    <i>
      <x v="24"/>
    </i>
    <i>
      <x v="39"/>
    </i>
    <i>
      <x v="5"/>
    </i>
    <i>
      <x v="19"/>
    </i>
    <i>
      <x v="29"/>
    </i>
    <i>
      <x v="10"/>
    </i>
    <i>
      <x v="26"/>
    </i>
    <i>
      <x v="28"/>
    </i>
    <i>
      <x v="40"/>
    </i>
    <i>
      <x v="11"/>
    </i>
    <i>
      <x v="38"/>
    </i>
    <i>
      <x v="18"/>
    </i>
    <i>
      <x v="21"/>
    </i>
    <i>
      <x v="36"/>
    </i>
    <i>
      <x v="17"/>
    </i>
    <i>
      <x v="30"/>
    </i>
    <i>
      <x v="16"/>
    </i>
    <i>
      <x v="4"/>
    </i>
    <i>
      <x/>
    </i>
    <i>
      <x v="31"/>
    </i>
    <i>
      <x v="14"/>
    </i>
    <i>
      <x v="3"/>
    </i>
    <i>
      <x v="33"/>
    </i>
    <i>
      <x v="1"/>
    </i>
    <i>
      <x v="13"/>
    </i>
    <i>
      <x v="23"/>
    </i>
    <i>
      <x v="2"/>
    </i>
    <i>
      <x v="35"/>
    </i>
    <i>
      <x v="32"/>
    </i>
    <i>
      <x v="9"/>
    </i>
    <i>
      <x v="34"/>
    </i>
    <i>
      <x v="15"/>
    </i>
    <i>
      <x v="27"/>
    </i>
    <i>
      <x v="37"/>
    </i>
    <i>
      <x v="25"/>
    </i>
    <i>
      <x v="12"/>
    </i>
    <i>
      <x v="6"/>
    </i>
    <i>
      <x v="22"/>
    </i>
    <i>
      <x v="20"/>
    </i>
    <i t="grand">
      <x/>
    </i>
  </rowItems>
  <colItems count="1">
    <i/>
  </colItems>
  <dataFields count="1">
    <dataField name="Count of f0||f1" fld="9" subtotal="count" baseField="9" baseItem="0"/>
  </dataFields>
  <formats count="2">
    <format dxfId="15">
      <pivotArea dataOnly="0" fieldPosition="0">
        <references count="1">
          <reference field="9" count="3">
            <x v="7"/>
            <x v="8"/>
            <x v="24"/>
          </reference>
        </references>
      </pivotArea>
    </format>
    <format dxfId="14">
      <pivotArea dataOnly="0" fieldPosition="0">
        <references count="1">
          <reference field="9" count="3">
            <x v="7"/>
            <x v="8"/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96B1-7640-4ACF-869D-EDBCC028707D}">
  <dimension ref="A1:W200"/>
  <sheetViews>
    <sheetView workbookViewId="0">
      <selection activeCell="V6" sqref="V6:W13"/>
    </sheetView>
  </sheetViews>
  <sheetFormatPr defaultRowHeight="14.5" x14ac:dyDescent="0.35"/>
  <cols>
    <col min="13" max="13" width="12.36328125" bestFit="1" customWidth="1"/>
    <col min="14" max="14" width="13.7265625" bestFit="1" customWidth="1"/>
    <col min="16" max="16" width="12.36328125" bestFit="1" customWidth="1"/>
    <col min="17" max="17" width="10.1796875" bestFit="1" customWidth="1"/>
  </cols>
  <sheetData>
    <row r="1" spans="1:23" x14ac:dyDescent="0.35">
      <c r="A1" s="36" t="s">
        <v>677</v>
      </c>
      <c r="B1" s="36"/>
    </row>
    <row r="2" spans="1:23" x14ac:dyDescent="0.35">
      <c r="A2" s="36" t="s">
        <v>678</v>
      </c>
      <c r="B2" s="36"/>
    </row>
    <row r="3" spans="1:23" x14ac:dyDescent="0.35">
      <c r="A3" s="36" t="s">
        <v>679</v>
      </c>
      <c r="B3" s="36"/>
    </row>
    <row r="4" spans="1:23" x14ac:dyDescent="0.35">
      <c r="A4" s="36"/>
      <c r="B4" s="36"/>
    </row>
    <row r="5" spans="1:23" x14ac:dyDescent="0.35">
      <c r="A5" s="36"/>
      <c r="B5" s="36"/>
      <c r="C5" t="s">
        <v>539</v>
      </c>
    </row>
    <row r="6" spans="1:23" x14ac:dyDescent="0.35">
      <c r="A6" s="36"/>
      <c r="B6" s="36"/>
      <c r="C6" t="s">
        <v>258</v>
      </c>
      <c r="V6" s="47" t="s">
        <v>915</v>
      </c>
      <c r="W6" s="47"/>
    </row>
    <row r="7" spans="1:23" x14ac:dyDescent="0.35">
      <c r="A7" s="36"/>
      <c r="B7" s="36"/>
      <c r="C7" t="s">
        <v>540</v>
      </c>
      <c r="V7" s="47"/>
      <c r="W7" s="47"/>
    </row>
    <row r="8" spans="1:23" x14ac:dyDescent="0.35">
      <c r="A8" s="36"/>
      <c r="B8" s="36"/>
      <c r="C8" t="s">
        <v>802</v>
      </c>
      <c r="V8" s="47"/>
      <c r="W8" s="47"/>
    </row>
    <row r="9" spans="1:23" ht="15.5" x14ac:dyDescent="0.35">
      <c r="C9" t="s">
        <v>803</v>
      </c>
      <c r="F9" s="36" t="s">
        <v>680</v>
      </c>
      <c r="G9" s="36" t="s">
        <v>681</v>
      </c>
      <c r="H9" s="36" t="s">
        <v>682</v>
      </c>
      <c r="M9" s="41" t="s">
        <v>736</v>
      </c>
      <c r="N9" s="41"/>
      <c r="P9" s="41" t="s">
        <v>741</v>
      </c>
      <c r="Q9" s="41"/>
      <c r="V9" s="47"/>
      <c r="W9" s="47"/>
    </row>
    <row r="10" spans="1:23" x14ac:dyDescent="0.35">
      <c r="B10" t="s">
        <v>684</v>
      </c>
      <c r="C10" t="s">
        <v>685</v>
      </c>
      <c r="D10" t="s">
        <v>686</v>
      </c>
      <c r="E10" t="s">
        <v>687</v>
      </c>
      <c r="F10" s="36" t="s">
        <v>688</v>
      </c>
      <c r="G10" s="36" t="s">
        <v>689</v>
      </c>
      <c r="H10" s="36" t="s">
        <v>781</v>
      </c>
      <c r="I10" t="s">
        <v>507</v>
      </c>
      <c r="J10" t="s">
        <v>692</v>
      </c>
      <c r="K10" t="s">
        <v>508</v>
      </c>
      <c r="M10" s="37" t="s">
        <v>690</v>
      </c>
      <c r="N10" t="s">
        <v>734</v>
      </c>
      <c r="P10" s="37" t="s">
        <v>690</v>
      </c>
      <c r="Q10" t="s">
        <v>737</v>
      </c>
      <c r="V10" s="47"/>
      <c r="W10" s="47"/>
    </row>
    <row r="11" spans="1:23" x14ac:dyDescent="0.35">
      <c r="B11">
        <v>0</v>
      </c>
      <c r="C11" t="s">
        <v>804</v>
      </c>
      <c r="F11">
        <f>+FIND(F$9,$C11)</f>
        <v>16</v>
      </c>
      <c r="G11">
        <f>+FIND(G$9,$C11,F11)</f>
        <v>18</v>
      </c>
      <c r="H11">
        <f>+FIND(H$9,$C11,G11)</f>
        <v>20</v>
      </c>
      <c r="I11" s="39">
        <f>_xlfn.NUMBERVALUE(MID(C11,F11+1,G11 - (F11 + 1)))</f>
        <v>1</v>
      </c>
      <c r="J11" s="39" t="str">
        <f>+I11&amp;", "&amp;K11</f>
        <v>1, 7</v>
      </c>
      <c r="K11" s="39">
        <f>_xlfn.NUMBERVALUE(MID(C11,G11+1,H11 - (G11 + 1)))</f>
        <v>7</v>
      </c>
      <c r="M11" s="49" t="s">
        <v>795</v>
      </c>
      <c r="N11" s="50">
        <v>31</v>
      </c>
      <c r="P11" s="51">
        <v>45</v>
      </c>
      <c r="Q11" s="50">
        <v>79</v>
      </c>
      <c r="V11" s="47"/>
      <c r="W11" s="47"/>
    </row>
    <row r="12" spans="1:23" x14ac:dyDescent="0.35">
      <c r="B12">
        <v>1</v>
      </c>
      <c r="C12" t="s">
        <v>805</v>
      </c>
      <c r="F12">
        <f t="shared" ref="F12:F75" si="0">+FIND(F$9,$C12)</f>
        <v>16</v>
      </c>
      <c r="G12">
        <f t="shared" ref="G12:H12" si="1">+FIND(G$9,$C12,F12)</f>
        <v>19</v>
      </c>
      <c r="H12">
        <f t="shared" si="1"/>
        <v>22</v>
      </c>
      <c r="I12" s="39">
        <f t="shared" ref="I12:I75" si="2">_xlfn.NUMBERVALUE(MID(C12,F12+1,G12 - (F12 + 1)))</f>
        <v>18</v>
      </c>
      <c r="J12" s="39" t="str">
        <f t="shared" ref="J12:J75" si="3">+I12&amp;", "&amp;K12</f>
        <v>18, 45</v>
      </c>
      <c r="K12" s="39">
        <f t="shared" ref="K12:K75" si="4">_xlfn.NUMBERVALUE(MID(C12,G12+1,H12 - (G12 + 1)))</f>
        <v>45</v>
      </c>
      <c r="M12" s="49" t="s">
        <v>791</v>
      </c>
      <c r="N12" s="50">
        <v>29</v>
      </c>
      <c r="P12" s="51">
        <v>7</v>
      </c>
      <c r="Q12" s="50">
        <v>45</v>
      </c>
      <c r="V12" s="47"/>
      <c r="W12" s="47"/>
    </row>
    <row r="13" spans="1:23" x14ac:dyDescent="0.35">
      <c r="B13">
        <v>2</v>
      </c>
      <c r="C13" t="s">
        <v>762</v>
      </c>
      <c r="F13">
        <f t="shared" si="0"/>
        <v>16</v>
      </c>
      <c r="G13">
        <f t="shared" ref="G13:H13" si="5">+FIND(G$9,$C13,F13)</f>
        <v>19</v>
      </c>
      <c r="H13">
        <f t="shared" si="5"/>
        <v>21</v>
      </c>
      <c r="I13" s="39">
        <f t="shared" si="2"/>
        <v>45</v>
      </c>
      <c r="J13" s="39" t="str">
        <f t="shared" si="3"/>
        <v>45, 7</v>
      </c>
      <c r="K13" s="39">
        <f t="shared" si="4"/>
        <v>7</v>
      </c>
      <c r="M13" s="49" t="s">
        <v>798</v>
      </c>
      <c r="N13" s="50">
        <v>21</v>
      </c>
      <c r="P13" s="51">
        <v>18</v>
      </c>
      <c r="Q13" s="50">
        <v>34</v>
      </c>
      <c r="V13" s="47"/>
      <c r="W13" s="47"/>
    </row>
    <row r="14" spans="1:23" x14ac:dyDescent="0.35">
      <c r="B14">
        <v>3</v>
      </c>
      <c r="C14" t="s">
        <v>751</v>
      </c>
      <c r="F14">
        <f t="shared" si="0"/>
        <v>16</v>
      </c>
      <c r="G14">
        <f t="shared" ref="G14:H14" si="6">+FIND(G$9,$C14,F14)</f>
        <v>19</v>
      </c>
      <c r="H14">
        <f t="shared" si="6"/>
        <v>22</v>
      </c>
      <c r="I14" s="39">
        <f t="shared" si="2"/>
        <v>45</v>
      </c>
      <c r="J14" s="39" t="str">
        <f t="shared" si="3"/>
        <v>45, 34</v>
      </c>
      <c r="K14" s="39">
        <f t="shared" si="4"/>
        <v>34</v>
      </c>
      <c r="M14" s="44" t="s">
        <v>784</v>
      </c>
      <c r="N14" s="45">
        <v>15</v>
      </c>
      <c r="P14" s="52">
        <v>34</v>
      </c>
      <c r="Q14" s="45">
        <v>12</v>
      </c>
    </row>
    <row r="15" spans="1:23" x14ac:dyDescent="0.35">
      <c r="B15">
        <v>4</v>
      </c>
      <c r="C15" t="s">
        <v>806</v>
      </c>
      <c r="F15">
        <f t="shared" si="0"/>
        <v>16</v>
      </c>
      <c r="G15">
        <f t="shared" ref="G15:H15" si="7">+FIND(G$9,$C15,F15)</f>
        <v>18</v>
      </c>
      <c r="H15">
        <f t="shared" si="7"/>
        <v>21</v>
      </c>
      <c r="I15" s="39">
        <f t="shared" si="2"/>
        <v>3</v>
      </c>
      <c r="J15" s="39" t="str">
        <f t="shared" si="3"/>
        <v>3, 34</v>
      </c>
      <c r="K15" s="39">
        <f t="shared" si="4"/>
        <v>34</v>
      </c>
      <c r="M15" s="44" t="s">
        <v>794</v>
      </c>
      <c r="N15" s="45">
        <v>12</v>
      </c>
      <c r="P15" s="48">
        <v>46</v>
      </c>
      <c r="Q15" s="40">
        <v>4</v>
      </c>
    </row>
    <row r="16" spans="1:23" x14ac:dyDescent="0.35">
      <c r="B16">
        <v>5</v>
      </c>
      <c r="C16" t="s">
        <v>807</v>
      </c>
      <c r="F16">
        <f t="shared" si="0"/>
        <v>16</v>
      </c>
      <c r="G16">
        <f t="shared" ref="G16:H16" si="8">+FIND(G$9,$C16,F16)</f>
        <v>19</v>
      </c>
      <c r="H16">
        <f t="shared" si="8"/>
        <v>22</v>
      </c>
      <c r="I16" s="39">
        <f t="shared" si="2"/>
        <v>45</v>
      </c>
      <c r="J16" s="39" t="str">
        <f t="shared" si="3"/>
        <v>45, 18</v>
      </c>
      <c r="K16" s="39">
        <f t="shared" si="4"/>
        <v>18</v>
      </c>
      <c r="M16" s="44" t="s">
        <v>800</v>
      </c>
      <c r="N16" s="45">
        <v>12</v>
      </c>
      <c r="P16" s="48">
        <v>4</v>
      </c>
      <c r="Q16" s="40">
        <v>4</v>
      </c>
    </row>
    <row r="17" spans="2:17" x14ac:dyDescent="0.35">
      <c r="B17">
        <v>6</v>
      </c>
      <c r="C17" t="s">
        <v>756</v>
      </c>
      <c r="F17">
        <f t="shared" si="0"/>
        <v>16</v>
      </c>
      <c r="G17">
        <f t="shared" ref="G17:H17" si="9">+FIND(G$9,$C17,F17)</f>
        <v>18</v>
      </c>
      <c r="H17">
        <f t="shared" si="9"/>
        <v>21</v>
      </c>
      <c r="I17" s="39">
        <f t="shared" si="2"/>
        <v>7</v>
      </c>
      <c r="J17" s="39" t="str">
        <f t="shared" si="3"/>
        <v>7, 18</v>
      </c>
      <c r="K17" s="39">
        <f t="shared" si="4"/>
        <v>18</v>
      </c>
      <c r="M17" s="38" t="s">
        <v>782</v>
      </c>
      <c r="N17" s="40">
        <v>11</v>
      </c>
      <c r="P17" s="48">
        <v>3</v>
      </c>
      <c r="Q17" s="40">
        <v>4</v>
      </c>
    </row>
    <row r="18" spans="2:17" x14ac:dyDescent="0.35">
      <c r="B18">
        <v>7</v>
      </c>
      <c r="C18" t="s">
        <v>808</v>
      </c>
      <c r="F18">
        <f t="shared" si="0"/>
        <v>16</v>
      </c>
      <c r="G18">
        <f t="shared" ref="G18:H18" si="10">+FIND(G$9,$C18,F18)</f>
        <v>19</v>
      </c>
      <c r="H18">
        <f t="shared" si="10"/>
        <v>22</v>
      </c>
      <c r="I18" s="39">
        <f t="shared" si="2"/>
        <v>45</v>
      </c>
      <c r="J18" s="39" t="str">
        <f t="shared" si="3"/>
        <v>45, 34</v>
      </c>
      <c r="K18" s="39">
        <f t="shared" si="4"/>
        <v>34</v>
      </c>
      <c r="M18" s="38" t="s">
        <v>901</v>
      </c>
      <c r="N18" s="40">
        <v>9</v>
      </c>
      <c r="P18" s="48">
        <v>43</v>
      </c>
      <c r="Q18" s="40">
        <v>3</v>
      </c>
    </row>
    <row r="19" spans="2:17" x14ac:dyDescent="0.35">
      <c r="B19">
        <v>8</v>
      </c>
      <c r="C19" t="s">
        <v>809</v>
      </c>
      <c r="F19">
        <f t="shared" si="0"/>
        <v>16</v>
      </c>
      <c r="G19">
        <f t="shared" ref="G19:H19" si="11">+FIND(G$9,$C19,F19)</f>
        <v>18</v>
      </c>
      <c r="H19">
        <f t="shared" si="11"/>
        <v>21</v>
      </c>
      <c r="I19" s="39">
        <f t="shared" si="2"/>
        <v>6</v>
      </c>
      <c r="J19" s="39" t="str">
        <f t="shared" si="3"/>
        <v>6, 42</v>
      </c>
      <c r="K19" s="39">
        <f t="shared" si="4"/>
        <v>42</v>
      </c>
      <c r="M19" s="38" t="s">
        <v>788</v>
      </c>
      <c r="N19" s="40">
        <v>6</v>
      </c>
      <c r="P19" s="48">
        <v>40</v>
      </c>
      <c r="Q19" s="40">
        <v>1</v>
      </c>
    </row>
    <row r="20" spans="2:17" x14ac:dyDescent="0.35">
      <c r="B20">
        <v>9</v>
      </c>
      <c r="C20" t="s">
        <v>756</v>
      </c>
      <c r="F20">
        <f t="shared" si="0"/>
        <v>16</v>
      </c>
      <c r="G20">
        <f t="shared" ref="G20:H20" si="12">+FIND(G$9,$C20,F20)</f>
        <v>18</v>
      </c>
      <c r="H20">
        <f t="shared" si="12"/>
        <v>21</v>
      </c>
      <c r="I20" s="39">
        <f t="shared" si="2"/>
        <v>7</v>
      </c>
      <c r="J20" s="39" t="str">
        <f t="shared" si="3"/>
        <v>7, 18</v>
      </c>
      <c r="K20" s="39">
        <f t="shared" si="4"/>
        <v>18</v>
      </c>
      <c r="M20" s="38" t="s">
        <v>786</v>
      </c>
      <c r="N20" s="40">
        <v>5</v>
      </c>
      <c r="P20" s="48">
        <v>1</v>
      </c>
      <c r="Q20" s="40">
        <v>1</v>
      </c>
    </row>
    <row r="21" spans="2:17" x14ac:dyDescent="0.35">
      <c r="B21">
        <v>10</v>
      </c>
      <c r="C21" t="s">
        <v>810</v>
      </c>
      <c r="F21">
        <f t="shared" si="0"/>
        <v>16</v>
      </c>
      <c r="G21">
        <f t="shared" ref="G21:H21" si="13">+FIND(G$9,$C21,F21)</f>
        <v>19</v>
      </c>
      <c r="H21">
        <f t="shared" si="13"/>
        <v>21</v>
      </c>
      <c r="I21" s="39">
        <f t="shared" si="2"/>
        <v>45</v>
      </c>
      <c r="J21" s="39" t="str">
        <f t="shared" si="3"/>
        <v>45, 7</v>
      </c>
      <c r="K21" s="39">
        <f t="shared" si="4"/>
        <v>7</v>
      </c>
      <c r="M21" s="38" t="s">
        <v>783</v>
      </c>
      <c r="N21" s="40">
        <v>4</v>
      </c>
      <c r="P21" s="48">
        <v>39</v>
      </c>
      <c r="Q21" s="40">
        <v>1</v>
      </c>
    </row>
    <row r="22" spans="2:17" x14ac:dyDescent="0.35">
      <c r="B22">
        <v>11</v>
      </c>
      <c r="C22" t="s">
        <v>811</v>
      </c>
      <c r="F22">
        <f t="shared" si="0"/>
        <v>16</v>
      </c>
      <c r="G22">
        <f t="shared" ref="G22:H22" si="14">+FIND(G$9,$C22,F22)</f>
        <v>19</v>
      </c>
      <c r="H22">
        <f t="shared" si="14"/>
        <v>21</v>
      </c>
      <c r="I22" s="39">
        <f t="shared" si="2"/>
        <v>45</v>
      </c>
      <c r="J22" s="39" t="str">
        <f t="shared" si="3"/>
        <v>45, 7</v>
      </c>
      <c r="K22" s="39">
        <f t="shared" si="4"/>
        <v>7</v>
      </c>
      <c r="M22" s="38" t="s">
        <v>903</v>
      </c>
      <c r="N22" s="40">
        <v>4</v>
      </c>
      <c r="P22" s="48">
        <v>6</v>
      </c>
      <c r="Q22" s="40">
        <v>1</v>
      </c>
    </row>
    <row r="23" spans="2:17" x14ac:dyDescent="0.35">
      <c r="B23">
        <v>12</v>
      </c>
      <c r="C23" t="s">
        <v>772</v>
      </c>
      <c r="F23">
        <f t="shared" si="0"/>
        <v>16</v>
      </c>
      <c r="G23">
        <f t="shared" ref="G23:H23" si="15">+FIND(G$9,$C23,F23)</f>
        <v>19</v>
      </c>
      <c r="H23">
        <f t="shared" si="15"/>
        <v>22</v>
      </c>
      <c r="I23" s="39">
        <f t="shared" si="2"/>
        <v>45</v>
      </c>
      <c r="J23" s="39" t="str">
        <f t="shared" si="3"/>
        <v>45, 34</v>
      </c>
      <c r="K23" s="39">
        <f t="shared" si="4"/>
        <v>34</v>
      </c>
      <c r="M23" s="38" t="s">
        <v>793</v>
      </c>
      <c r="N23" s="40">
        <v>3</v>
      </c>
      <c r="P23" s="48">
        <v>29</v>
      </c>
      <c r="Q23" s="40">
        <v>1</v>
      </c>
    </row>
    <row r="24" spans="2:17" x14ac:dyDescent="0.35">
      <c r="B24">
        <v>13</v>
      </c>
      <c r="C24" t="s">
        <v>812</v>
      </c>
      <c r="F24">
        <f t="shared" si="0"/>
        <v>16</v>
      </c>
      <c r="G24">
        <f t="shared" ref="G24:H24" si="16">+FIND(G$9,$C24,F24)</f>
        <v>19</v>
      </c>
      <c r="H24">
        <f t="shared" si="16"/>
        <v>21</v>
      </c>
      <c r="I24" s="39">
        <f t="shared" si="2"/>
        <v>39</v>
      </c>
      <c r="J24" s="39" t="str">
        <f t="shared" si="3"/>
        <v>39, 3</v>
      </c>
      <c r="K24" s="39">
        <f t="shared" si="4"/>
        <v>3</v>
      </c>
      <c r="M24" s="38" t="s">
        <v>792</v>
      </c>
      <c r="N24" s="40">
        <v>3</v>
      </c>
      <c r="P24" s="48" t="s">
        <v>691</v>
      </c>
      <c r="Q24" s="40">
        <v>190</v>
      </c>
    </row>
    <row r="25" spans="2:17" x14ac:dyDescent="0.35">
      <c r="B25">
        <v>14</v>
      </c>
      <c r="C25" t="s">
        <v>776</v>
      </c>
      <c r="F25">
        <f t="shared" si="0"/>
        <v>16</v>
      </c>
      <c r="G25">
        <f t="shared" ref="G25:H25" si="17">+FIND(G$9,$C25,F25)</f>
        <v>19</v>
      </c>
      <c r="H25">
        <f t="shared" si="17"/>
        <v>22</v>
      </c>
      <c r="I25" s="39">
        <f t="shared" si="2"/>
        <v>34</v>
      </c>
      <c r="J25" s="39" t="str">
        <f t="shared" si="3"/>
        <v>34, 18</v>
      </c>
      <c r="K25" s="39">
        <f t="shared" si="4"/>
        <v>18</v>
      </c>
      <c r="M25" s="38" t="s">
        <v>913</v>
      </c>
      <c r="N25" s="40">
        <v>2</v>
      </c>
    </row>
    <row r="26" spans="2:17" x14ac:dyDescent="0.35">
      <c r="B26">
        <v>15</v>
      </c>
      <c r="C26" t="s">
        <v>813</v>
      </c>
      <c r="F26">
        <f t="shared" si="0"/>
        <v>16</v>
      </c>
      <c r="G26">
        <f t="shared" ref="G26:H26" si="18">+FIND(G$9,$C26,F26)</f>
        <v>19</v>
      </c>
      <c r="H26">
        <f t="shared" si="18"/>
        <v>22</v>
      </c>
      <c r="I26" s="39">
        <f t="shared" si="2"/>
        <v>45</v>
      </c>
      <c r="J26" s="39" t="str">
        <f t="shared" si="3"/>
        <v>45, 18</v>
      </c>
      <c r="K26" s="39">
        <f t="shared" si="4"/>
        <v>18</v>
      </c>
      <c r="M26" s="38" t="s">
        <v>907</v>
      </c>
      <c r="N26" s="40">
        <v>2</v>
      </c>
    </row>
    <row r="27" spans="2:17" ht="15.5" x14ac:dyDescent="0.35">
      <c r="B27">
        <v>16</v>
      </c>
      <c r="C27" t="s">
        <v>769</v>
      </c>
      <c r="F27">
        <f t="shared" si="0"/>
        <v>16</v>
      </c>
      <c r="G27">
        <f t="shared" ref="G27:H27" si="19">+FIND(G$9,$C27,F27)</f>
        <v>18</v>
      </c>
      <c r="H27">
        <f t="shared" si="19"/>
        <v>21</v>
      </c>
      <c r="I27" s="39">
        <f t="shared" si="2"/>
        <v>7</v>
      </c>
      <c r="J27" s="39" t="str">
        <f t="shared" si="3"/>
        <v>7, 18</v>
      </c>
      <c r="K27" s="39">
        <f t="shared" si="4"/>
        <v>18</v>
      </c>
      <c r="M27" s="38" t="s">
        <v>906</v>
      </c>
      <c r="N27" s="40">
        <v>2</v>
      </c>
      <c r="P27" s="41" t="s">
        <v>742</v>
      </c>
      <c r="Q27" s="41"/>
    </row>
    <row r="28" spans="2:17" x14ac:dyDescent="0.35">
      <c r="B28">
        <v>17</v>
      </c>
      <c r="C28" t="s">
        <v>814</v>
      </c>
      <c r="F28">
        <f t="shared" si="0"/>
        <v>16</v>
      </c>
      <c r="G28">
        <f t="shared" ref="G28:H28" si="20">+FIND(G$9,$C28,F28)</f>
        <v>19</v>
      </c>
      <c r="H28">
        <f t="shared" si="20"/>
        <v>21</v>
      </c>
      <c r="I28" s="39">
        <f t="shared" si="2"/>
        <v>18</v>
      </c>
      <c r="J28" s="39" t="str">
        <f t="shared" si="3"/>
        <v>18, 7</v>
      </c>
      <c r="K28" s="39">
        <f t="shared" si="4"/>
        <v>7</v>
      </c>
      <c r="M28" s="38" t="s">
        <v>785</v>
      </c>
      <c r="N28" s="40">
        <v>2</v>
      </c>
      <c r="P28" s="37" t="s">
        <v>690</v>
      </c>
      <c r="Q28" t="s">
        <v>738</v>
      </c>
    </row>
    <row r="29" spans="2:17" x14ac:dyDescent="0.35">
      <c r="B29">
        <v>18</v>
      </c>
      <c r="C29" t="s">
        <v>767</v>
      </c>
      <c r="F29">
        <f t="shared" si="0"/>
        <v>16</v>
      </c>
      <c r="G29">
        <f t="shared" ref="G29:H29" si="21">+FIND(G$9,$C29,F29)</f>
        <v>19</v>
      </c>
      <c r="H29">
        <f t="shared" si="21"/>
        <v>22</v>
      </c>
      <c r="I29" s="39">
        <f t="shared" si="2"/>
        <v>45</v>
      </c>
      <c r="J29" s="39" t="str">
        <f t="shared" si="3"/>
        <v>45, 18</v>
      </c>
      <c r="K29" s="39">
        <f t="shared" si="4"/>
        <v>18</v>
      </c>
      <c r="M29" s="38" t="s">
        <v>902</v>
      </c>
      <c r="N29" s="40">
        <v>2</v>
      </c>
      <c r="P29" s="51">
        <v>18</v>
      </c>
      <c r="Q29" s="50">
        <v>61</v>
      </c>
    </row>
    <row r="30" spans="2:17" x14ac:dyDescent="0.35">
      <c r="B30">
        <v>19</v>
      </c>
      <c r="C30" t="s">
        <v>815</v>
      </c>
      <c r="F30">
        <f t="shared" si="0"/>
        <v>16</v>
      </c>
      <c r="G30">
        <f t="shared" ref="G30:H30" si="22">+FIND(G$9,$C30,F30)</f>
        <v>19</v>
      </c>
      <c r="H30">
        <f t="shared" si="22"/>
        <v>22</v>
      </c>
      <c r="I30" s="39">
        <f t="shared" si="2"/>
        <v>45</v>
      </c>
      <c r="J30" s="39" t="str">
        <f t="shared" si="3"/>
        <v>45, 18</v>
      </c>
      <c r="K30" s="39">
        <f t="shared" si="4"/>
        <v>18</v>
      </c>
      <c r="M30" s="38" t="s">
        <v>910</v>
      </c>
      <c r="N30" s="40">
        <v>1</v>
      </c>
      <c r="P30" s="51">
        <v>7</v>
      </c>
      <c r="Q30" s="50">
        <v>56</v>
      </c>
    </row>
    <row r="31" spans="2:17" x14ac:dyDescent="0.35">
      <c r="B31">
        <v>20</v>
      </c>
      <c r="C31" t="s">
        <v>816</v>
      </c>
      <c r="F31">
        <f t="shared" si="0"/>
        <v>16</v>
      </c>
      <c r="G31">
        <f t="shared" ref="G31:H31" si="23">+FIND(G$9,$C31,F31)</f>
        <v>19</v>
      </c>
      <c r="H31">
        <f t="shared" si="23"/>
        <v>21</v>
      </c>
      <c r="I31" s="39">
        <f t="shared" si="2"/>
        <v>18</v>
      </c>
      <c r="J31" s="39" t="str">
        <f t="shared" si="3"/>
        <v>18, 7</v>
      </c>
      <c r="K31" s="39">
        <f t="shared" si="4"/>
        <v>7</v>
      </c>
      <c r="M31" s="38" t="s">
        <v>796</v>
      </c>
      <c r="N31" s="40">
        <v>1</v>
      </c>
      <c r="P31" s="51">
        <v>34</v>
      </c>
      <c r="Q31" s="50">
        <v>37</v>
      </c>
    </row>
    <row r="32" spans="2:17" x14ac:dyDescent="0.35">
      <c r="B32">
        <v>21</v>
      </c>
      <c r="C32" t="s">
        <v>817</v>
      </c>
      <c r="F32">
        <f t="shared" si="0"/>
        <v>16</v>
      </c>
      <c r="G32">
        <f t="shared" ref="G32:H32" si="24">+FIND(G$9,$C32,F32)</f>
        <v>18</v>
      </c>
      <c r="H32">
        <f t="shared" si="24"/>
        <v>21</v>
      </c>
      <c r="I32" s="39">
        <f t="shared" si="2"/>
        <v>4</v>
      </c>
      <c r="J32" s="39" t="str">
        <f t="shared" si="3"/>
        <v>4, 18</v>
      </c>
      <c r="K32" s="39">
        <f t="shared" si="4"/>
        <v>18</v>
      </c>
      <c r="M32" s="38" t="s">
        <v>909</v>
      </c>
      <c r="N32" s="40">
        <v>1</v>
      </c>
      <c r="P32" s="52">
        <v>45</v>
      </c>
      <c r="Q32" s="45">
        <v>14</v>
      </c>
    </row>
    <row r="33" spans="2:17" x14ac:dyDescent="0.35">
      <c r="B33">
        <v>22</v>
      </c>
      <c r="C33" t="s">
        <v>818</v>
      </c>
      <c r="F33">
        <f t="shared" si="0"/>
        <v>16</v>
      </c>
      <c r="G33">
        <f t="shared" ref="G33:H33" si="25">+FIND(G$9,$C33,F33)</f>
        <v>18</v>
      </c>
      <c r="H33">
        <f t="shared" si="25"/>
        <v>21</v>
      </c>
      <c r="I33" s="39">
        <f t="shared" si="2"/>
        <v>7</v>
      </c>
      <c r="J33" s="39" t="str">
        <f t="shared" si="3"/>
        <v>7, 34</v>
      </c>
      <c r="K33" s="39">
        <f t="shared" si="4"/>
        <v>34</v>
      </c>
      <c r="M33" s="38" t="s">
        <v>801</v>
      </c>
      <c r="N33" s="40">
        <v>1</v>
      </c>
      <c r="P33" s="48">
        <v>3</v>
      </c>
      <c r="Q33" s="40">
        <v>11</v>
      </c>
    </row>
    <row r="34" spans="2:17" x14ac:dyDescent="0.35">
      <c r="B34">
        <v>23</v>
      </c>
      <c r="C34" t="s">
        <v>747</v>
      </c>
      <c r="F34">
        <f t="shared" si="0"/>
        <v>16</v>
      </c>
      <c r="G34">
        <f t="shared" ref="G34:H34" si="26">+FIND(G$9,$C34,F34)</f>
        <v>19</v>
      </c>
      <c r="H34">
        <f t="shared" si="26"/>
        <v>21</v>
      </c>
      <c r="I34" s="39">
        <f t="shared" si="2"/>
        <v>45</v>
      </c>
      <c r="J34" s="39" t="str">
        <f t="shared" si="3"/>
        <v>45, 7</v>
      </c>
      <c r="K34" s="39">
        <f t="shared" si="4"/>
        <v>7</v>
      </c>
      <c r="M34" s="38" t="s">
        <v>797</v>
      </c>
      <c r="N34" s="40">
        <v>1</v>
      </c>
      <c r="P34" s="48">
        <v>43</v>
      </c>
      <c r="Q34" s="40">
        <v>4</v>
      </c>
    </row>
    <row r="35" spans="2:17" x14ac:dyDescent="0.35">
      <c r="B35">
        <v>24</v>
      </c>
      <c r="C35" t="s">
        <v>807</v>
      </c>
      <c r="F35">
        <f t="shared" si="0"/>
        <v>16</v>
      </c>
      <c r="G35">
        <f t="shared" ref="G35:H35" si="27">+FIND(G$9,$C35,F35)</f>
        <v>19</v>
      </c>
      <c r="H35">
        <f t="shared" si="27"/>
        <v>22</v>
      </c>
      <c r="I35" s="39">
        <f t="shared" si="2"/>
        <v>45</v>
      </c>
      <c r="J35" s="39" t="str">
        <f t="shared" si="3"/>
        <v>45, 18</v>
      </c>
      <c r="K35" s="39">
        <f t="shared" si="4"/>
        <v>18</v>
      </c>
      <c r="M35" s="38" t="s">
        <v>789</v>
      </c>
      <c r="N35" s="40">
        <v>1</v>
      </c>
      <c r="P35" s="48">
        <v>29</v>
      </c>
      <c r="Q35" s="40">
        <v>3</v>
      </c>
    </row>
    <row r="36" spans="2:17" x14ac:dyDescent="0.35">
      <c r="B36">
        <v>25</v>
      </c>
      <c r="C36" t="s">
        <v>759</v>
      </c>
      <c r="F36">
        <f t="shared" si="0"/>
        <v>16</v>
      </c>
      <c r="G36">
        <f t="shared" ref="G36:H36" si="28">+FIND(G$9,$C36,F36)</f>
        <v>19</v>
      </c>
      <c r="H36">
        <f t="shared" si="28"/>
        <v>21</v>
      </c>
      <c r="I36" s="39">
        <f t="shared" si="2"/>
        <v>45</v>
      </c>
      <c r="J36" s="39" t="str">
        <f t="shared" si="3"/>
        <v>45, 7</v>
      </c>
      <c r="K36" s="39">
        <f t="shared" si="4"/>
        <v>7</v>
      </c>
      <c r="M36" s="38" t="s">
        <v>905</v>
      </c>
      <c r="N36" s="40">
        <v>1</v>
      </c>
      <c r="P36" s="48">
        <v>39</v>
      </c>
      <c r="Q36" s="40">
        <v>2</v>
      </c>
    </row>
    <row r="37" spans="2:17" x14ac:dyDescent="0.35">
      <c r="B37">
        <v>26</v>
      </c>
      <c r="C37" t="s">
        <v>767</v>
      </c>
      <c r="F37">
        <f t="shared" si="0"/>
        <v>16</v>
      </c>
      <c r="G37">
        <f t="shared" ref="G37:H37" si="29">+FIND(G$9,$C37,F37)</f>
        <v>19</v>
      </c>
      <c r="H37">
        <f t="shared" si="29"/>
        <v>22</v>
      </c>
      <c r="I37" s="39">
        <f t="shared" si="2"/>
        <v>45</v>
      </c>
      <c r="J37" s="39" t="str">
        <f t="shared" si="3"/>
        <v>45, 18</v>
      </c>
      <c r="K37" s="39">
        <f t="shared" si="4"/>
        <v>18</v>
      </c>
      <c r="M37" s="38" t="s">
        <v>912</v>
      </c>
      <c r="N37" s="40">
        <v>1</v>
      </c>
      <c r="P37" s="48">
        <v>42</v>
      </c>
      <c r="Q37" s="40">
        <v>1</v>
      </c>
    </row>
    <row r="38" spans="2:17" x14ac:dyDescent="0.35">
      <c r="B38">
        <v>27</v>
      </c>
      <c r="C38" t="s">
        <v>754</v>
      </c>
      <c r="F38">
        <f t="shared" si="0"/>
        <v>16</v>
      </c>
      <c r="G38">
        <f t="shared" ref="G38:H38" si="30">+FIND(G$9,$C38,F38)</f>
        <v>19</v>
      </c>
      <c r="H38">
        <f t="shared" si="30"/>
        <v>21</v>
      </c>
      <c r="I38" s="39">
        <f t="shared" si="2"/>
        <v>45</v>
      </c>
      <c r="J38" s="39" t="str">
        <f t="shared" si="3"/>
        <v>45, 7</v>
      </c>
      <c r="K38" s="39">
        <f t="shared" si="4"/>
        <v>7</v>
      </c>
      <c r="M38" s="38" t="s">
        <v>799</v>
      </c>
      <c r="N38" s="40">
        <v>1</v>
      </c>
      <c r="P38" s="48">
        <v>4</v>
      </c>
      <c r="Q38" s="40">
        <v>1</v>
      </c>
    </row>
    <row r="39" spans="2:17" x14ac:dyDescent="0.35">
      <c r="B39">
        <v>28</v>
      </c>
      <c r="C39" t="s">
        <v>762</v>
      </c>
      <c r="F39">
        <f t="shared" si="0"/>
        <v>16</v>
      </c>
      <c r="G39">
        <f t="shared" ref="G39:H39" si="31">+FIND(G$9,$C39,F39)</f>
        <v>19</v>
      </c>
      <c r="H39">
        <f t="shared" si="31"/>
        <v>21</v>
      </c>
      <c r="I39" s="39">
        <f t="shared" si="2"/>
        <v>45</v>
      </c>
      <c r="J39" s="39" t="str">
        <f t="shared" si="3"/>
        <v>45, 7</v>
      </c>
      <c r="K39" s="39">
        <f t="shared" si="4"/>
        <v>7</v>
      </c>
      <c r="M39" s="38" t="s">
        <v>787</v>
      </c>
      <c r="N39" s="40">
        <v>1</v>
      </c>
      <c r="P39" s="48" t="s">
        <v>691</v>
      </c>
      <c r="Q39" s="40">
        <v>190</v>
      </c>
    </row>
    <row r="40" spans="2:17" x14ac:dyDescent="0.35">
      <c r="B40">
        <v>29</v>
      </c>
      <c r="C40" t="s">
        <v>759</v>
      </c>
      <c r="F40">
        <f t="shared" si="0"/>
        <v>16</v>
      </c>
      <c r="G40">
        <f t="shared" ref="G40:H40" si="32">+FIND(G$9,$C40,F40)</f>
        <v>19</v>
      </c>
      <c r="H40">
        <f t="shared" si="32"/>
        <v>21</v>
      </c>
      <c r="I40" s="39">
        <f t="shared" si="2"/>
        <v>45</v>
      </c>
      <c r="J40" s="39" t="str">
        <f t="shared" si="3"/>
        <v>45, 7</v>
      </c>
      <c r="K40" s="39">
        <f t="shared" si="4"/>
        <v>7</v>
      </c>
      <c r="M40" s="38" t="s">
        <v>911</v>
      </c>
      <c r="N40" s="40">
        <v>1</v>
      </c>
    </row>
    <row r="41" spans="2:17" x14ac:dyDescent="0.35">
      <c r="B41">
        <v>30</v>
      </c>
      <c r="C41" t="s">
        <v>819</v>
      </c>
      <c r="F41">
        <f t="shared" si="0"/>
        <v>16</v>
      </c>
      <c r="G41">
        <f t="shared" ref="G41:H41" si="33">+FIND(G$9,$C41,F41)</f>
        <v>19</v>
      </c>
      <c r="H41">
        <f t="shared" si="33"/>
        <v>21</v>
      </c>
      <c r="I41" s="39">
        <f t="shared" si="2"/>
        <v>43</v>
      </c>
      <c r="J41" s="39" t="str">
        <f t="shared" si="3"/>
        <v>43, 7</v>
      </c>
      <c r="K41" s="39">
        <f t="shared" si="4"/>
        <v>7</v>
      </c>
      <c r="M41" s="38" t="s">
        <v>914</v>
      </c>
      <c r="N41" s="40">
        <v>1</v>
      </c>
    </row>
    <row r="42" spans="2:17" x14ac:dyDescent="0.35">
      <c r="B42">
        <v>31</v>
      </c>
      <c r="C42" t="s">
        <v>820</v>
      </c>
      <c r="F42">
        <f t="shared" si="0"/>
        <v>16</v>
      </c>
      <c r="G42">
        <f t="shared" ref="G42:H42" si="34">+FIND(G$9,$C42,F42)</f>
        <v>18</v>
      </c>
      <c r="H42">
        <f t="shared" si="34"/>
        <v>21</v>
      </c>
      <c r="I42" s="39">
        <f t="shared" si="2"/>
        <v>7</v>
      </c>
      <c r="J42" s="39" t="str">
        <f t="shared" si="3"/>
        <v>7, 45</v>
      </c>
      <c r="K42" s="39">
        <f t="shared" si="4"/>
        <v>45</v>
      </c>
      <c r="M42" s="38" t="s">
        <v>908</v>
      </c>
      <c r="N42" s="40">
        <v>1</v>
      </c>
    </row>
    <row r="43" spans="2:17" x14ac:dyDescent="0.35">
      <c r="B43">
        <v>32</v>
      </c>
      <c r="C43" t="s">
        <v>821</v>
      </c>
      <c r="F43">
        <f t="shared" si="0"/>
        <v>16</v>
      </c>
      <c r="G43">
        <f t="shared" ref="G43:H43" si="35">+FIND(G$9,$C43,F43)</f>
        <v>19</v>
      </c>
      <c r="H43">
        <f t="shared" si="35"/>
        <v>22</v>
      </c>
      <c r="I43" s="39">
        <f t="shared" si="2"/>
        <v>45</v>
      </c>
      <c r="J43" s="39" t="str">
        <f t="shared" si="3"/>
        <v>45, 18</v>
      </c>
      <c r="K43" s="39">
        <f t="shared" si="4"/>
        <v>18</v>
      </c>
      <c r="M43" s="38" t="s">
        <v>904</v>
      </c>
      <c r="N43" s="40">
        <v>1</v>
      </c>
    </row>
    <row r="44" spans="2:17" x14ac:dyDescent="0.35">
      <c r="B44">
        <v>33</v>
      </c>
      <c r="C44" t="s">
        <v>756</v>
      </c>
      <c r="F44">
        <f t="shared" si="0"/>
        <v>16</v>
      </c>
      <c r="G44">
        <f t="shared" ref="G44:H44" si="36">+FIND(G$9,$C44,F44)</f>
        <v>18</v>
      </c>
      <c r="H44">
        <f t="shared" si="36"/>
        <v>21</v>
      </c>
      <c r="I44" s="39">
        <f t="shared" si="2"/>
        <v>7</v>
      </c>
      <c r="J44" s="39" t="str">
        <f t="shared" si="3"/>
        <v>7, 18</v>
      </c>
      <c r="K44" s="39">
        <f t="shared" si="4"/>
        <v>18</v>
      </c>
      <c r="M44" s="38" t="s">
        <v>790</v>
      </c>
      <c r="N44" s="40">
        <v>1</v>
      </c>
    </row>
    <row r="45" spans="2:17" x14ac:dyDescent="0.35">
      <c r="B45">
        <v>34</v>
      </c>
      <c r="C45" t="s">
        <v>822</v>
      </c>
      <c r="F45">
        <f t="shared" si="0"/>
        <v>16</v>
      </c>
      <c r="G45">
        <f t="shared" ref="G45:H45" si="37">+FIND(G$9,$C45,F45)</f>
        <v>19</v>
      </c>
      <c r="H45">
        <f t="shared" si="37"/>
        <v>21</v>
      </c>
      <c r="I45" s="39">
        <f t="shared" si="2"/>
        <v>18</v>
      </c>
      <c r="J45" s="39" t="str">
        <f t="shared" si="3"/>
        <v>18, 7</v>
      </c>
      <c r="K45" s="39">
        <f t="shared" si="4"/>
        <v>7</v>
      </c>
      <c r="M45" s="38" t="s">
        <v>691</v>
      </c>
      <c r="N45" s="40">
        <v>190</v>
      </c>
    </row>
    <row r="46" spans="2:17" x14ac:dyDescent="0.35">
      <c r="B46">
        <v>35</v>
      </c>
      <c r="C46" t="s">
        <v>823</v>
      </c>
      <c r="F46">
        <f t="shared" si="0"/>
        <v>16</v>
      </c>
      <c r="G46">
        <f t="shared" ref="G46:H46" si="38">+FIND(G$9,$C46,F46)</f>
        <v>19</v>
      </c>
      <c r="H46">
        <f t="shared" si="38"/>
        <v>21</v>
      </c>
      <c r="I46" s="39">
        <f t="shared" si="2"/>
        <v>43</v>
      </c>
      <c r="J46" s="39" t="str">
        <f t="shared" si="3"/>
        <v>43, 7</v>
      </c>
      <c r="K46" s="39">
        <f t="shared" si="4"/>
        <v>7</v>
      </c>
    </row>
    <row r="47" spans="2:17" x14ac:dyDescent="0.35">
      <c r="B47">
        <v>36</v>
      </c>
      <c r="C47" t="s">
        <v>824</v>
      </c>
      <c r="F47">
        <f t="shared" si="0"/>
        <v>16</v>
      </c>
      <c r="G47">
        <f t="shared" ref="G47:H47" si="39">+FIND(G$9,$C47,F47)</f>
        <v>18</v>
      </c>
      <c r="H47">
        <f t="shared" si="39"/>
        <v>21</v>
      </c>
      <c r="I47" s="39">
        <f t="shared" si="2"/>
        <v>7</v>
      </c>
      <c r="J47" s="39" t="str">
        <f t="shared" si="3"/>
        <v>7, 34</v>
      </c>
      <c r="K47" s="39">
        <f t="shared" si="4"/>
        <v>34</v>
      </c>
    </row>
    <row r="48" spans="2:17" x14ac:dyDescent="0.35">
      <c r="B48">
        <v>37</v>
      </c>
      <c r="C48" t="s">
        <v>751</v>
      </c>
      <c r="F48">
        <f t="shared" si="0"/>
        <v>16</v>
      </c>
      <c r="G48">
        <f t="shared" ref="G48:H48" si="40">+FIND(G$9,$C48,F48)</f>
        <v>19</v>
      </c>
      <c r="H48">
        <f t="shared" si="40"/>
        <v>22</v>
      </c>
      <c r="I48" s="39">
        <f t="shared" si="2"/>
        <v>45</v>
      </c>
      <c r="J48" s="39" t="str">
        <f t="shared" si="3"/>
        <v>45, 34</v>
      </c>
      <c r="K48" s="39">
        <f t="shared" si="4"/>
        <v>34</v>
      </c>
    </row>
    <row r="49" spans="2:11" x14ac:dyDescent="0.35">
      <c r="B49">
        <v>38</v>
      </c>
      <c r="C49" t="s">
        <v>755</v>
      </c>
      <c r="F49">
        <f t="shared" si="0"/>
        <v>16</v>
      </c>
      <c r="G49">
        <f t="shared" ref="G49:H49" si="41">+FIND(G$9,$C49,F49)</f>
        <v>18</v>
      </c>
      <c r="H49">
        <f t="shared" si="41"/>
        <v>21</v>
      </c>
      <c r="I49" s="39">
        <f t="shared" si="2"/>
        <v>7</v>
      </c>
      <c r="J49" s="39" t="str">
        <f t="shared" si="3"/>
        <v>7, 34</v>
      </c>
      <c r="K49" s="39">
        <f t="shared" si="4"/>
        <v>34</v>
      </c>
    </row>
    <row r="50" spans="2:11" x14ac:dyDescent="0.35">
      <c r="B50">
        <v>39</v>
      </c>
      <c r="C50" t="s">
        <v>825</v>
      </c>
      <c r="F50">
        <f t="shared" si="0"/>
        <v>16</v>
      </c>
      <c r="G50">
        <f t="shared" ref="G50:H50" si="42">+FIND(G$9,$C50,F50)</f>
        <v>19</v>
      </c>
      <c r="H50">
        <f t="shared" si="42"/>
        <v>21</v>
      </c>
      <c r="I50" s="39">
        <f t="shared" si="2"/>
        <v>46</v>
      </c>
      <c r="J50" s="39" t="str">
        <f t="shared" si="3"/>
        <v>46, 3</v>
      </c>
      <c r="K50" s="39">
        <f t="shared" si="4"/>
        <v>3</v>
      </c>
    </row>
    <row r="51" spans="2:11" x14ac:dyDescent="0.35">
      <c r="B51">
        <v>40</v>
      </c>
      <c r="C51" t="s">
        <v>811</v>
      </c>
      <c r="F51">
        <f t="shared" si="0"/>
        <v>16</v>
      </c>
      <c r="G51">
        <f t="shared" ref="G51:H51" si="43">+FIND(G$9,$C51,F51)</f>
        <v>19</v>
      </c>
      <c r="H51">
        <f t="shared" si="43"/>
        <v>21</v>
      </c>
      <c r="I51" s="39">
        <f t="shared" si="2"/>
        <v>45</v>
      </c>
      <c r="J51" s="39" t="str">
        <f t="shared" si="3"/>
        <v>45, 7</v>
      </c>
      <c r="K51" s="39">
        <f t="shared" si="4"/>
        <v>7</v>
      </c>
    </row>
    <row r="52" spans="2:11" x14ac:dyDescent="0.35">
      <c r="B52">
        <v>41</v>
      </c>
      <c r="C52" t="s">
        <v>826</v>
      </c>
      <c r="F52">
        <f t="shared" si="0"/>
        <v>16</v>
      </c>
      <c r="G52">
        <f t="shared" ref="G52:H52" si="44">+FIND(G$9,$C52,F52)</f>
        <v>18</v>
      </c>
      <c r="H52">
        <f t="shared" si="44"/>
        <v>21</v>
      </c>
      <c r="I52" s="39">
        <f t="shared" si="2"/>
        <v>7</v>
      </c>
      <c r="J52" s="39" t="str">
        <f t="shared" si="3"/>
        <v>7, 34</v>
      </c>
      <c r="K52" s="39">
        <f t="shared" si="4"/>
        <v>34</v>
      </c>
    </row>
    <row r="53" spans="2:11" x14ac:dyDescent="0.35">
      <c r="B53">
        <v>42</v>
      </c>
      <c r="C53" t="s">
        <v>827</v>
      </c>
      <c r="F53">
        <f t="shared" si="0"/>
        <v>16</v>
      </c>
      <c r="G53">
        <f t="shared" ref="G53:H53" si="45">+FIND(G$9,$C53,F53)</f>
        <v>18</v>
      </c>
      <c r="H53">
        <f t="shared" si="45"/>
        <v>21</v>
      </c>
      <c r="I53" s="39">
        <f t="shared" si="2"/>
        <v>7</v>
      </c>
      <c r="J53" s="39" t="str">
        <f t="shared" si="3"/>
        <v>7, 18</v>
      </c>
      <c r="K53" s="39">
        <f t="shared" si="4"/>
        <v>18</v>
      </c>
    </row>
    <row r="54" spans="2:11" x14ac:dyDescent="0.35">
      <c r="B54">
        <v>43</v>
      </c>
      <c r="C54" t="s">
        <v>828</v>
      </c>
      <c r="F54">
        <f t="shared" si="0"/>
        <v>16</v>
      </c>
      <c r="G54">
        <f t="shared" ref="G54:H54" si="46">+FIND(G$9,$C54,F54)</f>
        <v>19</v>
      </c>
      <c r="H54">
        <f t="shared" si="46"/>
        <v>21</v>
      </c>
      <c r="I54" s="39">
        <f t="shared" si="2"/>
        <v>45</v>
      </c>
      <c r="J54" s="39" t="str">
        <f t="shared" si="3"/>
        <v>45, 7</v>
      </c>
      <c r="K54" s="39">
        <f t="shared" si="4"/>
        <v>7</v>
      </c>
    </row>
    <row r="55" spans="2:11" x14ac:dyDescent="0.35">
      <c r="B55">
        <v>44</v>
      </c>
      <c r="C55" t="s">
        <v>829</v>
      </c>
      <c r="F55">
        <f t="shared" si="0"/>
        <v>16</v>
      </c>
      <c r="G55">
        <f t="shared" ref="G55:H55" si="47">+FIND(G$9,$C55,F55)</f>
        <v>19</v>
      </c>
      <c r="H55">
        <f t="shared" si="47"/>
        <v>22</v>
      </c>
      <c r="I55" s="39">
        <f t="shared" si="2"/>
        <v>45</v>
      </c>
      <c r="J55" s="39" t="str">
        <f t="shared" si="3"/>
        <v>45, 34</v>
      </c>
      <c r="K55" s="39">
        <f t="shared" si="4"/>
        <v>34</v>
      </c>
    </row>
    <row r="56" spans="2:11" x14ac:dyDescent="0.35">
      <c r="B56">
        <v>45</v>
      </c>
      <c r="C56" t="s">
        <v>760</v>
      </c>
      <c r="F56">
        <f t="shared" si="0"/>
        <v>16</v>
      </c>
      <c r="G56">
        <f t="shared" ref="G56:H56" si="48">+FIND(G$9,$C56,F56)</f>
        <v>19</v>
      </c>
      <c r="H56">
        <f t="shared" si="48"/>
        <v>21</v>
      </c>
      <c r="I56" s="39">
        <f t="shared" si="2"/>
        <v>18</v>
      </c>
      <c r="J56" s="39" t="str">
        <f t="shared" si="3"/>
        <v>18, 7</v>
      </c>
      <c r="K56" s="39">
        <f t="shared" si="4"/>
        <v>7</v>
      </c>
    </row>
    <row r="57" spans="2:11" x14ac:dyDescent="0.35">
      <c r="B57">
        <v>46</v>
      </c>
      <c r="C57" t="s">
        <v>756</v>
      </c>
      <c r="F57">
        <f t="shared" si="0"/>
        <v>16</v>
      </c>
      <c r="G57">
        <f t="shared" ref="G57:H57" si="49">+FIND(G$9,$C57,F57)</f>
        <v>18</v>
      </c>
      <c r="H57">
        <f t="shared" si="49"/>
        <v>21</v>
      </c>
      <c r="I57" s="39">
        <f t="shared" si="2"/>
        <v>7</v>
      </c>
      <c r="J57" s="39" t="str">
        <f t="shared" si="3"/>
        <v>7, 18</v>
      </c>
      <c r="K57" s="39">
        <f t="shared" si="4"/>
        <v>18</v>
      </c>
    </row>
    <row r="58" spans="2:11" x14ac:dyDescent="0.35">
      <c r="B58">
        <v>47</v>
      </c>
      <c r="C58" t="s">
        <v>766</v>
      </c>
      <c r="F58">
        <f t="shared" si="0"/>
        <v>16</v>
      </c>
      <c r="G58">
        <f t="shared" ref="G58:H58" si="50">+FIND(G$9,$C58,F58)</f>
        <v>18</v>
      </c>
      <c r="H58">
        <f t="shared" si="50"/>
        <v>21</v>
      </c>
      <c r="I58" s="39">
        <f t="shared" si="2"/>
        <v>7</v>
      </c>
      <c r="J58" s="39" t="str">
        <f t="shared" si="3"/>
        <v>7, 34</v>
      </c>
      <c r="K58" s="39">
        <f t="shared" si="4"/>
        <v>34</v>
      </c>
    </row>
    <row r="59" spans="2:11" x14ac:dyDescent="0.35">
      <c r="B59">
        <v>48</v>
      </c>
      <c r="C59" t="s">
        <v>830</v>
      </c>
      <c r="F59">
        <f t="shared" si="0"/>
        <v>16</v>
      </c>
      <c r="G59">
        <f t="shared" ref="G59:H59" si="51">+FIND(G$9,$C59,F59)</f>
        <v>19</v>
      </c>
      <c r="H59">
        <f t="shared" si="51"/>
        <v>21</v>
      </c>
      <c r="I59" s="39">
        <f t="shared" si="2"/>
        <v>40</v>
      </c>
      <c r="J59" s="39" t="str">
        <f t="shared" si="3"/>
        <v>40, 3</v>
      </c>
      <c r="K59" s="39">
        <f t="shared" si="4"/>
        <v>3</v>
      </c>
    </row>
    <row r="60" spans="2:11" x14ac:dyDescent="0.35">
      <c r="B60">
        <v>49</v>
      </c>
      <c r="C60" t="s">
        <v>831</v>
      </c>
      <c r="F60">
        <f t="shared" si="0"/>
        <v>16</v>
      </c>
      <c r="G60">
        <f t="shared" ref="G60:H60" si="52">+FIND(G$9,$C60,F60)</f>
        <v>18</v>
      </c>
      <c r="H60">
        <f t="shared" si="52"/>
        <v>21</v>
      </c>
      <c r="I60" s="39">
        <f t="shared" si="2"/>
        <v>7</v>
      </c>
      <c r="J60" s="39" t="str">
        <f t="shared" si="3"/>
        <v>7, 39</v>
      </c>
      <c r="K60" s="39">
        <f t="shared" si="4"/>
        <v>39</v>
      </c>
    </row>
    <row r="61" spans="2:11" x14ac:dyDescent="0.35">
      <c r="B61">
        <v>50</v>
      </c>
      <c r="C61" t="s">
        <v>832</v>
      </c>
      <c r="F61">
        <f t="shared" si="0"/>
        <v>16</v>
      </c>
      <c r="G61">
        <f t="shared" ref="G61:H61" si="53">+FIND(G$9,$C61,F61)</f>
        <v>19</v>
      </c>
      <c r="H61">
        <f t="shared" si="53"/>
        <v>22</v>
      </c>
      <c r="I61" s="39">
        <f t="shared" si="2"/>
        <v>45</v>
      </c>
      <c r="J61" s="39" t="str">
        <f t="shared" si="3"/>
        <v>45, 29</v>
      </c>
      <c r="K61" s="39">
        <f t="shared" si="4"/>
        <v>29</v>
      </c>
    </row>
    <row r="62" spans="2:11" x14ac:dyDescent="0.35">
      <c r="B62">
        <v>51</v>
      </c>
      <c r="C62" t="s">
        <v>765</v>
      </c>
      <c r="F62">
        <f t="shared" si="0"/>
        <v>16</v>
      </c>
      <c r="G62">
        <f t="shared" ref="G62:H62" si="54">+FIND(G$9,$C62,F62)</f>
        <v>18</v>
      </c>
      <c r="H62">
        <f t="shared" si="54"/>
        <v>21</v>
      </c>
      <c r="I62" s="39">
        <f t="shared" si="2"/>
        <v>7</v>
      </c>
      <c r="J62" s="39" t="str">
        <f t="shared" si="3"/>
        <v>7, 18</v>
      </c>
      <c r="K62" s="39">
        <f t="shared" si="4"/>
        <v>18</v>
      </c>
    </row>
    <row r="63" spans="2:11" x14ac:dyDescent="0.35">
      <c r="B63">
        <v>52</v>
      </c>
      <c r="C63" t="s">
        <v>749</v>
      </c>
      <c r="F63">
        <f t="shared" si="0"/>
        <v>16</v>
      </c>
      <c r="G63">
        <f t="shared" ref="G63:H63" si="55">+FIND(G$9,$C63,F63)</f>
        <v>19</v>
      </c>
      <c r="H63">
        <f t="shared" si="55"/>
        <v>21</v>
      </c>
      <c r="I63" s="39">
        <f t="shared" si="2"/>
        <v>45</v>
      </c>
      <c r="J63" s="39" t="str">
        <f t="shared" si="3"/>
        <v>45, 3</v>
      </c>
      <c r="K63" s="39">
        <f t="shared" si="4"/>
        <v>3</v>
      </c>
    </row>
    <row r="64" spans="2:11" x14ac:dyDescent="0.35">
      <c r="B64">
        <v>53</v>
      </c>
      <c r="C64" t="s">
        <v>833</v>
      </c>
      <c r="F64">
        <f t="shared" si="0"/>
        <v>16</v>
      </c>
      <c r="G64">
        <f t="shared" ref="G64:H64" si="56">+FIND(G$9,$C64,F64)</f>
        <v>19</v>
      </c>
      <c r="H64">
        <f t="shared" si="56"/>
        <v>22</v>
      </c>
      <c r="I64" s="39">
        <f t="shared" si="2"/>
        <v>18</v>
      </c>
      <c r="J64" s="39" t="str">
        <f t="shared" si="3"/>
        <v>18, 34</v>
      </c>
      <c r="K64" s="39">
        <f t="shared" si="4"/>
        <v>34</v>
      </c>
    </row>
    <row r="65" spans="2:11" x14ac:dyDescent="0.35">
      <c r="B65">
        <v>54</v>
      </c>
      <c r="C65" t="s">
        <v>756</v>
      </c>
      <c r="F65">
        <f t="shared" si="0"/>
        <v>16</v>
      </c>
      <c r="G65">
        <f t="shared" ref="G65:H65" si="57">+FIND(G$9,$C65,F65)</f>
        <v>18</v>
      </c>
      <c r="H65">
        <f t="shared" si="57"/>
        <v>21</v>
      </c>
      <c r="I65" s="39">
        <f t="shared" si="2"/>
        <v>7</v>
      </c>
      <c r="J65" s="39" t="str">
        <f t="shared" si="3"/>
        <v>7, 18</v>
      </c>
      <c r="K65" s="39">
        <f t="shared" si="4"/>
        <v>18</v>
      </c>
    </row>
    <row r="66" spans="2:11" x14ac:dyDescent="0.35">
      <c r="B66">
        <v>55</v>
      </c>
      <c r="C66" t="s">
        <v>834</v>
      </c>
      <c r="F66">
        <f t="shared" si="0"/>
        <v>16</v>
      </c>
      <c r="G66">
        <f t="shared" ref="G66:H66" si="58">+FIND(G$9,$C66,F66)</f>
        <v>19</v>
      </c>
      <c r="H66">
        <f t="shared" si="58"/>
        <v>21</v>
      </c>
      <c r="I66" s="39">
        <f t="shared" si="2"/>
        <v>45</v>
      </c>
      <c r="J66" s="39" t="str">
        <f t="shared" si="3"/>
        <v>45, 7</v>
      </c>
      <c r="K66" s="39">
        <f t="shared" si="4"/>
        <v>7</v>
      </c>
    </row>
    <row r="67" spans="2:11" x14ac:dyDescent="0.35">
      <c r="B67">
        <v>56</v>
      </c>
      <c r="C67" t="s">
        <v>759</v>
      </c>
      <c r="F67">
        <f t="shared" si="0"/>
        <v>16</v>
      </c>
      <c r="G67">
        <f t="shared" ref="G67:H67" si="59">+FIND(G$9,$C67,F67)</f>
        <v>19</v>
      </c>
      <c r="H67">
        <f t="shared" si="59"/>
        <v>21</v>
      </c>
      <c r="I67" s="39">
        <f t="shared" si="2"/>
        <v>45</v>
      </c>
      <c r="J67" s="39" t="str">
        <f t="shared" si="3"/>
        <v>45, 7</v>
      </c>
      <c r="K67" s="39">
        <f t="shared" si="4"/>
        <v>7</v>
      </c>
    </row>
    <row r="68" spans="2:11" x14ac:dyDescent="0.35">
      <c r="B68">
        <v>57</v>
      </c>
      <c r="C68" t="s">
        <v>835</v>
      </c>
      <c r="F68">
        <f t="shared" si="0"/>
        <v>16</v>
      </c>
      <c r="G68">
        <f t="shared" ref="G68:H68" si="60">+FIND(G$9,$C68,F68)</f>
        <v>19</v>
      </c>
      <c r="H68">
        <f t="shared" si="60"/>
        <v>22</v>
      </c>
      <c r="I68" s="39">
        <f t="shared" si="2"/>
        <v>18</v>
      </c>
      <c r="J68" s="39" t="str">
        <f t="shared" si="3"/>
        <v>18, 34</v>
      </c>
      <c r="K68" s="39">
        <f t="shared" si="4"/>
        <v>34</v>
      </c>
    </row>
    <row r="69" spans="2:11" x14ac:dyDescent="0.35">
      <c r="B69">
        <v>58</v>
      </c>
      <c r="C69" t="s">
        <v>745</v>
      </c>
      <c r="F69">
        <f t="shared" si="0"/>
        <v>16</v>
      </c>
      <c r="G69">
        <f t="shared" ref="G69:H69" si="61">+FIND(G$9,$C69,F69)</f>
        <v>19</v>
      </c>
      <c r="H69">
        <f t="shared" si="61"/>
        <v>21</v>
      </c>
      <c r="I69" s="39">
        <f t="shared" si="2"/>
        <v>34</v>
      </c>
      <c r="J69" s="39" t="str">
        <f t="shared" si="3"/>
        <v>34, 7</v>
      </c>
      <c r="K69" s="39">
        <f t="shared" si="4"/>
        <v>7</v>
      </c>
    </row>
    <row r="70" spans="2:11" x14ac:dyDescent="0.35">
      <c r="B70">
        <v>59</v>
      </c>
      <c r="C70" t="s">
        <v>836</v>
      </c>
      <c r="F70">
        <f t="shared" si="0"/>
        <v>16</v>
      </c>
      <c r="G70">
        <f t="shared" ref="G70:H70" si="62">+FIND(G$9,$C70,F70)</f>
        <v>19</v>
      </c>
      <c r="H70">
        <f t="shared" si="62"/>
        <v>22</v>
      </c>
      <c r="I70" s="39">
        <f t="shared" si="2"/>
        <v>45</v>
      </c>
      <c r="J70" s="39" t="str">
        <f t="shared" si="3"/>
        <v>45, 34</v>
      </c>
      <c r="K70" s="39">
        <f t="shared" si="4"/>
        <v>34</v>
      </c>
    </row>
    <row r="71" spans="2:11" x14ac:dyDescent="0.35">
      <c r="B71">
        <v>60</v>
      </c>
      <c r="C71" t="s">
        <v>837</v>
      </c>
      <c r="F71">
        <f t="shared" si="0"/>
        <v>16</v>
      </c>
      <c r="G71">
        <f t="shared" ref="G71:H71" si="63">+FIND(G$9,$C71,F71)</f>
        <v>19</v>
      </c>
      <c r="H71">
        <f t="shared" si="63"/>
        <v>22</v>
      </c>
      <c r="I71" s="39">
        <f t="shared" si="2"/>
        <v>45</v>
      </c>
      <c r="J71" s="39" t="str">
        <f t="shared" si="3"/>
        <v>45, 34</v>
      </c>
      <c r="K71" s="39">
        <f t="shared" si="4"/>
        <v>34</v>
      </c>
    </row>
    <row r="72" spans="2:11" x14ac:dyDescent="0.35">
      <c r="B72">
        <v>61</v>
      </c>
      <c r="C72" t="s">
        <v>838</v>
      </c>
      <c r="F72">
        <f t="shared" si="0"/>
        <v>16</v>
      </c>
      <c r="G72">
        <f t="shared" ref="G72:H72" si="64">+FIND(G$9,$C72,F72)</f>
        <v>19</v>
      </c>
      <c r="H72">
        <f t="shared" si="64"/>
        <v>22</v>
      </c>
      <c r="I72" s="39">
        <f t="shared" si="2"/>
        <v>46</v>
      </c>
      <c r="J72" s="39" t="str">
        <f t="shared" si="3"/>
        <v>46, 18</v>
      </c>
      <c r="K72" s="39">
        <f t="shared" si="4"/>
        <v>18</v>
      </c>
    </row>
    <row r="73" spans="2:11" x14ac:dyDescent="0.35">
      <c r="B73">
        <v>62</v>
      </c>
      <c r="C73" t="s">
        <v>752</v>
      </c>
      <c r="F73">
        <f t="shared" si="0"/>
        <v>16</v>
      </c>
      <c r="G73">
        <f t="shared" ref="G73:H73" si="65">+FIND(G$9,$C73,F73)</f>
        <v>19</v>
      </c>
      <c r="H73">
        <f t="shared" si="65"/>
        <v>21</v>
      </c>
      <c r="I73" s="39">
        <f t="shared" si="2"/>
        <v>45</v>
      </c>
      <c r="J73" s="39" t="str">
        <f t="shared" si="3"/>
        <v>45, 7</v>
      </c>
      <c r="K73" s="39">
        <f t="shared" si="4"/>
        <v>7</v>
      </c>
    </row>
    <row r="74" spans="2:11" x14ac:dyDescent="0.35">
      <c r="B74">
        <v>63</v>
      </c>
      <c r="C74" t="s">
        <v>747</v>
      </c>
      <c r="F74">
        <f t="shared" si="0"/>
        <v>16</v>
      </c>
      <c r="G74">
        <f t="shared" ref="G74:H74" si="66">+FIND(G$9,$C74,F74)</f>
        <v>19</v>
      </c>
      <c r="H74">
        <f t="shared" si="66"/>
        <v>21</v>
      </c>
      <c r="I74" s="39">
        <f t="shared" si="2"/>
        <v>45</v>
      </c>
      <c r="J74" s="39" t="str">
        <f t="shared" si="3"/>
        <v>45, 7</v>
      </c>
      <c r="K74" s="39">
        <f t="shared" si="4"/>
        <v>7</v>
      </c>
    </row>
    <row r="75" spans="2:11" x14ac:dyDescent="0.35">
      <c r="B75">
        <v>64</v>
      </c>
      <c r="C75" t="s">
        <v>744</v>
      </c>
      <c r="F75">
        <f t="shared" si="0"/>
        <v>16</v>
      </c>
      <c r="G75">
        <f t="shared" ref="G75:H75" si="67">+FIND(G$9,$C75,F75)</f>
        <v>18</v>
      </c>
      <c r="H75">
        <f t="shared" si="67"/>
        <v>21</v>
      </c>
      <c r="I75" s="39">
        <f t="shared" si="2"/>
        <v>7</v>
      </c>
      <c r="J75" s="39" t="str">
        <f t="shared" si="3"/>
        <v>7, 18</v>
      </c>
      <c r="K75" s="39">
        <f t="shared" si="4"/>
        <v>18</v>
      </c>
    </row>
    <row r="76" spans="2:11" x14ac:dyDescent="0.35">
      <c r="B76">
        <v>65</v>
      </c>
      <c r="C76" t="s">
        <v>836</v>
      </c>
      <c r="F76">
        <f t="shared" ref="F76:F139" si="68">+FIND(F$9,$C76)</f>
        <v>16</v>
      </c>
      <c r="G76">
        <f t="shared" ref="G76:H76" si="69">+FIND(G$9,$C76,F76)</f>
        <v>19</v>
      </c>
      <c r="H76">
        <f t="shared" si="69"/>
        <v>22</v>
      </c>
      <c r="I76" s="39">
        <f t="shared" ref="I76:I139" si="70">_xlfn.NUMBERVALUE(MID(C76,F76+1,G76 - (F76 + 1)))</f>
        <v>45</v>
      </c>
      <c r="J76" s="39" t="str">
        <f t="shared" ref="J76:J139" si="71">+I76&amp;", "&amp;K76</f>
        <v>45, 34</v>
      </c>
      <c r="K76" s="39">
        <f t="shared" ref="K76:K139" si="72">_xlfn.NUMBERVALUE(MID(C76,G76+1,H76 - (G76 + 1)))</f>
        <v>34</v>
      </c>
    </row>
    <row r="77" spans="2:11" x14ac:dyDescent="0.35">
      <c r="B77">
        <v>66</v>
      </c>
      <c r="C77" t="s">
        <v>750</v>
      </c>
      <c r="F77">
        <f t="shared" si="68"/>
        <v>16</v>
      </c>
      <c r="G77">
        <f t="shared" ref="G77:H77" si="73">+FIND(G$9,$C77,F77)</f>
        <v>19</v>
      </c>
      <c r="H77">
        <f t="shared" si="73"/>
        <v>21</v>
      </c>
      <c r="I77" s="39">
        <f t="shared" si="70"/>
        <v>45</v>
      </c>
      <c r="J77" s="39" t="str">
        <f t="shared" si="71"/>
        <v>45, 7</v>
      </c>
      <c r="K77" s="39">
        <f t="shared" si="72"/>
        <v>7</v>
      </c>
    </row>
    <row r="78" spans="2:11" x14ac:dyDescent="0.35">
      <c r="B78">
        <v>67</v>
      </c>
      <c r="C78" t="s">
        <v>771</v>
      </c>
      <c r="F78">
        <f t="shared" si="68"/>
        <v>16</v>
      </c>
      <c r="G78">
        <f t="shared" ref="G78:H78" si="74">+FIND(G$9,$C78,F78)</f>
        <v>19</v>
      </c>
      <c r="H78">
        <f t="shared" si="74"/>
        <v>21</v>
      </c>
      <c r="I78" s="39">
        <f t="shared" si="70"/>
        <v>34</v>
      </c>
      <c r="J78" s="39" t="str">
        <f t="shared" si="71"/>
        <v>34, 7</v>
      </c>
      <c r="K78" s="39">
        <f t="shared" si="72"/>
        <v>7</v>
      </c>
    </row>
    <row r="79" spans="2:11" x14ac:dyDescent="0.35">
      <c r="B79">
        <v>68</v>
      </c>
      <c r="C79" t="s">
        <v>839</v>
      </c>
      <c r="F79">
        <f t="shared" si="68"/>
        <v>16</v>
      </c>
      <c r="G79">
        <f t="shared" ref="G79:H79" si="75">+FIND(G$9,$C79,F79)</f>
        <v>19</v>
      </c>
      <c r="H79">
        <f t="shared" si="75"/>
        <v>21</v>
      </c>
      <c r="I79" s="39">
        <f t="shared" si="70"/>
        <v>34</v>
      </c>
      <c r="J79" s="39" t="str">
        <f t="shared" si="71"/>
        <v>34, 7</v>
      </c>
      <c r="K79" s="39">
        <f t="shared" si="72"/>
        <v>7</v>
      </c>
    </row>
    <row r="80" spans="2:11" x14ac:dyDescent="0.35">
      <c r="B80">
        <v>69</v>
      </c>
      <c r="C80" t="s">
        <v>840</v>
      </c>
      <c r="F80">
        <f t="shared" si="68"/>
        <v>16</v>
      </c>
      <c r="G80">
        <f t="shared" ref="G80:H80" si="76">+FIND(G$9,$C80,F80)</f>
        <v>19</v>
      </c>
      <c r="H80">
        <f t="shared" si="76"/>
        <v>22</v>
      </c>
      <c r="I80" s="39">
        <f t="shared" si="70"/>
        <v>45</v>
      </c>
      <c r="J80" s="39" t="str">
        <f t="shared" si="71"/>
        <v>45, 18</v>
      </c>
      <c r="K80" s="39">
        <f t="shared" si="72"/>
        <v>18</v>
      </c>
    </row>
    <row r="81" spans="2:11" x14ac:dyDescent="0.35">
      <c r="B81">
        <v>70</v>
      </c>
      <c r="C81" t="s">
        <v>768</v>
      </c>
      <c r="F81">
        <f t="shared" si="68"/>
        <v>16</v>
      </c>
      <c r="G81">
        <f t="shared" ref="G81:H81" si="77">+FIND(G$9,$C81,F81)</f>
        <v>19</v>
      </c>
      <c r="H81">
        <f t="shared" si="77"/>
        <v>22</v>
      </c>
      <c r="I81" s="39">
        <f t="shared" si="70"/>
        <v>45</v>
      </c>
      <c r="J81" s="39" t="str">
        <f t="shared" si="71"/>
        <v>45, 18</v>
      </c>
      <c r="K81" s="39">
        <f t="shared" si="72"/>
        <v>18</v>
      </c>
    </row>
    <row r="82" spans="2:11" x14ac:dyDescent="0.35">
      <c r="B82">
        <v>71</v>
      </c>
      <c r="C82" t="s">
        <v>841</v>
      </c>
      <c r="F82">
        <f t="shared" si="68"/>
        <v>16</v>
      </c>
      <c r="G82">
        <f t="shared" ref="G82:H82" si="78">+FIND(G$9,$C82,F82)</f>
        <v>19</v>
      </c>
      <c r="H82">
        <f t="shared" si="78"/>
        <v>21</v>
      </c>
      <c r="I82" s="39">
        <f t="shared" si="70"/>
        <v>18</v>
      </c>
      <c r="J82" s="39" t="str">
        <f t="shared" si="71"/>
        <v>18, 7</v>
      </c>
      <c r="K82" s="39">
        <f t="shared" si="72"/>
        <v>7</v>
      </c>
    </row>
    <row r="83" spans="2:11" x14ac:dyDescent="0.35">
      <c r="B83">
        <v>72</v>
      </c>
      <c r="C83" t="s">
        <v>753</v>
      </c>
      <c r="F83">
        <f t="shared" si="68"/>
        <v>16</v>
      </c>
      <c r="G83">
        <f t="shared" ref="G83:H83" si="79">+FIND(G$9,$C83,F83)</f>
        <v>18</v>
      </c>
      <c r="H83">
        <f t="shared" si="79"/>
        <v>21</v>
      </c>
      <c r="I83" s="39">
        <f t="shared" si="70"/>
        <v>7</v>
      </c>
      <c r="J83" s="39" t="str">
        <f t="shared" si="71"/>
        <v>7, 18</v>
      </c>
      <c r="K83" s="39">
        <f t="shared" si="72"/>
        <v>18</v>
      </c>
    </row>
    <row r="84" spans="2:11" x14ac:dyDescent="0.35">
      <c r="B84">
        <v>73</v>
      </c>
      <c r="C84" t="s">
        <v>777</v>
      </c>
      <c r="F84">
        <f t="shared" si="68"/>
        <v>16</v>
      </c>
      <c r="G84">
        <f t="shared" ref="G84:H84" si="80">+FIND(G$9,$C84,F84)</f>
        <v>18</v>
      </c>
      <c r="H84">
        <f t="shared" si="80"/>
        <v>21</v>
      </c>
      <c r="I84" s="39">
        <f t="shared" si="70"/>
        <v>7</v>
      </c>
      <c r="J84" s="39" t="str">
        <f t="shared" si="71"/>
        <v>7, 18</v>
      </c>
      <c r="K84" s="39">
        <f t="shared" si="72"/>
        <v>18</v>
      </c>
    </row>
    <row r="85" spans="2:11" x14ac:dyDescent="0.35">
      <c r="B85">
        <v>74</v>
      </c>
      <c r="C85" t="s">
        <v>842</v>
      </c>
      <c r="F85">
        <f t="shared" si="68"/>
        <v>16</v>
      </c>
      <c r="G85">
        <f t="shared" ref="G85:H85" si="81">+FIND(G$9,$C85,F85)</f>
        <v>19</v>
      </c>
      <c r="H85">
        <f t="shared" si="81"/>
        <v>22</v>
      </c>
      <c r="I85" s="39">
        <f t="shared" si="70"/>
        <v>45</v>
      </c>
      <c r="J85" s="39" t="str">
        <f t="shared" si="71"/>
        <v>45, 18</v>
      </c>
      <c r="K85" s="39">
        <f t="shared" si="72"/>
        <v>18</v>
      </c>
    </row>
    <row r="86" spans="2:11" x14ac:dyDescent="0.35">
      <c r="B86">
        <v>75</v>
      </c>
      <c r="C86" t="s">
        <v>761</v>
      </c>
      <c r="F86">
        <f t="shared" si="68"/>
        <v>16</v>
      </c>
      <c r="G86">
        <f t="shared" ref="G86:H86" si="82">+FIND(G$9,$C86,F86)</f>
        <v>19</v>
      </c>
      <c r="H86">
        <f t="shared" si="82"/>
        <v>22</v>
      </c>
      <c r="I86" s="39">
        <f t="shared" si="70"/>
        <v>45</v>
      </c>
      <c r="J86" s="39" t="str">
        <f t="shared" si="71"/>
        <v>45, 18</v>
      </c>
      <c r="K86" s="39">
        <f t="shared" si="72"/>
        <v>18</v>
      </c>
    </row>
    <row r="87" spans="2:11" x14ac:dyDescent="0.35">
      <c r="B87">
        <v>76</v>
      </c>
      <c r="C87" t="s">
        <v>843</v>
      </c>
      <c r="F87">
        <f t="shared" si="68"/>
        <v>16</v>
      </c>
      <c r="G87">
        <f t="shared" ref="G87:H87" si="83">+FIND(G$9,$C87,F87)</f>
        <v>19</v>
      </c>
      <c r="H87">
        <f t="shared" si="83"/>
        <v>21</v>
      </c>
      <c r="I87" s="39">
        <f t="shared" si="70"/>
        <v>18</v>
      </c>
      <c r="J87" s="39" t="str">
        <f t="shared" si="71"/>
        <v>18, 7</v>
      </c>
      <c r="K87" s="39">
        <f t="shared" si="72"/>
        <v>7</v>
      </c>
    </row>
    <row r="88" spans="2:11" x14ac:dyDescent="0.35">
      <c r="B88">
        <v>77</v>
      </c>
      <c r="C88" t="s">
        <v>813</v>
      </c>
      <c r="F88">
        <f t="shared" si="68"/>
        <v>16</v>
      </c>
      <c r="G88">
        <f t="shared" ref="G88:H88" si="84">+FIND(G$9,$C88,F88)</f>
        <v>19</v>
      </c>
      <c r="H88">
        <f t="shared" si="84"/>
        <v>22</v>
      </c>
      <c r="I88" s="39">
        <f t="shared" si="70"/>
        <v>45</v>
      </c>
      <c r="J88" s="39" t="str">
        <f t="shared" si="71"/>
        <v>45, 18</v>
      </c>
      <c r="K88" s="39">
        <f t="shared" si="72"/>
        <v>18</v>
      </c>
    </row>
    <row r="89" spans="2:11" x14ac:dyDescent="0.35">
      <c r="B89">
        <v>78</v>
      </c>
      <c r="C89" t="s">
        <v>780</v>
      </c>
      <c r="F89">
        <f t="shared" si="68"/>
        <v>16</v>
      </c>
      <c r="G89">
        <f t="shared" ref="G89:H89" si="85">+FIND(G$9,$C89,F89)</f>
        <v>19</v>
      </c>
      <c r="H89">
        <f t="shared" si="85"/>
        <v>21</v>
      </c>
      <c r="I89" s="39">
        <f t="shared" si="70"/>
        <v>45</v>
      </c>
      <c r="J89" s="39" t="str">
        <f t="shared" si="71"/>
        <v>45, 7</v>
      </c>
      <c r="K89" s="39">
        <f t="shared" si="72"/>
        <v>7</v>
      </c>
    </row>
    <row r="90" spans="2:11" x14ac:dyDescent="0.35">
      <c r="B90">
        <v>79</v>
      </c>
      <c r="C90" t="s">
        <v>844</v>
      </c>
      <c r="F90">
        <f t="shared" si="68"/>
        <v>16</v>
      </c>
      <c r="G90">
        <f t="shared" ref="G90:H90" si="86">+FIND(G$9,$C90,F90)</f>
        <v>19</v>
      </c>
      <c r="H90">
        <f t="shared" si="86"/>
        <v>22</v>
      </c>
      <c r="I90" s="39">
        <f t="shared" si="70"/>
        <v>34</v>
      </c>
      <c r="J90" s="39" t="str">
        <f t="shared" si="71"/>
        <v>34, 18</v>
      </c>
      <c r="K90" s="39">
        <f t="shared" si="72"/>
        <v>18</v>
      </c>
    </row>
    <row r="91" spans="2:11" x14ac:dyDescent="0.35">
      <c r="B91">
        <v>80</v>
      </c>
      <c r="C91" t="s">
        <v>845</v>
      </c>
      <c r="F91">
        <f t="shared" si="68"/>
        <v>16</v>
      </c>
      <c r="G91">
        <f t="shared" ref="G91:H91" si="87">+FIND(G$9,$C91,F91)</f>
        <v>19</v>
      </c>
      <c r="H91">
        <f t="shared" si="87"/>
        <v>21</v>
      </c>
      <c r="I91" s="39">
        <f t="shared" si="70"/>
        <v>45</v>
      </c>
      <c r="J91" s="39" t="str">
        <f t="shared" si="71"/>
        <v>45, 7</v>
      </c>
      <c r="K91" s="39">
        <f t="shared" si="72"/>
        <v>7</v>
      </c>
    </row>
    <row r="92" spans="2:11" x14ac:dyDescent="0.35">
      <c r="B92">
        <v>81</v>
      </c>
      <c r="C92" t="s">
        <v>760</v>
      </c>
      <c r="F92">
        <f t="shared" si="68"/>
        <v>16</v>
      </c>
      <c r="G92">
        <f t="shared" ref="G92:H92" si="88">+FIND(G$9,$C92,F92)</f>
        <v>19</v>
      </c>
      <c r="H92">
        <f t="shared" si="88"/>
        <v>21</v>
      </c>
      <c r="I92" s="39">
        <f t="shared" si="70"/>
        <v>18</v>
      </c>
      <c r="J92" s="39" t="str">
        <f t="shared" si="71"/>
        <v>18, 7</v>
      </c>
      <c r="K92" s="39">
        <f t="shared" si="72"/>
        <v>7</v>
      </c>
    </row>
    <row r="93" spans="2:11" x14ac:dyDescent="0.35">
      <c r="B93">
        <v>82</v>
      </c>
      <c r="C93" t="s">
        <v>846</v>
      </c>
      <c r="F93">
        <f t="shared" si="68"/>
        <v>16</v>
      </c>
      <c r="G93">
        <f t="shared" ref="G93:H93" si="89">+FIND(G$9,$C93,F93)</f>
        <v>18</v>
      </c>
      <c r="H93">
        <f t="shared" si="89"/>
        <v>21</v>
      </c>
      <c r="I93" s="39">
        <f t="shared" si="70"/>
        <v>3</v>
      </c>
      <c r="J93" s="39" t="str">
        <f t="shared" si="71"/>
        <v>3, 18</v>
      </c>
      <c r="K93" s="39">
        <f t="shared" si="72"/>
        <v>18</v>
      </c>
    </row>
    <row r="94" spans="2:11" x14ac:dyDescent="0.35">
      <c r="B94">
        <v>83</v>
      </c>
      <c r="C94" t="s">
        <v>847</v>
      </c>
      <c r="F94">
        <f t="shared" si="68"/>
        <v>16</v>
      </c>
      <c r="G94">
        <f t="shared" ref="G94:H94" si="90">+FIND(G$9,$C94,F94)</f>
        <v>19</v>
      </c>
      <c r="H94">
        <f t="shared" si="90"/>
        <v>22</v>
      </c>
      <c r="I94" s="39">
        <f t="shared" si="70"/>
        <v>45</v>
      </c>
      <c r="J94" s="39" t="str">
        <f t="shared" si="71"/>
        <v>45, 18</v>
      </c>
      <c r="K94" s="39">
        <f t="shared" si="72"/>
        <v>18</v>
      </c>
    </row>
    <row r="95" spans="2:11" x14ac:dyDescent="0.35">
      <c r="B95">
        <v>84</v>
      </c>
      <c r="C95" t="s">
        <v>848</v>
      </c>
      <c r="F95">
        <f t="shared" si="68"/>
        <v>16</v>
      </c>
      <c r="G95">
        <f t="shared" ref="G95:H95" si="91">+FIND(G$9,$C95,F95)</f>
        <v>19</v>
      </c>
      <c r="H95">
        <f t="shared" si="91"/>
        <v>22</v>
      </c>
      <c r="I95" s="39">
        <f t="shared" si="70"/>
        <v>45</v>
      </c>
      <c r="J95" s="39" t="str">
        <f t="shared" si="71"/>
        <v>45, 34</v>
      </c>
      <c r="K95" s="39">
        <f t="shared" si="72"/>
        <v>34</v>
      </c>
    </row>
    <row r="96" spans="2:11" x14ac:dyDescent="0.35">
      <c r="B96">
        <v>85</v>
      </c>
      <c r="C96" t="s">
        <v>757</v>
      </c>
      <c r="F96">
        <f t="shared" si="68"/>
        <v>16</v>
      </c>
      <c r="G96">
        <f t="shared" ref="G96:H96" si="92">+FIND(G$9,$C96,F96)</f>
        <v>19</v>
      </c>
      <c r="H96">
        <f t="shared" si="92"/>
        <v>22</v>
      </c>
      <c r="I96" s="39">
        <f t="shared" si="70"/>
        <v>45</v>
      </c>
      <c r="J96" s="39" t="str">
        <f t="shared" si="71"/>
        <v>45, 34</v>
      </c>
      <c r="K96" s="39">
        <f t="shared" si="72"/>
        <v>34</v>
      </c>
    </row>
    <row r="97" spans="2:11" x14ac:dyDescent="0.35">
      <c r="B97">
        <v>86</v>
      </c>
      <c r="C97" t="s">
        <v>849</v>
      </c>
      <c r="F97">
        <f t="shared" si="68"/>
        <v>16</v>
      </c>
      <c r="G97">
        <f t="shared" ref="G97:H97" si="93">+FIND(G$9,$C97,F97)</f>
        <v>19</v>
      </c>
      <c r="H97">
        <f t="shared" si="93"/>
        <v>21</v>
      </c>
      <c r="I97" s="39">
        <f t="shared" si="70"/>
        <v>43</v>
      </c>
      <c r="J97" s="39" t="str">
        <f t="shared" si="71"/>
        <v>43, 4</v>
      </c>
      <c r="K97" s="39">
        <f t="shared" si="72"/>
        <v>4</v>
      </c>
    </row>
    <row r="98" spans="2:11" x14ac:dyDescent="0.35">
      <c r="B98">
        <v>87</v>
      </c>
      <c r="C98" t="s">
        <v>850</v>
      </c>
      <c r="F98">
        <f t="shared" si="68"/>
        <v>16</v>
      </c>
      <c r="G98">
        <f t="shared" ref="G98:H98" si="94">+FIND(G$9,$C98,F98)</f>
        <v>19</v>
      </c>
      <c r="H98">
        <f t="shared" si="94"/>
        <v>21</v>
      </c>
      <c r="I98" s="39">
        <f t="shared" si="70"/>
        <v>45</v>
      </c>
      <c r="J98" s="39" t="str">
        <f t="shared" si="71"/>
        <v>45, 3</v>
      </c>
      <c r="K98" s="39">
        <f t="shared" si="72"/>
        <v>3</v>
      </c>
    </row>
    <row r="99" spans="2:11" x14ac:dyDescent="0.35">
      <c r="B99">
        <v>88</v>
      </c>
      <c r="C99" t="s">
        <v>767</v>
      </c>
      <c r="F99">
        <f t="shared" si="68"/>
        <v>16</v>
      </c>
      <c r="G99">
        <f t="shared" ref="G99:H99" si="95">+FIND(G$9,$C99,F99)</f>
        <v>19</v>
      </c>
      <c r="H99">
        <f t="shared" si="95"/>
        <v>22</v>
      </c>
      <c r="I99" s="39">
        <f t="shared" si="70"/>
        <v>45</v>
      </c>
      <c r="J99" s="39" t="str">
        <f t="shared" si="71"/>
        <v>45, 18</v>
      </c>
      <c r="K99" s="39">
        <f t="shared" si="72"/>
        <v>18</v>
      </c>
    </row>
    <row r="100" spans="2:11" x14ac:dyDescent="0.35">
      <c r="B100">
        <v>89</v>
      </c>
      <c r="C100" t="s">
        <v>851</v>
      </c>
      <c r="F100">
        <f t="shared" si="68"/>
        <v>16</v>
      </c>
      <c r="G100">
        <f t="shared" ref="G100:H100" si="96">+FIND(G$9,$C100,F100)</f>
        <v>18</v>
      </c>
      <c r="H100">
        <f t="shared" si="96"/>
        <v>21</v>
      </c>
      <c r="I100" s="39">
        <f t="shared" si="70"/>
        <v>7</v>
      </c>
      <c r="J100" s="39" t="str">
        <f t="shared" si="71"/>
        <v>7, 34</v>
      </c>
      <c r="K100" s="39">
        <f t="shared" si="72"/>
        <v>34</v>
      </c>
    </row>
    <row r="101" spans="2:11" x14ac:dyDescent="0.35">
      <c r="B101">
        <v>90</v>
      </c>
      <c r="C101" t="s">
        <v>852</v>
      </c>
      <c r="F101">
        <f t="shared" si="68"/>
        <v>16</v>
      </c>
      <c r="G101">
        <f t="shared" ref="G101:H101" si="97">+FIND(G$9,$C101,F101)</f>
        <v>19</v>
      </c>
      <c r="H101">
        <f t="shared" si="97"/>
        <v>22</v>
      </c>
      <c r="I101" s="39">
        <f t="shared" si="70"/>
        <v>18</v>
      </c>
      <c r="J101" s="39" t="str">
        <f t="shared" si="71"/>
        <v>18, 34</v>
      </c>
      <c r="K101" s="39">
        <f t="shared" si="72"/>
        <v>34</v>
      </c>
    </row>
    <row r="102" spans="2:11" x14ac:dyDescent="0.35">
      <c r="B102">
        <v>91</v>
      </c>
      <c r="C102" t="s">
        <v>775</v>
      </c>
      <c r="F102">
        <f t="shared" si="68"/>
        <v>16</v>
      </c>
      <c r="G102">
        <f t="shared" ref="G102:H102" si="98">+FIND(G$9,$C102,F102)</f>
        <v>19</v>
      </c>
      <c r="H102">
        <f t="shared" si="98"/>
        <v>22</v>
      </c>
      <c r="I102" s="39">
        <f t="shared" si="70"/>
        <v>45</v>
      </c>
      <c r="J102" s="39" t="str">
        <f t="shared" si="71"/>
        <v>45, 18</v>
      </c>
      <c r="K102" s="39">
        <f t="shared" si="72"/>
        <v>18</v>
      </c>
    </row>
    <row r="103" spans="2:11" x14ac:dyDescent="0.35">
      <c r="B103">
        <v>92</v>
      </c>
      <c r="C103" t="s">
        <v>777</v>
      </c>
      <c r="F103">
        <f t="shared" si="68"/>
        <v>16</v>
      </c>
      <c r="G103">
        <f t="shared" ref="G103:H103" si="99">+FIND(G$9,$C103,F103)</f>
        <v>18</v>
      </c>
      <c r="H103">
        <f t="shared" si="99"/>
        <v>21</v>
      </c>
      <c r="I103" s="39">
        <f t="shared" si="70"/>
        <v>7</v>
      </c>
      <c r="J103" s="39" t="str">
        <f t="shared" si="71"/>
        <v>7, 18</v>
      </c>
      <c r="K103" s="39">
        <f t="shared" si="72"/>
        <v>18</v>
      </c>
    </row>
    <row r="104" spans="2:11" x14ac:dyDescent="0.35">
      <c r="B104">
        <v>93</v>
      </c>
      <c r="C104" t="s">
        <v>807</v>
      </c>
      <c r="F104">
        <f t="shared" si="68"/>
        <v>16</v>
      </c>
      <c r="G104">
        <f t="shared" ref="G104:H104" si="100">+FIND(G$9,$C104,F104)</f>
        <v>19</v>
      </c>
      <c r="H104">
        <f t="shared" si="100"/>
        <v>22</v>
      </c>
      <c r="I104" s="39">
        <f t="shared" si="70"/>
        <v>45</v>
      </c>
      <c r="J104" s="39" t="str">
        <f t="shared" si="71"/>
        <v>45, 18</v>
      </c>
      <c r="K104" s="39">
        <f t="shared" si="72"/>
        <v>18</v>
      </c>
    </row>
    <row r="105" spans="2:11" x14ac:dyDescent="0.35">
      <c r="B105">
        <v>94</v>
      </c>
      <c r="C105" t="s">
        <v>833</v>
      </c>
      <c r="F105">
        <f t="shared" si="68"/>
        <v>16</v>
      </c>
      <c r="G105">
        <f t="shared" ref="G105:H105" si="101">+FIND(G$9,$C105,F105)</f>
        <v>19</v>
      </c>
      <c r="H105">
        <f t="shared" si="101"/>
        <v>22</v>
      </c>
      <c r="I105" s="39">
        <f t="shared" si="70"/>
        <v>18</v>
      </c>
      <c r="J105" s="39" t="str">
        <f t="shared" si="71"/>
        <v>18, 34</v>
      </c>
      <c r="K105" s="39">
        <f t="shared" si="72"/>
        <v>34</v>
      </c>
    </row>
    <row r="106" spans="2:11" x14ac:dyDescent="0.35">
      <c r="B106">
        <v>95</v>
      </c>
      <c r="C106" t="s">
        <v>853</v>
      </c>
      <c r="F106">
        <f t="shared" si="68"/>
        <v>16</v>
      </c>
      <c r="G106">
        <f t="shared" ref="G106:H106" si="102">+FIND(G$9,$C106,F106)</f>
        <v>18</v>
      </c>
      <c r="H106">
        <f t="shared" si="102"/>
        <v>21</v>
      </c>
      <c r="I106" s="39">
        <f t="shared" si="70"/>
        <v>7</v>
      </c>
      <c r="J106" s="39" t="str">
        <f t="shared" si="71"/>
        <v>7, 45</v>
      </c>
      <c r="K106" s="39">
        <f t="shared" si="72"/>
        <v>45</v>
      </c>
    </row>
    <row r="107" spans="2:11" x14ac:dyDescent="0.35">
      <c r="B107">
        <v>96</v>
      </c>
      <c r="C107" t="s">
        <v>854</v>
      </c>
      <c r="F107">
        <f t="shared" si="68"/>
        <v>16</v>
      </c>
      <c r="G107">
        <f t="shared" ref="G107:H107" si="103">+FIND(G$9,$C107,F107)</f>
        <v>19</v>
      </c>
      <c r="H107">
        <f t="shared" si="103"/>
        <v>22</v>
      </c>
      <c r="I107" s="39">
        <f t="shared" si="70"/>
        <v>18</v>
      </c>
      <c r="J107" s="39" t="str">
        <f t="shared" si="71"/>
        <v>18, 45</v>
      </c>
      <c r="K107" s="39">
        <f t="shared" si="72"/>
        <v>45</v>
      </c>
    </row>
    <row r="108" spans="2:11" x14ac:dyDescent="0.35">
      <c r="B108">
        <v>97</v>
      </c>
      <c r="C108" t="s">
        <v>748</v>
      </c>
      <c r="F108">
        <f t="shared" si="68"/>
        <v>16</v>
      </c>
      <c r="G108">
        <f t="shared" ref="G108:H108" si="104">+FIND(G$9,$C108,F108)</f>
        <v>19</v>
      </c>
      <c r="H108">
        <f t="shared" si="104"/>
        <v>21</v>
      </c>
      <c r="I108" s="39">
        <f t="shared" si="70"/>
        <v>18</v>
      </c>
      <c r="J108" s="39" t="str">
        <f t="shared" si="71"/>
        <v>18, 7</v>
      </c>
      <c r="K108" s="39">
        <f t="shared" si="72"/>
        <v>7</v>
      </c>
    </row>
    <row r="109" spans="2:11" x14ac:dyDescent="0.35">
      <c r="B109">
        <v>98</v>
      </c>
      <c r="C109" t="s">
        <v>855</v>
      </c>
      <c r="F109">
        <f t="shared" si="68"/>
        <v>16</v>
      </c>
      <c r="G109">
        <f t="shared" ref="G109:H109" si="105">+FIND(G$9,$C109,F109)</f>
        <v>18</v>
      </c>
      <c r="H109">
        <f t="shared" si="105"/>
        <v>21</v>
      </c>
      <c r="I109" s="39">
        <f t="shared" si="70"/>
        <v>7</v>
      </c>
      <c r="J109" s="39" t="str">
        <f t="shared" si="71"/>
        <v>7, 45</v>
      </c>
      <c r="K109" s="39">
        <f t="shared" si="72"/>
        <v>45</v>
      </c>
    </row>
    <row r="110" spans="2:11" x14ac:dyDescent="0.35">
      <c r="B110">
        <v>99</v>
      </c>
      <c r="C110" t="s">
        <v>856</v>
      </c>
      <c r="F110">
        <f t="shared" si="68"/>
        <v>16</v>
      </c>
      <c r="G110">
        <f t="shared" ref="G110:H110" si="106">+FIND(G$9,$C110,F110)</f>
        <v>18</v>
      </c>
      <c r="H110">
        <f t="shared" si="106"/>
        <v>20</v>
      </c>
      <c r="I110" s="39">
        <f t="shared" si="70"/>
        <v>7</v>
      </c>
      <c r="J110" s="39" t="str">
        <f t="shared" si="71"/>
        <v>7, 3</v>
      </c>
      <c r="K110" s="39">
        <f t="shared" si="72"/>
        <v>3</v>
      </c>
    </row>
    <row r="111" spans="2:11" x14ac:dyDescent="0.35">
      <c r="B111">
        <v>100</v>
      </c>
      <c r="C111" t="s">
        <v>774</v>
      </c>
      <c r="F111">
        <f t="shared" si="68"/>
        <v>16</v>
      </c>
      <c r="G111">
        <f t="shared" ref="G111:H111" si="107">+FIND(G$9,$C111,F111)</f>
        <v>19</v>
      </c>
      <c r="H111">
        <f t="shared" si="107"/>
        <v>21</v>
      </c>
      <c r="I111" s="39">
        <f t="shared" si="70"/>
        <v>18</v>
      </c>
      <c r="J111" s="39" t="str">
        <f t="shared" si="71"/>
        <v>18, 7</v>
      </c>
      <c r="K111" s="39">
        <f t="shared" si="72"/>
        <v>7</v>
      </c>
    </row>
    <row r="112" spans="2:11" x14ac:dyDescent="0.35">
      <c r="B112">
        <v>101</v>
      </c>
      <c r="C112" t="s">
        <v>840</v>
      </c>
      <c r="F112">
        <f t="shared" si="68"/>
        <v>16</v>
      </c>
      <c r="G112">
        <f t="shared" ref="G112:H112" si="108">+FIND(G$9,$C112,F112)</f>
        <v>19</v>
      </c>
      <c r="H112">
        <f t="shared" si="108"/>
        <v>22</v>
      </c>
      <c r="I112" s="39">
        <f t="shared" si="70"/>
        <v>45</v>
      </c>
      <c r="J112" s="39" t="str">
        <f t="shared" si="71"/>
        <v>45, 18</v>
      </c>
      <c r="K112" s="39">
        <f t="shared" si="72"/>
        <v>18</v>
      </c>
    </row>
    <row r="113" spans="2:11" x14ac:dyDescent="0.35">
      <c r="B113">
        <v>102</v>
      </c>
      <c r="C113" t="s">
        <v>857</v>
      </c>
      <c r="F113">
        <f t="shared" si="68"/>
        <v>16</v>
      </c>
      <c r="G113">
        <f t="shared" ref="G113:H113" si="109">+FIND(G$9,$C113,F113)</f>
        <v>19</v>
      </c>
      <c r="H113">
        <f t="shared" si="109"/>
        <v>22</v>
      </c>
      <c r="I113" s="39">
        <f t="shared" si="70"/>
        <v>18</v>
      </c>
      <c r="J113" s="39" t="str">
        <f t="shared" si="71"/>
        <v>18, 45</v>
      </c>
      <c r="K113" s="39">
        <f t="shared" si="72"/>
        <v>45</v>
      </c>
    </row>
    <row r="114" spans="2:11" x14ac:dyDescent="0.35">
      <c r="B114">
        <v>103</v>
      </c>
      <c r="C114" t="s">
        <v>855</v>
      </c>
      <c r="F114">
        <f t="shared" si="68"/>
        <v>16</v>
      </c>
      <c r="G114">
        <f t="shared" ref="G114:H114" si="110">+FIND(G$9,$C114,F114)</f>
        <v>18</v>
      </c>
      <c r="H114">
        <f t="shared" si="110"/>
        <v>21</v>
      </c>
      <c r="I114" s="39">
        <f t="shared" si="70"/>
        <v>7</v>
      </c>
      <c r="J114" s="39" t="str">
        <f t="shared" si="71"/>
        <v>7, 45</v>
      </c>
      <c r="K114" s="39">
        <f t="shared" si="72"/>
        <v>45</v>
      </c>
    </row>
    <row r="115" spans="2:11" x14ac:dyDescent="0.35">
      <c r="B115">
        <v>104</v>
      </c>
      <c r="C115" t="s">
        <v>858</v>
      </c>
      <c r="F115">
        <f t="shared" si="68"/>
        <v>16</v>
      </c>
      <c r="G115">
        <f t="shared" ref="G115:H115" si="111">+FIND(G$9,$C115,F115)</f>
        <v>19</v>
      </c>
      <c r="H115">
        <f t="shared" si="111"/>
        <v>21</v>
      </c>
      <c r="I115" s="39">
        <f t="shared" si="70"/>
        <v>18</v>
      </c>
      <c r="J115" s="39" t="str">
        <f t="shared" si="71"/>
        <v>18, 3</v>
      </c>
      <c r="K115" s="39">
        <f t="shared" si="72"/>
        <v>3</v>
      </c>
    </row>
    <row r="116" spans="2:11" x14ac:dyDescent="0.35">
      <c r="B116">
        <v>105</v>
      </c>
      <c r="C116" t="s">
        <v>768</v>
      </c>
      <c r="F116">
        <f t="shared" si="68"/>
        <v>16</v>
      </c>
      <c r="G116">
        <f t="shared" ref="G116:H116" si="112">+FIND(G$9,$C116,F116)</f>
        <v>19</v>
      </c>
      <c r="H116">
        <f t="shared" si="112"/>
        <v>22</v>
      </c>
      <c r="I116" s="39">
        <f t="shared" si="70"/>
        <v>45</v>
      </c>
      <c r="J116" s="39" t="str">
        <f t="shared" si="71"/>
        <v>45, 18</v>
      </c>
      <c r="K116" s="39">
        <f t="shared" si="72"/>
        <v>18</v>
      </c>
    </row>
    <row r="117" spans="2:11" x14ac:dyDescent="0.35">
      <c r="B117">
        <v>106</v>
      </c>
      <c r="C117" t="s">
        <v>748</v>
      </c>
      <c r="F117">
        <f t="shared" si="68"/>
        <v>16</v>
      </c>
      <c r="G117">
        <f t="shared" ref="G117:H117" si="113">+FIND(G$9,$C117,F117)</f>
        <v>19</v>
      </c>
      <c r="H117">
        <f t="shared" si="113"/>
        <v>21</v>
      </c>
      <c r="I117" s="39">
        <f t="shared" si="70"/>
        <v>18</v>
      </c>
      <c r="J117" s="39" t="str">
        <f t="shared" si="71"/>
        <v>18, 7</v>
      </c>
      <c r="K117" s="39">
        <f t="shared" si="72"/>
        <v>7</v>
      </c>
    </row>
    <row r="118" spans="2:11" x14ac:dyDescent="0.35">
      <c r="B118">
        <v>107</v>
      </c>
      <c r="C118" t="s">
        <v>770</v>
      </c>
      <c r="F118">
        <f t="shared" si="68"/>
        <v>16</v>
      </c>
      <c r="G118">
        <f t="shared" ref="G118:H118" si="114">+FIND(G$9,$C118,F118)</f>
        <v>18</v>
      </c>
      <c r="H118">
        <f t="shared" si="114"/>
        <v>21</v>
      </c>
      <c r="I118" s="39">
        <f t="shared" si="70"/>
        <v>7</v>
      </c>
      <c r="J118" s="39" t="str">
        <f t="shared" si="71"/>
        <v>7, 18</v>
      </c>
      <c r="K118" s="39">
        <f t="shared" si="72"/>
        <v>18</v>
      </c>
    </row>
    <row r="119" spans="2:11" x14ac:dyDescent="0.35">
      <c r="B119">
        <v>108</v>
      </c>
      <c r="C119" t="s">
        <v>859</v>
      </c>
      <c r="F119">
        <f t="shared" si="68"/>
        <v>16</v>
      </c>
      <c r="G119">
        <f t="shared" ref="G119:H119" si="115">+FIND(G$9,$C119,F119)</f>
        <v>19</v>
      </c>
      <c r="H119">
        <f t="shared" si="115"/>
        <v>22</v>
      </c>
      <c r="I119" s="39">
        <f t="shared" si="70"/>
        <v>29</v>
      </c>
      <c r="J119" s="39" t="str">
        <f t="shared" si="71"/>
        <v>29, 18</v>
      </c>
      <c r="K119" s="39">
        <f t="shared" si="72"/>
        <v>18</v>
      </c>
    </row>
    <row r="120" spans="2:11" x14ac:dyDescent="0.35">
      <c r="B120">
        <v>109</v>
      </c>
      <c r="C120" t="s">
        <v>764</v>
      </c>
      <c r="F120">
        <f t="shared" si="68"/>
        <v>16</v>
      </c>
      <c r="G120">
        <f t="shared" ref="G120:H120" si="116">+FIND(G$9,$C120,F120)</f>
        <v>19</v>
      </c>
      <c r="H120">
        <f t="shared" si="116"/>
        <v>21</v>
      </c>
      <c r="I120" s="39">
        <f t="shared" si="70"/>
        <v>45</v>
      </c>
      <c r="J120" s="39" t="str">
        <f t="shared" si="71"/>
        <v>45, 7</v>
      </c>
      <c r="K120" s="39">
        <f t="shared" si="72"/>
        <v>7</v>
      </c>
    </row>
    <row r="121" spans="2:11" x14ac:dyDescent="0.35">
      <c r="B121">
        <v>110</v>
      </c>
      <c r="C121" t="s">
        <v>860</v>
      </c>
      <c r="F121">
        <f t="shared" si="68"/>
        <v>16</v>
      </c>
      <c r="G121">
        <f t="shared" ref="G121:H121" si="117">+FIND(G$9,$C121,F121)</f>
        <v>19</v>
      </c>
      <c r="H121">
        <f t="shared" si="117"/>
        <v>22</v>
      </c>
      <c r="I121" s="39">
        <f t="shared" si="70"/>
        <v>34</v>
      </c>
      <c r="J121" s="39" t="str">
        <f t="shared" si="71"/>
        <v>34, 18</v>
      </c>
      <c r="K121" s="39">
        <f t="shared" si="72"/>
        <v>18</v>
      </c>
    </row>
    <row r="122" spans="2:11" x14ac:dyDescent="0.35">
      <c r="B122">
        <v>111</v>
      </c>
      <c r="C122" t="s">
        <v>811</v>
      </c>
      <c r="F122">
        <f t="shared" si="68"/>
        <v>16</v>
      </c>
      <c r="G122">
        <f t="shared" ref="G122:H122" si="118">+FIND(G$9,$C122,F122)</f>
        <v>19</v>
      </c>
      <c r="H122">
        <f t="shared" si="118"/>
        <v>21</v>
      </c>
      <c r="I122" s="39">
        <f t="shared" si="70"/>
        <v>45</v>
      </c>
      <c r="J122" s="39" t="str">
        <f t="shared" si="71"/>
        <v>45, 7</v>
      </c>
      <c r="K122" s="39">
        <f t="shared" si="72"/>
        <v>7</v>
      </c>
    </row>
    <row r="123" spans="2:11" x14ac:dyDescent="0.35">
      <c r="B123">
        <v>112</v>
      </c>
      <c r="C123" t="s">
        <v>861</v>
      </c>
      <c r="F123">
        <f t="shared" si="68"/>
        <v>16</v>
      </c>
      <c r="G123">
        <f t="shared" ref="G123:H123" si="119">+FIND(G$9,$C123,F123)</f>
        <v>19</v>
      </c>
      <c r="H123">
        <f t="shared" si="119"/>
        <v>22</v>
      </c>
      <c r="I123" s="39">
        <f t="shared" si="70"/>
        <v>46</v>
      </c>
      <c r="J123" s="39" t="str">
        <f t="shared" si="71"/>
        <v>46, 43</v>
      </c>
      <c r="K123" s="39">
        <f t="shared" si="72"/>
        <v>43</v>
      </c>
    </row>
    <row r="124" spans="2:11" x14ac:dyDescent="0.35">
      <c r="B124">
        <v>113</v>
      </c>
      <c r="C124" t="s">
        <v>862</v>
      </c>
      <c r="F124">
        <f t="shared" si="68"/>
        <v>16</v>
      </c>
      <c r="G124">
        <f t="shared" ref="G124:H124" si="120">+FIND(G$9,$C124,F124)</f>
        <v>18</v>
      </c>
      <c r="H124">
        <f t="shared" si="120"/>
        <v>21</v>
      </c>
      <c r="I124" s="39">
        <f t="shared" si="70"/>
        <v>3</v>
      </c>
      <c r="J124" s="39" t="str">
        <f t="shared" si="71"/>
        <v>3, 34</v>
      </c>
      <c r="K124" s="39">
        <f t="shared" si="72"/>
        <v>34</v>
      </c>
    </row>
    <row r="125" spans="2:11" x14ac:dyDescent="0.35">
      <c r="B125">
        <v>114</v>
      </c>
      <c r="C125" t="s">
        <v>863</v>
      </c>
      <c r="F125">
        <f t="shared" si="68"/>
        <v>16</v>
      </c>
      <c r="G125">
        <f t="shared" ref="G125:H125" si="121">+FIND(G$9,$C125,F125)</f>
        <v>19</v>
      </c>
      <c r="H125">
        <f t="shared" si="121"/>
        <v>22</v>
      </c>
      <c r="I125" s="39">
        <f t="shared" si="70"/>
        <v>18</v>
      </c>
      <c r="J125" s="39" t="str">
        <f t="shared" si="71"/>
        <v>18, 45</v>
      </c>
      <c r="K125" s="39">
        <f t="shared" si="72"/>
        <v>45</v>
      </c>
    </row>
    <row r="126" spans="2:11" x14ac:dyDescent="0.35">
      <c r="B126">
        <v>115</v>
      </c>
      <c r="C126" t="s">
        <v>771</v>
      </c>
      <c r="F126">
        <f t="shared" si="68"/>
        <v>16</v>
      </c>
      <c r="G126">
        <f t="shared" ref="G126:H126" si="122">+FIND(G$9,$C126,F126)</f>
        <v>19</v>
      </c>
      <c r="H126">
        <f t="shared" si="122"/>
        <v>21</v>
      </c>
      <c r="I126" s="39">
        <f t="shared" si="70"/>
        <v>34</v>
      </c>
      <c r="J126" s="39" t="str">
        <f t="shared" si="71"/>
        <v>34, 7</v>
      </c>
      <c r="K126" s="39">
        <f t="shared" si="72"/>
        <v>7</v>
      </c>
    </row>
    <row r="127" spans="2:11" x14ac:dyDescent="0.35">
      <c r="B127">
        <v>116</v>
      </c>
      <c r="C127" t="s">
        <v>764</v>
      </c>
      <c r="F127">
        <f t="shared" si="68"/>
        <v>16</v>
      </c>
      <c r="G127">
        <f t="shared" ref="G127:H127" si="123">+FIND(G$9,$C127,F127)</f>
        <v>19</v>
      </c>
      <c r="H127">
        <f t="shared" si="123"/>
        <v>21</v>
      </c>
      <c r="I127" s="39">
        <f t="shared" si="70"/>
        <v>45</v>
      </c>
      <c r="J127" s="39" t="str">
        <f t="shared" si="71"/>
        <v>45, 7</v>
      </c>
      <c r="K127" s="39">
        <f t="shared" si="72"/>
        <v>7</v>
      </c>
    </row>
    <row r="128" spans="2:11" x14ac:dyDescent="0.35">
      <c r="B128">
        <v>117</v>
      </c>
      <c r="C128" t="s">
        <v>755</v>
      </c>
      <c r="F128">
        <f t="shared" si="68"/>
        <v>16</v>
      </c>
      <c r="G128">
        <f t="shared" ref="G128:H128" si="124">+FIND(G$9,$C128,F128)</f>
        <v>18</v>
      </c>
      <c r="H128">
        <f t="shared" si="124"/>
        <v>21</v>
      </c>
      <c r="I128" s="39">
        <f t="shared" si="70"/>
        <v>7</v>
      </c>
      <c r="J128" s="39" t="str">
        <f t="shared" si="71"/>
        <v>7, 34</v>
      </c>
      <c r="K128" s="39">
        <f t="shared" si="72"/>
        <v>34</v>
      </c>
    </row>
    <row r="129" spans="2:11" x14ac:dyDescent="0.35">
      <c r="B129">
        <v>118</v>
      </c>
      <c r="C129" t="s">
        <v>864</v>
      </c>
      <c r="F129">
        <f t="shared" si="68"/>
        <v>16</v>
      </c>
      <c r="G129">
        <f t="shared" ref="G129:H129" si="125">+FIND(G$9,$C129,F129)</f>
        <v>19</v>
      </c>
      <c r="H129">
        <f t="shared" si="125"/>
        <v>22</v>
      </c>
      <c r="I129" s="39">
        <f t="shared" si="70"/>
        <v>18</v>
      </c>
      <c r="J129" s="39" t="str">
        <f t="shared" si="71"/>
        <v>18, 34</v>
      </c>
      <c r="K129" s="39">
        <f t="shared" si="72"/>
        <v>34</v>
      </c>
    </row>
    <row r="130" spans="2:11" x14ac:dyDescent="0.35">
      <c r="B130">
        <v>119</v>
      </c>
      <c r="C130" t="s">
        <v>865</v>
      </c>
      <c r="F130">
        <f t="shared" si="68"/>
        <v>16</v>
      </c>
      <c r="G130">
        <f t="shared" ref="G130:H130" si="126">+FIND(G$9,$C130,F130)</f>
        <v>19</v>
      </c>
      <c r="H130">
        <f t="shared" si="126"/>
        <v>22</v>
      </c>
      <c r="I130" s="39">
        <f t="shared" si="70"/>
        <v>18</v>
      </c>
      <c r="J130" s="39" t="str">
        <f t="shared" si="71"/>
        <v>18, 34</v>
      </c>
      <c r="K130" s="39">
        <f t="shared" si="72"/>
        <v>34</v>
      </c>
    </row>
    <row r="131" spans="2:11" x14ac:dyDescent="0.35">
      <c r="B131">
        <v>120</v>
      </c>
      <c r="C131" t="s">
        <v>840</v>
      </c>
      <c r="F131">
        <f t="shared" si="68"/>
        <v>16</v>
      </c>
      <c r="G131">
        <f t="shared" ref="G131:H131" si="127">+FIND(G$9,$C131,F131)</f>
        <v>19</v>
      </c>
      <c r="H131">
        <f t="shared" si="127"/>
        <v>22</v>
      </c>
      <c r="I131" s="39">
        <f t="shared" si="70"/>
        <v>45</v>
      </c>
      <c r="J131" s="39" t="str">
        <f t="shared" si="71"/>
        <v>45, 18</v>
      </c>
      <c r="K131" s="39">
        <f t="shared" si="72"/>
        <v>18</v>
      </c>
    </row>
    <row r="132" spans="2:11" x14ac:dyDescent="0.35">
      <c r="B132">
        <v>121</v>
      </c>
      <c r="C132" t="s">
        <v>758</v>
      </c>
      <c r="F132">
        <f t="shared" si="68"/>
        <v>16</v>
      </c>
      <c r="G132">
        <f t="shared" ref="G132:H132" si="128">+FIND(G$9,$C132,F132)</f>
        <v>19</v>
      </c>
      <c r="H132">
        <f t="shared" si="128"/>
        <v>21</v>
      </c>
      <c r="I132" s="39">
        <f t="shared" si="70"/>
        <v>18</v>
      </c>
      <c r="J132" s="39" t="str">
        <f t="shared" si="71"/>
        <v>18, 7</v>
      </c>
      <c r="K132" s="39">
        <f t="shared" si="72"/>
        <v>7</v>
      </c>
    </row>
    <row r="133" spans="2:11" x14ac:dyDescent="0.35">
      <c r="B133">
        <v>122</v>
      </c>
      <c r="C133" t="s">
        <v>759</v>
      </c>
      <c r="F133">
        <f t="shared" si="68"/>
        <v>16</v>
      </c>
      <c r="G133">
        <f t="shared" ref="G133:H133" si="129">+FIND(G$9,$C133,F133)</f>
        <v>19</v>
      </c>
      <c r="H133">
        <f t="shared" si="129"/>
        <v>21</v>
      </c>
      <c r="I133" s="39">
        <f t="shared" si="70"/>
        <v>45</v>
      </c>
      <c r="J133" s="39" t="str">
        <f t="shared" si="71"/>
        <v>45, 7</v>
      </c>
      <c r="K133" s="39">
        <f t="shared" si="72"/>
        <v>7</v>
      </c>
    </row>
    <row r="134" spans="2:11" x14ac:dyDescent="0.35">
      <c r="B134">
        <v>123</v>
      </c>
      <c r="C134" t="s">
        <v>866</v>
      </c>
      <c r="F134">
        <f t="shared" si="68"/>
        <v>16</v>
      </c>
      <c r="G134">
        <f t="shared" ref="G134:H134" si="130">+FIND(G$9,$C134,F134)</f>
        <v>18</v>
      </c>
      <c r="H134">
        <f t="shared" si="130"/>
        <v>21</v>
      </c>
      <c r="I134" s="39">
        <f t="shared" si="70"/>
        <v>7</v>
      </c>
      <c r="J134" s="39" t="str">
        <f t="shared" si="71"/>
        <v>7, 34</v>
      </c>
      <c r="K134" s="39">
        <f t="shared" si="72"/>
        <v>34</v>
      </c>
    </row>
    <row r="135" spans="2:11" x14ac:dyDescent="0.35">
      <c r="B135">
        <v>124</v>
      </c>
      <c r="C135" t="s">
        <v>767</v>
      </c>
      <c r="F135">
        <f t="shared" si="68"/>
        <v>16</v>
      </c>
      <c r="G135">
        <f t="shared" ref="G135:H135" si="131">+FIND(G$9,$C135,F135)</f>
        <v>19</v>
      </c>
      <c r="H135">
        <f t="shared" si="131"/>
        <v>22</v>
      </c>
      <c r="I135" s="39">
        <f t="shared" si="70"/>
        <v>45</v>
      </c>
      <c r="J135" s="39" t="str">
        <f t="shared" si="71"/>
        <v>45, 18</v>
      </c>
      <c r="K135" s="39">
        <f t="shared" si="72"/>
        <v>18</v>
      </c>
    </row>
    <row r="136" spans="2:11" x14ac:dyDescent="0.35">
      <c r="B136">
        <v>125</v>
      </c>
      <c r="C136" t="s">
        <v>867</v>
      </c>
      <c r="F136">
        <f t="shared" si="68"/>
        <v>16</v>
      </c>
      <c r="G136">
        <f t="shared" ref="G136:H136" si="132">+FIND(G$9,$C136,F136)</f>
        <v>19</v>
      </c>
      <c r="H136">
        <f t="shared" si="132"/>
        <v>22</v>
      </c>
      <c r="I136" s="39">
        <f t="shared" si="70"/>
        <v>45</v>
      </c>
      <c r="J136" s="39" t="str">
        <f t="shared" si="71"/>
        <v>45, 18</v>
      </c>
      <c r="K136" s="39">
        <f t="shared" si="72"/>
        <v>18</v>
      </c>
    </row>
    <row r="137" spans="2:11" x14ac:dyDescent="0.35">
      <c r="B137">
        <v>126</v>
      </c>
      <c r="C137" t="s">
        <v>868</v>
      </c>
      <c r="F137">
        <f t="shared" si="68"/>
        <v>16</v>
      </c>
      <c r="G137">
        <f t="shared" ref="G137:H137" si="133">+FIND(G$9,$C137,F137)</f>
        <v>19</v>
      </c>
      <c r="H137">
        <f t="shared" si="133"/>
        <v>21</v>
      </c>
      <c r="I137" s="39">
        <f t="shared" si="70"/>
        <v>18</v>
      </c>
      <c r="J137" s="39" t="str">
        <f t="shared" si="71"/>
        <v>18, 3</v>
      </c>
      <c r="K137" s="39">
        <f t="shared" si="72"/>
        <v>3</v>
      </c>
    </row>
    <row r="138" spans="2:11" x14ac:dyDescent="0.35">
      <c r="B138">
        <v>127</v>
      </c>
      <c r="C138" t="s">
        <v>869</v>
      </c>
      <c r="F138">
        <f t="shared" si="68"/>
        <v>16</v>
      </c>
      <c r="G138">
        <f t="shared" ref="G138:H138" si="134">+FIND(G$9,$C138,F138)</f>
        <v>18</v>
      </c>
      <c r="H138">
        <f t="shared" si="134"/>
        <v>21</v>
      </c>
      <c r="I138" s="39">
        <f t="shared" si="70"/>
        <v>7</v>
      </c>
      <c r="J138" s="39" t="str">
        <f t="shared" si="71"/>
        <v>7, 45</v>
      </c>
      <c r="K138" s="39">
        <f t="shared" si="72"/>
        <v>45</v>
      </c>
    </row>
    <row r="139" spans="2:11" x14ac:dyDescent="0.35">
      <c r="B139">
        <v>128</v>
      </c>
      <c r="C139" t="s">
        <v>851</v>
      </c>
      <c r="F139">
        <f t="shared" si="68"/>
        <v>16</v>
      </c>
      <c r="G139">
        <f t="shared" ref="G139:H139" si="135">+FIND(G$9,$C139,F139)</f>
        <v>18</v>
      </c>
      <c r="H139">
        <f t="shared" si="135"/>
        <v>21</v>
      </c>
      <c r="I139" s="39">
        <f t="shared" si="70"/>
        <v>7</v>
      </c>
      <c r="J139" s="39" t="str">
        <f t="shared" si="71"/>
        <v>7, 34</v>
      </c>
      <c r="K139" s="39">
        <f t="shared" si="72"/>
        <v>34</v>
      </c>
    </row>
    <row r="140" spans="2:11" x14ac:dyDescent="0.35">
      <c r="B140">
        <v>129</v>
      </c>
      <c r="C140" t="s">
        <v>759</v>
      </c>
      <c r="F140">
        <f t="shared" ref="F140:F200" si="136">+FIND(F$9,$C140)</f>
        <v>16</v>
      </c>
      <c r="G140">
        <f t="shared" ref="G140:H140" si="137">+FIND(G$9,$C140,F140)</f>
        <v>19</v>
      </c>
      <c r="H140">
        <f t="shared" si="137"/>
        <v>21</v>
      </c>
      <c r="I140" s="39">
        <f t="shared" ref="I140:I200" si="138">_xlfn.NUMBERVALUE(MID(C140,F140+1,G140 - (F140 + 1)))</f>
        <v>45</v>
      </c>
      <c r="J140" s="39" t="str">
        <f t="shared" ref="J140:J200" si="139">+I140&amp;", "&amp;K140</f>
        <v>45, 7</v>
      </c>
      <c r="K140" s="39">
        <f t="shared" ref="K140:K200" si="140">_xlfn.NUMBERVALUE(MID(C140,G140+1,H140 - (G140 + 1)))</f>
        <v>7</v>
      </c>
    </row>
    <row r="141" spans="2:11" x14ac:dyDescent="0.35">
      <c r="B141">
        <v>130</v>
      </c>
      <c r="C141" t="s">
        <v>870</v>
      </c>
      <c r="F141">
        <f t="shared" si="136"/>
        <v>16</v>
      </c>
      <c r="G141">
        <f t="shared" ref="G141:H141" si="141">+FIND(G$9,$C141,F141)</f>
        <v>19</v>
      </c>
      <c r="H141">
        <f t="shared" si="141"/>
        <v>21</v>
      </c>
      <c r="I141" s="39">
        <f t="shared" si="138"/>
        <v>45</v>
      </c>
      <c r="J141" s="39" t="str">
        <f t="shared" si="139"/>
        <v>45, 7</v>
      </c>
      <c r="K141" s="39">
        <f t="shared" si="140"/>
        <v>7</v>
      </c>
    </row>
    <row r="142" spans="2:11" x14ac:dyDescent="0.35">
      <c r="B142">
        <v>131</v>
      </c>
      <c r="C142" t="s">
        <v>843</v>
      </c>
      <c r="F142">
        <f t="shared" si="136"/>
        <v>16</v>
      </c>
      <c r="G142">
        <f t="shared" ref="G142:H142" si="142">+FIND(G$9,$C142,F142)</f>
        <v>19</v>
      </c>
      <c r="H142">
        <f t="shared" si="142"/>
        <v>21</v>
      </c>
      <c r="I142" s="39">
        <f t="shared" si="138"/>
        <v>18</v>
      </c>
      <c r="J142" s="39" t="str">
        <f t="shared" si="139"/>
        <v>18, 7</v>
      </c>
      <c r="K142" s="39">
        <f t="shared" si="140"/>
        <v>7</v>
      </c>
    </row>
    <row r="143" spans="2:11" x14ac:dyDescent="0.35">
      <c r="B143">
        <v>132</v>
      </c>
      <c r="C143" t="s">
        <v>780</v>
      </c>
      <c r="F143">
        <f t="shared" si="136"/>
        <v>16</v>
      </c>
      <c r="G143">
        <f t="shared" ref="G143:H143" si="143">+FIND(G$9,$C143,F143)</f>
        <v>19</v>
      </c>
      <c r="H143">
        <f t="shared" si="143"/>
        <v>21</v>
      </c>
      <c r="I143" s="39">
        <f t="shared" si="138"/>
        <v>45</v>
      </c>
      <c r="J143" s="39" t="str">
        <f t="shared" si="139"/>
        <v>45, 7</v>
      </c>
      <c r="K143" s="39">
        <f t="shared" si="140"/>
        <v>7</v>
      </c>
    </row>
    <row r="144" spans="2:11" x14ac:dyDescent="0.35">
      <c r="B144">
        <v>133</v>
      </c>
      <c r="C144" t="s">
        <v>840</v>
      </c>
      <c r="F144">
        <f t="shared" si="136"/>
        <v>16</v>
      </c>
      <c r="G144">
        <f t="shared" ref="G144:H144" si="144">+FIND(G$9,$C144,F144)</f>
        <v>19</v>
      </c>
      <c r="H144">
        <f t="shared" si="144"/>
        <v>22</v>
      </c>
      <c r="I144" s="39">
        <f t="shared" si="138"/>
        <v>45</v>
      </c>
      <c r="J144" s="39" t="str">
        <f t="shared" si="139"/>
        <v>45, 18</v>
      </c>
      <c r="K144" s="39">
        <f t="shared" si="140"/>
        <v>18</v>
      </c>
    </row>
    <row r="145" spans="2:11" x14ac:dyDescent="0.35">
      <c r="B145">
        <v>134</v>
      </c>
      <c r="C145" t="s">
        <v>871</v>
      </c>
      <c r="F145">
        <f t="shared" si="136"/>
        <v>16</v>
      </c>
      <c r="G145">
        <f t="shared" ref="G145:H145" si="145">+FIND(G$9,$C145,F145)</f>
        <v>18</v>
      </c>
      <c r="H145">
        <f t="shared" si="145"/>
        <v>21</v>
      </c>
      <c r="I145" s="39">
        <f t="shared" si="138"/>
        <v>7</v>
      </c>
      <c r="J145" s="39" t="str">
        <f t="shared" si="139"/>
        <v>7, 18</v>
      </c>
      <c r="K145" s="39">
        <f t="shared" si="140"/>
        <v>18</v>
      </c>
    </row>
    <row r="146" spans="2:11" x14ac:dyDescent="0.35">
      <c r="B146">
        <v>135</v>
      </c>
      <c r="C146" t="s">
        <v>744</v>
      </c>
      <c r="F146">
        <f t="shared" si="136"/>
        <v>16</v>
      </c>
      <c r="G146">
        <f t="shared" ref="G146:H146" si="146">+FIND(G$9,$C146,F146)</f>
        <v>18</v>
      </c>
      <c r="H146">
        <f t="shared" si="146"/>
        <v>21</v>
      </c>
      <c r="I146" s="39">
        <f t="shared" si="138"/>
        <v>7</v>
      </c>
      <c r="J146" s="39" t="str">
        <f t="shared" si="139"/>
        <v>7, 18</v>
      </c>
      <c r="K146" s="39">
        <f t="shared" si="140"/>
        <v>18</v>
      </c>
    </row>
    <row r="147" spans="2:11" x14ac:dyDescent="0.35">
      <c r="B147">
        <v>136</v>
      </c>
      <c r="C147" t="s">
        <v>872</v>
      </c>
      <c r="F147">
        <f t="shared" si="136"/>
        <v>16</v>
      </c>
      <c r="G147">
        <f t="shared" ref="G147:H147" si="147">+FIND(G$9,$C147,F147)</f>
        <v>18</v>
      </c>
      <c r="H147">
        <f t="shared" si="147"/>
        <v>21</v>
      </c>
      <c r="I147" s="39">
        <f t="shared" si="138"/>
        <v>7</v>
      </c>
      <c r="J147" s="39" t="str">
        <f t="shared" si="139"/>
        <v>7, 34</v>
      </c>
      <c r="K147" s="39">
        <f t="shared" si="140"/>
        <v>34</v>
      </c>
    </row>
    <row r="148" spans="2:11" x14ac:dyDescent="0.35">
      <c r="B148">
        <v>137</v>
      </c>
      <c r="C148" t="s">
        <v>873</v>
      </c>
      <c r="F148">
        <f t="shared" si="136"/>
        <v>16</v>
      </c>
      <c r="G148">
        <f t="shared" ref="G148:H148" si="148">+FIND(G$9,$C148,F148)</f>
        <v>19</v>
      </c>
      <c r="H148">
        <f t="shared" si="148"/>
        <v>21</v>
      </c>
      <c r="I148" s="39">
        <f t="shared" si="138"/>
        <v>45</v>
      </c>
      <c r="J148" s="39" t="str">
        <f t="shared" si="139"/>
        <v>45, 7</v>
      </c>
      <c r="K148" s="39">
        <f t="shared" si="140"/>
        <v>7</v>
      </c>
    </row>
    <row r="149" spans="2:11" x14ac:dyDescent="0.35">
      <c r="B149">
        <v>138</v>
      </c>
      <c r="C149" t="s">
        <v>874</v>
      </c>
      <c r="F149">
        <f t="shared" si="136"/>
        <v>16</v>
      </c>
      <c r="G149">
        <f t="shared" ref="G149:H149" si="149">+FIND(G$9,$C149,F149)</f>
        <v>18</v>
      </c>
      <c r="H149">
        <f t="shared" si="149"/>
        <v>21</v>
      </c>
      <c r="I149" s="39">
        <f t="shared" si="138"/>
        <v>4</v>
      </c>
      <c r="J149" s="39" t="str">
        <f t="shared" si="139"/>
        <v>4, 43</v>
      </c>
      <c r="K149" s="39">
        <f t="shared" si="140"/>
        <v>43</v>
      </c>
    </row>
    <row r="150" spans="2:11" x14ac:dyDescent="0.35">
      <c r="B150">
        <v>139</v>
      </c>
      <c r="C150" t="s">
        <v>875</v>
      </c>
      <c r="F150">
        <f t="shared" si="136"/>
        <v>16</v>
      </c>
      <c r="G150">
        <f t="shared" ref="G150:H150" si="150">+FIND(G$9,$C150,F150)</f>
        <v>19</v>
      </c>
      <c r="H150">
        <f t="shared" si="150"/>
        <v>21</v>
      </c>
      <c r="I150" s="39">
        <f t="shared" si="138"/>
        <v>18</v>
      </c>
      <c r="J150" s="39" t="str">
        <f t="shared" si="139"/>
        <v>18, 3</v>
      </c>
      <c r="K150" s="39">
        <f t="shared" si="140"/>
        <v>3</v>
      </c>
    </row>
    <row r="151" spans="2:11" x14ac:dyDescent="0.35">
      <c r="B151">
        <v>140</v>
      </c>
      <c r="C151" t="s">
        <v>876</v>
      </c>
      <c r="F151">
        <f t="shared" si="136"/>
        <v>16</v>
      </c>
      <c r="G151">
        <f t="shared" ref="G151:H151" si="151">+FIND(G$9,$C151,F151)</f>
        <v>19</v>
      </c>
      <c r="H151">
        <f t="shared" si="151"/>
        <v>21</v>
      </c>
      <c r="I151" s="39">
        <f t="shared" si="138"/>
        <v>34</v>
      </c>
      <c r="J151" s="39" t="str">
        <f t="shared" si="139"/>
        <v>34, 7</v>
      </c>
      <c r="K151" s="39">
        <f t="shared" si="140"/>
        <v>7</v>
      </c>
    </row>
    <row r="152" spans="2:11" x14ac:dyDescent="0.35">
      <c r="B152">
        <v>141</v>
      </c>
      <c r="C152" t="s">
        <v>773</v>
      </c>
      <c r="F152">
        <f t="shared" si="136"/>
        <v>16</v>
      </c>
      <c r="G152">
        <f t="shared" ref="G152:H152" si="152">+FIND(G$9,$C152,F152)</f>
        <v>19</v>
      </c>
      <c r="H152">
        <f t="shared" si="152"/>
        <v>22</v>
      </c>
      <c r="I152" s="39">
        <f t="shared" si="138"/>
        <v>18</v>
      </c>
      <c r="J152" s="39" t="str">
        <f t="shared" si="139"/>
        <v>18, 34</v>
      </c>
      <c r="K152" s="39">
        <f t="shared" si="140"/>
        <v>34</v>
      </c>
    </row>
    <row r="153" spans="2:11" x14ac:dyDescent="0.35">
      <c r="B153">
        <v>142</v>
      </c>
      <c r="C153" t="s">
        <v>864</v>
      </c>
      <c r="F153">
        <f t="shared" si="136"/>
        <v>16</v>
      </c>
      <c r="G153">
        <f t="shared" ref="G153:H153" si="153">+FIND(G$9,$C153,F153)</f>
        <v>19</v>
      </c>
      <c r="H153">
        <f t="shared" si="153"/>
        <v>22</v>
      </c>
      <c r="I153" s="39">
        <f t="shared" si="138"/>
        <v>18</v>
      </c>
      <c r="J153" s="39" t="str">
        <f t="shared" si="139"/>
        <v>18, 34</v>
      </c>
      <c r="K153" s="39">
        <f t="shared" si="140"/>
        <v>34</v>
      </c>
    </row>
    <row r="154" spans="2:11" x14ac:dyDescent="0.35">
      <c r="B154">
        <v>143</v>
      </c>
      <c r="C154" t="s">
        <v>877</v>
      </c>
      <c r="F154">
        <f t="shared" si="136"/>
        <v>16</v>
      </c>
      <c r="G154">
        <f t="shared" ref="G154:H154" si="154">+FIND(G$9,$C154,F154)</f>
        <v>19</v>
      </c>
      <c r="H154">
        <f t="shared" si="154"/>
        <v>21</v>
      </c>
      <c r="I154" s="39">
        <f t="shared" si="138"/>
        <v>45</v>
      </c>
      <c r="J154" s="39" t="str">
        <f t="shared" si="139"/>
        <v>45, 3</v>
      </c>
      <c r="K154" s="39">
        <f t="shared" si="140"/>
        <v>3</v>
      </c>
    </row>
    <row r="155" spans="2:11" x14ac:dyDescent="0.35">
      <c r="B155">
        <v>144</v>
      </c>
      <c r="C155" t="s">
        <v>807</v>
      </c>
      <c r="F155">
        <f t="shared" si="136"/>
        <v>16</v>
      </c>
      <c r="G155">
        <f t="shared" ref="G155:H155" si="155">+FIND(G$9,$C155,F155)</f>
        <v>19</v>
      </c>
      <c r="H155">
        <f t="shared" si="155"/>
        <v>22</v>
      </c>
      <c r="I155" s="39">
        <f t="shared" si="138"/>
        <v>45</v>
      </c>
      <c r="J155" s="39" t="str">
        <f t="shared" si="139"/>
        <v>45, 18</v>
      </c>
      <c r="K155" s="39">
        <f t="shared" si="140"/>
        <v>18</v>
      </c>
    </row>
    <row r="156" spans="2:11" x14ac:dyDescent="0.35">
      <c r="B156">
        <v>145</v>
      </c>
      <c r="C156" t="s">
        <v>770</v>
      </c>
      <c r="F156">
        <f t="shared" si="136"/>
        <v>16</v>
      </c>
      <c r="G156">
        <f t="shared" ref="G156:H156" si="156">+FIND(G$9,$C156,F156)</f>
        <v>18</v>
      </c>
      <c r="H156">
        <f t="shared" si="156"/>
        <v>21</v>
      </c>
      <c r="I156" s="39">
        <f t="shared" si="138"/>
        <v>7</v>
      </c>
      <c r="J156" s="39" t="str">
        <f t="shared" si="139"/>
        <v>7, 18</v>
      </c>
      <c r="K156" s="39">
        <f t="shared" si="140"/>
        <v>18</v>
      </c>
    </row>
    <row r="157" spans="2:11" x14ac:dyDescent="0.35">
      <c r="B157">
        <v>146</v>
      </c>
      <c r="C157" t="s">
        <v>878</v>
      </c>
      <c r="F157">
        <f t="shared" si="136"/>
        <v>16</v>
      </c>
      <c r="G157">
        <f t="shared" ref="G157:H157" si="157">+FIND(G$9,$C157,F157)</f>
        <v>19</v>
      </c>
      <c r="H157">
        <f t="shared" si="157"/>
        <v>21</v>
      </c>
      <c r="I157" s="39">
        <f t="shared" si="138"/>
        <v>18</v>
      </c>
      <c r="J157" s="39" t="str">
        <f t="shared" si="139"/>
        <v>18, 7</v>
      </c>
      <c r="K157" s="39">
        <f t="shared" si="140"/>
        <v>7</v>
      </c>
    </row>
    <row r="158" spans="2:11" x14ac:dyDescent="0.35">
      <c r="B158">
        <v>147</v>
      </c>
      <c r="C158" t="s">
        <v>879</v>
      </c>
      <c r="F158">
        <f t="shared" si="136"/>
        <v>16</v>
      </c>
      <c r="G158">
        <f t="shared" ref="G158:H158" si="158">+FIND(G$9,$C158,F158)</f>
        <v>19</v>
      </c>
      <c r="H158">
        <f t="shared" si="158"/>
        <v>22</v>
      </c>
      <c r="I158" s="39">
        <f t="shared" si="138"/>
        <v>45</v>
      </c>
      <c r="J158" s="39" t="str">
        <f t="shared" si="139"/>
        <v>45, 18</v>
      </c>
      <c r="K158" s="39">
        <f t="shared" si="140"/>
        <v>18</v>
      </c>
    </row>
    <row r="159" spans="2:11" x14ac:dyDescent="0.35">
      <c r="B159">
        <v>148</v>
      </c>
      <c r="C159" t="s">
        <v>772</v>
      </c>
      <c r="F159">
        <f t="shared" si="136"/>
        <v>16</v>
      </c>
      <c r="G159">
        <f t="shared" ref="G159:H159" si="159">+FIND(G$9,$C159,F159)</f>
        <v>19</v>
      </c>
      <c r="H159">
        <f t="shared" si="159"/>
        <v>22</v>
      </c>
      <c r="I159" s="39">
        <f t="shared" si="138"/>
        <v>45</v>
      </c>
      <c r="J159" s="39" t="str">
        <f t="shared" si="139"/>
        <v>45, 34</v>
      </c>
      <c r="K159" s="39">
        <f t="shared" si="140"/>
        <v>34</v>
      </c>
    </row>
    <row r="160" spans="2:11" x14ac:dyDescent="0.35">
      <c r="B160">
        <v>149</v>
      </c>
      <c r="C160" t="s">
        <v>746</v>
      </c>
      <c r="F160">
        <f t="shared" si="136"/>
        <v>16</v>
      </c>
      <c r="G160">
        <f t="shared" ref="G160:H160" si="160">+FIND(G$9,$C160,F160)</f>
        <v>18</v>
      </c>
      <c r="H160">
        <f t="shared" si="160"/>
        <v>21</v>
      </c>
      <c r="I160" s="39">
        <f t="shared" si="138"/>
        <v>7</v>
      </c>
      <c r="J160" s="39" t="str">
        <f t="shared" si="139"/>
        <v>7, 34</v>
      </c>
      <c r="K160" s="39">
        <f t="shared" si="140"/>
        <v>34</v>
      </c>
    </row>
    <row r="161" spans="2:11" x14ac:dyDescent="0.35">
      <c r="B161">
        <v>150</v>
      </c>
      <c r="C161" t="s">
        <v>869</v>
      </c>
      <c r="F161">
        <f t="shared" si="136"/>
        <v>16</v>
      </c>
      <c r="G161">
        <f t="shared" ref="G161:H161" si="161">+FIND(G$9,$C161,F161)</f>
        <v>18</v>
      </c>
      <c r="H161">
        <f t="shared" si="161"/>
        <v>21</v>
      </c>
      <c r="I161" s="39">
        <f t="shared" si="138"/>
        <v>7</v>
      </c>
      <c r="J161" s="39" t="str">
        <f t="shared" si="139"/>
        <v>7, 45</v>
      </c>
      <c r="K161" s="39">
        <f t="shared" si="140"/>
        <v>45</v>
      </c>
    </row>
    <row r="162" spans="2:11" x14ac:dyDescent="0.35">
      <c r="B162">
        <v>151</v>
      </c>
      <c r="C162" t="s">
        <v>817</v>
      </c>
      <c r="F162">
        <f t="shared" si="136"/>
        <v>16</v>
      </c>
      <c r="G162">
        <f t="shared" ref="G162:H162" si="162">+FIND(G$9,$C162,F162)</f>
        <v>18</v>
      </c>
      <c r="H162">
        <f t="shared" si="162"/>
        <v>21</v>
      </c>
      <c r="I162" s="39">
        <f t="shared" si="138"/>
        <v>4</v>
      </c>
      <c r="J162" s="39" t="str">
        <f t="shared" si="139"/>
        <v>4, 18</v>
      </c>
      <c r="K162" s="39">
        <f t="shared" si="140"/>
        <v>18</v>
      </c>
    </row>
    <row r="163" spans="2:11" x14ac:dyDescent="0.35">
      <c r="B163">
        <v>152</v>
      </c>
      <c r="C163" t="s">
        <v>750</v>
      </c>
      <c r="F163">
        <f t="shared" si="136"/>
        <v>16</v>
      </c>
      <c r="G163">
        <f t="shared" ref="G163:H163" si="163">+FIND(G$9,$C163,F163)</f>
        <v>19</v>
      </c>
      <c r="H163">
        <f t="shared" si="163"/>
        <v>21</v>
      </c>
      <c r="I163" s="39">
        <f t="shared" si="138"/>
        <v>45</v>
      </c>
      <c r="J163" s="39" t="str">
        <f t="shared" si="139"/>
        <v>45, 7</v>
      </c>
      <c r="K163" s="39">
        <f t="shared" si="140"/>
        <v>7</v>
      </c>
    </row>
    <row r="164" spans="2:11" x14ac:dyDescent="0.35">
      <c r="B164">
        <v>153</v>
      </c>
      <c r="C164" t="s">
        <v>747</v>
      </c>
      <c r="F164">
        <f t="shared" si="136"/>
        <v>16</v>
      </c>
      <c r="G164">
        <f t="shared" ref="G164:H164" si="164">+FIND(G$9,$C164,F164)</f>
        <v>19</v>
      </c>
      <c r="H164">
        <f t="shared" si="164"/>
        <v>21</v>
      </c>
      <c r="I164" s="39">
        <f t="shared" si="138"/>
        <v>45</v>
      </c>
      <c r="J164" s="39" t="str">
        <f t="shared" si="139"/>
        <v>45, 7</v>
      </c>
      <c r="K164" s="39">
        <f t="shared" si="140"/>
        <v>7</v>
      </c>
    </row>
    <row r="165" spans="2:11" x14ac:dyDescent="0.35">
      <c r="B165">
        <v>154</v>
      </c>
      <c r="C165" t="s">
        <v>779</v>
      </c>
      <c r="F165">
        <f t="shared" si="136"/>
        <v>16</v>
      </c>
      <c r="G165">
        <f t="shared" ref="G165:H165" si="165">+FIND(G$9,$C165,F165)</f>
        <v>18</v>
      </c>
      <c r="H165">
        <f t="shared" si="165"/>
        <v>21</v>
      </c>
      <c r="I165" s="39">
        <f t="shared" si="138"/>
        <v>7</v>
      </c>
      <c r="J165" s="39" t="str">
        <f t="shared" si="139"/>
        <v>7, 18</v>
      </c>
      <c r="K165" s="39">
        <f t="shared" si="140"/>
        <v>18</v>
      </c>
    </row>
    <row r="166" spans="2:11" x14ac:dyDescent="0.35">
      <c r="B166">
        <v>155</v>
      </c>
      <c r="C166" t="s">
        <v>880</v>
      </c>
      <c r="F166">
        <f t="shared" si="136"/>
        <v>16</v>
      </c>
      <c r="G166">
        <f t="shared" ref="G166:H166" si="166">+FIND(G$9,$C166,F166)</f>
        <v>18</v>
      </c>
      <c r="H166">
        <f t="shared" si="166"/>
        <v>21</v>
      </c>
      <c r="I166" s="39">
        <f t="shared" si="138"/>
        <v>7</v>
      </c>
      <c r="J166" s="39" t="str">
        <f t="shared" si="139"/>
        <v>7, 18</v>
      </c>
      <c r="K166" s="39">
        <f t="shared" si="140"/>
        <v>18</v>
      </c>
    </row>
    <row r="167" spans="2:11" x14ac:dyDescent="0.35">
      <c r="B167">
        <v>156</v>
      </c>
      <c r="C167" t="s">
        <v>881</v>
      </c>
      <c r="F167">
        <f t="shared" si="136"/>
        <v>16</v>
      </c>
      <c r="G167">
        <f t="shared" ref="G167:H167" si="167">+FIND(G$9,$C167,F167)</f>
        <v>18</v>
      </c>
      <c r="H167">
        <f t="shared" si="167"/>
        <v>21</v>
      </c>
      <c r="I167" s="39">
        <f t="shared" si="138"/>
        <v>3</v>
      </c>
      <c r="J167" s="39" t="str">
        <f t="shared" si="139"/>
        <v>3, 18</v>
      </c>
      <c r="K167" s="39">
        <f t="shared" si="140"/>
        <v>18</v>
      </c>
    </row>
    <row r="168" spans="2:11" x14ac:dyDescent="0.35">
      <c r="B168">
        <v>157</v>
      </c>
      <c r="C168" t="s">
        <v>882</v>
      </c>
      <c r="F168">
        <f t="shared" si="136"/>
        <v>16</v>
      </c>
      <c r="G168">
        <f t="shared" ref="G168:H168" si="168">+FIND(G$9,$C168,F168)</f>
        <v>19</v>
      </c>
      <c r="H168">
        <f t="shared" si="168"/>
        <v>22</v>
      </c>
      <c r="I168" s="39">
        <f t="shared" si="138"/>
        <v>45</v>
      </c>
      <c r="J168" s="39" t="str">
        <f t="shared" si="139"/>
        <v>45, 29</v>
      </c>
      <c r="K168" s="39">
        <f t="shared" si="140"/>
        <v>29</v>
      </c>
    </row>
    <row r="169" spans="2:11" x14ac:dyDescent="0.35">
      <c r="B169">
        <v>158</v>
      </c>
      <c r="C169" t="s">
        <v>883</v>
      </c>
      <c r="F169">
        <f t="shared" si="136"/>
        <v>16</v>
      </c>
      <c r="G169">
        <f t="shared" ref="G169:H169" si="169">+FIND(G$9,$C169,F169)</f>
        <v>19</v>
      </c>
      <c r="H169">
        <f t="shared" si="169"/>
        <v>22</v>
      </c>
      <c r="I169" s="39">
        <f t="shared" si="138"/>
        <v>45</v>
      </c>
      <c r="J169" s="39" t="str">
        <f t="shared" si="139"/>
        <v>45, 18</v>
      </c>
      <c r="K169" s="39">
        <f t="shared" si="140"/>
        <v>18</v>
      </c>
    </row>
    <row r="170" spans="2:11" x14ac:dyDescent="0.35">
      <c r="B170">
        <v>159</v>
      </c>
      <c r="C170" t="s">
        <v>851</v>
      </c>
      <c r="F170">
        <f t="shared" si="136"/>
        <v>16</v>
      </c>
      <c r="G170">
        <f t="shared" ref="G170:H170" si="170">+FIND(G$9,$C170,F170)</f>
        <v>18</v>
      </c>
      <c r="H170">
        <f t="shared" si="170"/>
        <v>21</v>
      </c>
      <c r="I170" s="39">
        <f t="shared" si="138"/>
        <v>7</v>
      </c>
      <c r="J170" s="39" t="str">
        <f t="shared" si="139"/>
        <v>7, 34</v>
      </c>
      <c r="K170" s="39">
        <f t="shared" si="140"/>
        <v>34</v>
      </c>
    </row>
    <row r="171" spans="2:11" x14ac:dyDescent="0.35">
      <c r="B171">
        <v>160</v>
      </c>
      <c r="C171" t="s">
        <v>884</v>
      </c>
      <c r="F171">
        <f t="shared" si="136"/>
        <v>16</v>
      </c>
      <c r="G171">
        <f t="shared" ref="G171:H171" si="171">+FIND(G$9,$C171,F171)</f>
        <v>18</v>
      </c>
      <c r="H171">
        <f t="shared" si="171"/>
        <v>21</v>
      </c>
      <c r="I171" s="39">
        <f t="shared" si="138"/>
        <v>7</v>
      </c>
      <c r="J171" s="39" t="str">
        <f t="shared" si="139"/>
        <v>7, 43</v>
      </c>
      <c r="K171" s="39">
        <f t="shared" si="140"/>
        <v>43</v>
      </c>
    </row>
    <row r="172" spans="2:11" x14ac:dyDescent="0.35">
      <c r="B172">
        <v>161</v>
      </c>
      <c r="C172" t="s">
        <v>885</v>
      </c>
      <c r="F172">
        <f t="shared" si="136"/>
        <v>16</v>
      </c>
      <c r="G172">
        <f t="shared" ref="G172:H172" si="172">+FIND(G$9,$C172,F172)</f>
        <v>18</v>
      </c>
      <c r="H172">
        <f t="shared" si="172"/>
        <v>21</v>
      </c>
      <c r="I172" s="39">
        <f t="shared" si="138"/>
        <v>7</v>
      </c>
      <c r="J172" s="39" t="str">
        <f t="shared" si="139"/>
        <v>7, 45</v>
      </c>
      <c r="K172" s="39">
        <f t="shared" si="140"/>
        <v>45</v>
      </c>
    </row>
    <row r="173" spans="2:11" x14ac:dyDescent="0.35">
      <c r="B173">
        <v>162</v>
      </c>
      <c r="C173" t="s">
        <v>754</v>
      </c>
      <c r="F173">
        <f t="shared" si="136"/>
        <v>16</v>
      </c>
      <c r="G173">
        <f t="shared" ref="G173:H173" si="173">+FIND(G$9,$C173,F173)</f>
        <v>19</v>
      </c>
      <c r="H173">
        <f t="shared" si="173"/>
        <v>21</v>
      </c>
      <c r="I173" s="39">
        <f t="shared" si="138"/>
        <v>45</v>
      </c>
      <c r="J173" s="39" t="str">
        <f t="shared" si="139"/>
        <v>45, 7</v>
      </c>
      <c r="K173" s="39">
        <f t="shared" si="140"/>
        <v>7</v>
      </c>
    </row>
    <row r="174" spans="2:11" x14ac:dyDescent="0.35">
      <c r="B174">
        <v>163</v>
      </c>
      <c r="C174" t="s">
        <v>748</v>
      </c>
      <c r="F174">
        <f t="shared" si="136"/>
        <v>16</v>
      </c>
      <c r="G174">
        <f t="shared" ref="G174:H174" si="174">+FIND(G$9,$C174,F174)</f>
        <v>19</v>
      </c>
      <c r="H174">
        <f t="shared" si="174"/>
        <v>21</v>
      </c>
      <c r="I174" s="39">
        <f t="shared" si="138"/>
        <v>18</v>
      </c>
      <c r="J174" s="39" t="str">
        <f t="shared" si="139"/>
        <v>18, 7</v>
      </c>
      <c r="K174" s="39">
        <f t="shared" si="140"/>
        <v>7</v>
      </c>
    </row>
    <row r="175" spans="2:11" x14ac:dyDescent="0.35">
      <c r="B175">
        <v>164</v>
      </c>
      <c r="C175" t="s">
        <v>886</v>
      </c>
      <c r="F175">
        <f t="shared" si="136"/>
        <v>16</v>
      </c>
      <c r="G175">
        <f t="shared" ref="G175:H175" si="175">+FIND(G$9,$C175,F175)</f>
        <v>19</v>
      </c>
      <c r="H175">
        <f t="shared" si="175"/>
        <v>21</v>
      </c>
      <c r="I175" s="39">
        <f t="shared" si="138"/>
        <v>18</v>
      </c>
      <c r="J175" s="39" t="str">
        <f t="shared" si="139"/>
        <v>18, 3</v>
      </c>
      <c r="K175" s="39">
        <f t="shared" si="140"/>
        <v>3</v>
      </c>
    </row>
    <row r="176" spans="2:11" x14ac:dyDescent="0.35">
      <c r="B176">
        <v>165</v>
      </c>
      <c r="C176" t="s">
        <v>887</v>
      </c>
      <c r="F176">
        <f t="shared" si="136"/>
        <v>16</v>
      </c>
      <c r="G176">
        <f t="shared" ref="G176:H176" si="176">+FIND(G$9,$C176,F176)</f>
        <v>19</v>
      </c>
      <c r="H176">
        <f t="shared" si="176"/>
        <v>22</v>
      </c>
      <c r="I176" s="39">
        <f t="shared" si="138"/>
        <v>45</v>
      </c>
      <c r="J176" s="39" t="str">
        <f t="shared" si="139"/>
        <v>45, 29</v>
      </c>
      <c r="K176" s="39">
        <f t="shared" si="140"/>
        <v>29</v>
      </c>
    </row>
    <row r="177" spans="2:11" x14ac:dyDescent="0.35">
      <c r="B177">
        <v>166</v>
      </c>
      <c r="C177" t="s">
        <v>888</v>
      </c>
      <c r="F177">
        <f t="shared" si="136"/>
        <v>16</v>
      </c>
      <c r="G177">
        <f t="shared" ref="G177:H177" si="177">+FIND(G$9,$C177,F177)</f>
        <v>19</v>
      </c>
      <c r="H177">
        <f t="shared" si="177"/>
        <v>22</v>
      </c>
      <c r="I177" s="39">
        <f t="shared" si="138"/>
        <v>18</v>
      </c>
      <c r="J177" s="39" t="str">
        <f t="shared" si="139"/>
        <v>18, 34</v>
      </c>
      <c r="K177" s="39">
        <f t="shared" si="140"/>
        <v>34</v>
      </c>
    </row>
    <row r="178" spans="2:11" x14ac:dyDescent="0.35">
      <c r="B178">
        <v>167</v>
      </c>
      <c r="C178" t="s">
        <v>811</v>
      </c>
      <c r="F178">
        <f t="shared" si="136"/>
        <v>16</v>
      </c>
      <c r="G178">
        <f t="shared" ref="G178:H178" si="178">+FIND(G$9,$C178,F178)</f>
        <v>19</v>
      </c>
      <c r="H178">
        <f t="shared" si="178"/>
        <v>21</v>
      </c>
      <c r="I178" s="39">
        <f t="shared" si="138"/>
        <v>45</v>
      </c>
      <c r="J178" s="39" t="str">
        <f t="shared" si="139"/>
        <v>45, 7</v>
      </c>
      <c r="K178" s="39">
        <f t="shared" si="140"/>
        <v>7</v>
      </c>
    </row>
    <row r="179" spans="2:11" x14ac:dyDescent="0.35">
      <c r="B179">
        <v>168</v>
      </c>
      <c r="C179" t="s">
        <v>889</v>
      </c>
      <c r="F179">
        <f t="shared" si="136"/>
        <v>16</v>
      </c>
      <c r="G179">
        <f t="shared" ref="G179:H179" si="179">+FIND(G$9,$C179,F179)</f>
        <v>19</v>
      </c>
      <c r="H179">
        <f t="shared" si="179"/>
        <v>21</v>
      </c>
      <c r="I179" s="39">
        <f t="shared" si="138"/>
        <v>18</v>
      </c>
      <c r="J179" s="39" t="str">
        <f t="shared" si="139"/>
        <v>18, 7</v>
      </c>
      <c r="K179" s="39">
        <f t="shared" si="140"/>
        <v>7</v>
      </c>
    </row>
    <row r="180" spans="2:11" x14ac:dyDescent="0.35">
      <c r="B180">
        <v>169</v>
      </c>
      <c r="C180" t="s">
        <v>890</v>
      </c>
      <c r="F180">
        <f t="shared" si="136"/>
        <v>16</v>
      </c>
      <c r="G180">
        <f t="shared" ref="G180:H180" si="180">+FIND(G$9,$C180,F180)</f>
        <v>19</v>
      </c>
      <c r="H180">
        <f t="shared" si="180"/>
        <v>22</v>
      </c>
      <c r="I180" s="39">
        <f t="shared" si="138"/>
        <v>45</v>
      </c>
      <c r="J180" s="39" t="str">
        <f t="shared" si="139"/>
        <v>45, 18</v>
      </c>
      <c r="K180" s="39">
        <f t="shared" si="140"/>
        <v>18</v>
      </c>
    </row>
    <row r="181" spans="2:11" x14ac:dyDescent="0.35">
      <c r="B181">
        <v>170</v>
      </c>
      <c r="C181" t="s">
        <v>891</v>
      </c>
      <c r="F181">
        <f t="shared" si="136"/>
        <v>16</v>
      </c>
      <c r="G181">
        <f t="shared" ref="G181:H181" si="181">+FIND(G$9,$C181,F181)</f>
        <v>19</v>
      </c>
      <c r="H181">
        <f t="shared" si="181"/>
        <v>21</v>
      </c>
      <c r="I181" s="39">
        <f t="shared" si="138"/>
        <v>34</v>
      </c>
      <c r="J181" s="39" t="str">
        <f t="shared" si="139"/>
        <v>34, 7</v>
      </c>
      <c r="K181" s="39">
        <f t="shared" si="140"/>
        <v>7</v>
      </c>
    </row>
    <row r="182" spans="2:11" x14ac:dyDescent="0.35">
      <c r="B182">
        <v>171</v>
      </c>
      <c r="C182" t="s">
        <v>880</v>
      </c>
      <c r="F182">
        <f t="shared" si="136"/>
        <v>16</v>
      </c>
      <c r="G182">
        <f t="shared" ref="G182:H182" si="182">+FIND(G$9,$C182,F182)</f>
        <v>18</v>
      </c>
      <c r="H182">
        <f t="shared" si="182"/>
        <v>21</v>
      </c>
      <c r="I182" s="39">
        <f t="shared" si="138"/>
        <v>7</v>
      </c>
      <c r="J182" s="39" t="str">
        <f t="shared" si="139"/>
        <v>7, 18</v>
      </c>
      <c r="K182" s="39">
        <f t="shared" si="140"/>
        <v>18</v>
      </c>
    </row>
    <row r="183" spans="2:11" x14ac:dyDescent="0.35">
      <c r="B183">
        <v>172</v>
      </c>
      <c r="C183" t="s">
        <v>892</v>
      </c>
      <c r="F183">
        <f t="shared" si="136"/>
        <v>16</v>
      </c>
      <c r="G183">
        <f t="shared" ref="G183:H183" si="183">+FIND(G$9,$C183,F183)</f>
        <v>18</v>
      </c>
      <c r="H183">
        <f t="shared" si="183"/>
        <v>21</v>
      </c>
      <c r="I183" s="39">
        <f t="shared" si="138"/>
        <v>7</v>
      </c>
      <c r="J183" s="39" t="str">
        <f t="shared" si="139"/>
        <v>7, 45</v>
      </c>
      <c r="K183" s="39">
        <f t="shared" si="140"/>
        <v>45</v>
      </c>
    </row>
    <row r="184" spans="2:11" x14ac:dyDescent="0.35">
      <c r="B184">
        <v>173</v>
      </c>
      <c r="C184" t="s">
        <v>893</v>
      </c>
      <c r="F184">
        <f t="shared" si="136"/>
        <v>16</v>
      </c>
      <c r="G184">
        <f t="shared" ref="G184:H184" si="184">+FIND(G$9,$C184,F184)</f>
        <v>19</v>
      </c>
      <c r="H184">
        <f t="shared" si="184"/>
        <v>22</v>
      </c>
      <c r="I184" s="39">
        <f t="shared" si="138"/>
        <v>45</v>
      </c>
      <c r="J184" s="39" t="str">
        <f t="shared" si="139"/>
        <v>45, 39</v>
      </c>
      <c r="K184" s="39">
        <f t="shared" si="140"/>
        <v>39</v>
      </c>
    </row>
    <row r="185" spans="2:11" x14ac:dyDescent="0.35">
      <c r="B185">
        <v>174</v>
      </c>
      <c r="C185" t="s">
        <v>750</v>
      </c>
      <c r="F185">
        <f t="shared" si="136"/>
        <v>16</v>
      </c>
      <c r="G185">
        <f t="shared" ref="G185:H185" si="185">+FIND(G$9,$C185,F185)</f>
        <v>19</v>
      </c>
      <c r="H185">
        <f t="shared" si="185"/>
        <v>21</v>
      </c>
      <c r="I185" s="39">
        <f t="shared" si="138"/>
        <v>45</v>
      </c>
      <c r="J185" s="39" t="str">
        <f t="shared" si="139"/>
        <v>45, 7</v>
      </c>
      <c r="K185" s="39">
        <f t="shared" si="140"/>
        <v>7</v>
      </c>
    </row>
    <row r="186" spans="2:11" x14ac:dyDescent="0.35">
      <c r="B186">
        <v>175</v>
      </c>
      <c r="C186" t="s">
        <v>834</v>
      </c>
      <c r="F186">
        <f t="shared" si="136"/>
        <v>16</v>
      </c>
      <c r="G186">
        <f t="shared" ref="G186:H186" si="186">+FIND(G$9,$C186,F186)</f>
        <v>19</v>
      </c>
      <c r="H186">
        <f t="shared" si="186"/>
        <v>21</v>
      </c>
      <c r="I186" s="39">
        <f t="shared" si="138"/>
        <v>45</v>
      </c>
      <c r="J186" s="39" t="str">
        <f t="shared" si="139"/>
        <v>45, 7</v>
      </c>
      <c r="K186" s="39">
        <f t="shared" si="140"/>
        <v>7</v>
      </c>
    </row>
    <row r="187" spans="2:11" x14ac:dyDescent="0.35">
      <c r="B187">
        <v>176</v>
      </c>
      <c r="C187" t="s">
        <v>813</v>
      </c>
      <c r="F187">
        <f t="shared" si="136"/>
        <v>16</v>
      </c>
      <c r="G187">
        <f t="shared" ref="G187:H187" si="187">+FIND(G$9,$C187,F187)</f>
        <v>19</v>
      </c>
      <c r="H187">
        <f t="shared" si="187"/>
        <v>22</v>
      </c>
      <c r="I187" s="39">
        <f t="shared" si="138"/>
        <v>45</v>
      </c>
      <c r="J187" s="39" t="str">
        <f t="shared" si="139"/>
        <v>45, 18</v>
      </c>
      <c r="K187" s="39">
        <f t="shared" si="140"/>
        <v>18</v>
      </c>
    </row>
    <row r="188" spans="2:11" x14ac:dyDescent="0.35">
      <c r="B188">
        <v>177</v>
      </c>
      <c r="C188" t="s">
        <v>894</v>
      </c>
      <c r="F188">
        <f t="shared" si="136"/>
        <v>16</v>
      </c>
      <c r="G188">
        <f t="shared" ref="G188:H188" si="188">+FIND(G$9,$C188,F188)</f>
        <v>18</v>
      </c>
      <c r="H188">
        <f t="shared" si="188"/>
        <v>20</v>
      </c>
      <c r="I188" s="39">
        <f t="shared" si="138"/>
        <v>4</v>
      </c>
      <c r="J188" s="39" t="str">
        <f t="shared" si="139"/>
        <v>4, 7</v>
      </c>
      <c r="K188" s="39">
        <f t="shared" si="140"/>
        <v>7</v>
      </c>
    </row>
    <row r="189" spans="2:11" x14ac:dyDescent="0.35">
      <c r="B189">
        <v>178</v>
      </c>
      <c r="C189" t="s">
        <v>864</v>
      </c>
      <c r="F189">
        <f t="shared" si="136"/>
        <v>16</v>
      </c>
      <c r="G189">
        <f t="shared" ref="G189:H189" si="189">+FIND(G$9,$C189,F189)</f>
        <v>19</v>
      </c>
      <c r="H189">
        <f t="shared" si="189"/>
        <v>22</v>
      </c>
      <c r="I189" s="39">
        <f t="shared" si="138"/>
        <v>18</v>
      </c>
      <c r="J189" s="39" t="str">
        <f t="shared" si="139"/>
        <v>18, 34</v>
      </c>
      <c r="K189" s="39">
        <f t="shared" si="140"/>
        <v>34</v>
      </c>
    </row>
    <row r="190" spans="2:11" x14ac:dyDescent="0.35">
      <c r="B190">
        <v>179</v>
      </c>
      <c r="C190" t="s">
        <v>895</v>
      </c>
      <c r="F190">
        <f t="shared" si="136"/>
        <v>16</v>
      </c>
      <c r="G190">
        <f t="shared" ref="G190:H190" si="190">+FIND(G$9,$C190,F190)</f>
        <v>19</v>
      </c>
      <c r="H190">
        <f t="shared" si="190"/>
        <v>22</v>
      </c>
      <c r="I190" s="39">
        <f t="shared" si="138"/>
        <v>34</v>
      </c>
      <c r="J190" s="39" t="str">
        <f t="shared" si="139"/>
        <v>34, 18</v>
      </c>
      <c r="K190" s="39">
        <f t="shared" si="140"/>
        <v>18</v>
      </c>
    </row>
    <row r="191" spans="2:11" x14ac:dyDescent="0.35">
      <c r="B191">
        <v>180</v>
      </c>
      <c r="C191" t="s">
        <v>896</v>
      </c>
      <c r="F191">
        <f t="shared" si="136"/>
        <v>16</v>
      </c>
      <c r="G191">
        <f t="shared" ref="G191:H191" si="191">+FIND(G$9,$C191,F191)</f>
        <v>19</v>
      </c>
      <c r="H191">
        <f t="shared" si="191"/>
        <v>22</v>
      </c>
      <c r="I191" s="39">
        <f t="shared" si="138"/>
        <v>18</v>
      </c>
      <c r="J191" s="39" t="str">
        <f t="shared" si="139"/>
        <v>18, 34</v>
      </c>
      <c r="K191" s="39">
        <f t="shared" si="140"/>
        <v>34</v>
      </c>
    </row>
    <row r="192" spans="2:11" x14ac:dyDescent="0.35">
      <c r="B192">
        <v>181</v>
      </c>
      <c r="C192" t="s">
        <v>777</v>
      </c>
      <c r="F192">
        <f t="shared" si="136"/>
        <v>16</v>
      </c>
      <c r="G192">
        <f t="shared" ref="G192:H192" si="192">+FIND(G$9,$C192,F192)</f>
        <v>18</v>
      </c>
      <c r="H192">
        <f t="shared" si="192"/>
        <v>21</v>
      </c>
      <c r="I192" s="39">
        <f t="shared" si="138"/>
        <v>7</v>
      </c>
      <c r="J192" s="39" t="str">
        <f t="shared" si="139"/>
        <v>7, 18</v>
      </c>
      <c r="K192" s="39">
        <f t="shared" si="140"/>
        <v>18</v>
      </c>
    </row>
    <row r="193" spans="2:11" x14ac:dyDescent="0.35">
      <c r="B193">
        <v>182</v>
      </c>
      <c r="C193" t="s">
        <v>763</v>
      </c>
      <c r="F193">
        <f t="shared" si="136"/>
        <v>16</v>
      </c>
      <c r="G193">
        <f t="shared" ref="G193:H193" si="193">+FIND(G$9,$C193,F193)</f>
        <v>19</v>
      </c>
      <c r="H193">
        <f t="shared" si="193"/>
        <v>22</v>
      </c>
      <c r="I193" s="39">
        <f t="shared" si="138"/>
        <v>45</v>
      </c>
      <c r="J193" s="39" t="str">
        <f t="shared" si="139"/>
        <v>45, 18</v>
      </c>
      <c r="K193" s="39">
        <f t="shared" si="140"/>
        <v>18</v>
      </c>
    </row>
    <row r="194" spans="2:11" x14ac:dyDescent="0.35">
      <c r="B194">
        <v>183</v>
      </c>
      <c r="C194" t="s">
        <v>769</v>
      </c>
      <c r="F194">
        <f t="shared" si="136"/>
        <v>16</v>
      </c>
      <c r="G194">
        <f t="shared" ref="G194:H194" si="194">+FIND(G$9,$C194,F194)</f>
        <v>18</v>
      </c>
      <c r="H194">
        <f t="shared" si="194"/>
        <v>21</v>
      </c>
      <c r="I194" s="39">
        <f t="shared" si="138"/>
        <v>7</v>
      </c>
      <c r="J194" s="39" t="str">
        <f t="shared" si="139"/>
        <v>7, 18</v>
      </c>
      <c r="K194" s="39">
        <f t="shared" si="140"/>
        <v>18</v>
      </c>
    </row>
    <row r="195" spans="2:11" x14ac:dyDescent="0.35">
      <c r="B195">
        <v>184</v>
      </c>
      <c r="C195" t="s">
        <v>892</v>
      </c>
      <c r="F195">
        <f t="shared" si="136"/>
        <v>16</v>
      </c>
      <c r="G195">
        <f t="shared" ref="G195:H195" si="195">+FIND(G$9,$C195,F195)</f>
        <v>18</v>
      </c>
      <c r="H195">
        <f t="shared" si="195"/>
        <v>21</v>
      </c>
      <c r="I195" s="39">
        <f t="shared" si="138"/>
        <v>7</v>
      </c>
      <c r="J195" s="39" t="str">
        <f t="shared" si="139"/>
        <v>7, 45</v>
      </c>
      <c r="K195" s="39">
        <f t="shared" si="140"/>
        <v>45</v>
      </c>
    </row>
    <row r="196" spans="2:11" x14ac:dyDescent="0.35">
      <c r="B196">
        <v>185</v>
      </c>
      <c r="C196" t="s">
        <v>897</v>
      </c>
      <c r="F196">
        <f t="shared" si="136"/>
        <v>16</v>
      </c>
      <c r="G196">
        <f t="shared" ref="G196:H196" si="196">+FIND(G$9,$C196,F196)</f>
        <v>19</v>
      </c>
      <c r="H196">
        <f t="shared" si="196"/>
        <v>22</v>
      </c>
      <c r="I196" s="39">
        <f t="shared" si="138"/>
        <v>34</v>
      </c>
      <c r="J196" s="39" t="str">
        <f t="shared" si="139"/>
        <v>34, 18</v>
      </c>
      <c r="K196" s="39">
        <f t="shared" si="140"/>
        <v>18</v>
      </c>
    </row>
    <row r="197" spans="2:11" x14ac:dyDescent="0.35">
      <c r="B197">
        <v>186</v>
      </c>
      <c r="C197" t="s">
        <v>898</v>
      </c>
      <c r="F197">
        <f t="shared" si="136"/>
        <v>16</v>
      </c>
      <c r="G197">
        <f t="shared" ref="G197:H197" si="197">+FIND(G$9,$C197,F197)</f>
        <v>19</v>
      </c>
      <c r="H197">
        <f t="shared" si="197"/>
        <v>22</v>
      </c>
      <c r="I197" s="39">
        <f t="shared" si="138"/>
        <v>46</v>
      </c>
      <c r="J197" s="39" t="str">
        <f t="shared" si="139"/>
        <v>46, 43</v>
      </c>
      <c r="K197" s="39">
        <f t="shared" si="140"/>
        <v>43</v>
      </c>
    </row>
    <row r="198" spans="2:11" x14ac:dyDescent="0.35">
      <c r="B198">
        <v>187</v>
      </c>
      <c r="C198" t="s">
        <v>899</v>
      </c>
      <c r="F198">
        <f t="shared" si="136"/>
        <v>16</v>
      </c>
      <c r="G198">
        <f t="shared" ref="G198:H198" si="198">+FIND(G$9,$C198,F198)</f>
        <v>19</v>
      </c>
      <c r="H198">
        <f t="shared" si="198"/>
        <v>22</v>
      </c>
      <c r="I198" s="39">
        <f t="shared" si="138"/>
        <v>34</v>
      </c>
      <c r="J198" s="39" t="str">
        <f t="shared" si="139"/>
        <v>34, 45</v>
      </c>
      <c r="K198" s="39">
        <f t="shared" si="140"/>
        <v>45</v>
      </c>
    </row>
    <row r="199" spans="2:11" x14ac:dyDescent="0.35">
      <c r="B199">
        <v>188</v>
      </c>
      <c r="C199" t="s">
        <v>778</v>
      </c>
      <c r="F199">
        <f t="shared" si="136"/>
        <v>16</v>
      </c>
      <c r="G199">
        <f t="shared" ref="G199:H199" si="199">+FIND(G$9,$C199,F199)</f>
        <v>19</v>
      </c>
      <c r="H199">
        <f t="shared" si="199"/>
        <v>22</v>
      </c>
      <c r="I199" s="39">
        <f t="shared" si="138"/>
        <v>45</v>
      </c>
      <c r="J199" s="39" t="str">
        <f t="shared" si="139"/>
        <v>45, 18</v>
      </c>
      <c r="K199" s="39">
        <f t="shared" si="140"/>
        <v>18</v>
      </c>
    </row>
    <row r="200" spans="2:11" x14ac:dyDescent="0.35">
      <c r="B200">
        <v>189</v>
      </c>
      <c r="C200" t="s">
        <v>900</v>
      </c>
      <c r="F200">
        <f t="shared" si="136"/>
        <v>16</v>
      </c>
      <c r="G200">
        <f t="shared" ref="G200:H200" si="200">+FIND(G$9,$C200,F200)</f>
        <v>19</v>
      </c>
      <c r="H200">
        <f t="shared" si="200"/>
        <v>22</v>
      </c>
      <c r="I200" s="39">
        <f t="shared" si="138"/>
        <v>45</v>
      </c>
      <c r="J200" s="39" t="str">
        <f t="shared" si="139"/>
        <v>45, 34</v>
      </c>
      <c r="K200" s="39">
        <f t="shared" si="140"/>
        <v>34</v>
      </c>
    </row>
  </sheetData>
  <autoFilter ref="B10:K115" xr:uid="{950396B1-7640-4ACF-869D-EDBCC028707D}"/>
  <mergeCells count="4">
    <mergeCell ref="V6:W13"/>
    <mergeCell ref="M9:N9"/>
    <mergeCell ref="P9:Q9"/>
    <mergeCell ref="P27:Q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4A1C-0427-405C-AEEB-60CA9FF849EC}">
  <dimension ref="A1:V197"/>
  <sheetViews>
    <sheetView workbookViewId="0">
      <selection activeCell="X23" sqref="X23"/>
    </sheetView>
  </sheetViews>
  <sheetFormatPr defaultRowHeight="14.5" x14ac:dyDescent="0.35"/>
  <cols>
    <col min="15" max="15" width="20.26953125" bestFit="1" customWidth="1"/>
    <col min="16" max="16" width="13.7265625" bestFit="1" customWidth="1"/>
    <col min="17" max="17" width="5.90625" customWidth="1"/>
    <col min="19" max="19" width="12.36328125" bestFit="1" customWidth="1"/>
    <col min="20" max="20" width="5.6328125" customWidth="1"/>
    <col min="22" max="22" width="12.36328125" bestFit="1" customWidth="1"/>
    <col min="23" max="24" width="10.1796875" bestFit="1" customWidth="1"/>
  </cols>
  <sheetData>
    <row r="1" spans="1:22" x14ac:dyDescent="0.35">
      <c r="A1" s="36" t="s">
        <v>677</v>
      </c>
      <c r="B1" s="36"/>
    </row>
    <row r="2" spans="1:22" x14ac:dyDescent="0.35">
      <c r="A2" s="36" t="s">
        <v>678</v>
      </c>
      <c r="B2" s="36"/>
    </row>
    <row r="3" spans="1:22" x14ac:dyDescent="0.35">
      <c r="A3" s="36" t="s">
        <v>679</v>
      </c>
      <c r="B3" s="36"/>
    </row>
    <row r="5" spans="1:22" x14ac:dyDescent="0.35">
      <c r="C5" t="s">
        <v>539</v>
      </c>
    </row>
    <row r="6" spans="1:22" ht="15.5" x14ac:dyDescent="0.35">
      <c r="C6" t="s">
        <v>258</v>
      </c>
      <c r="O6" s="41" t="s">
        <v>736</v>
      </c>
      <c r="P6" s="41"/>
      <c r="R6" s="41" t="s">
        <v>741</v>
      </c>
      <c r="S6" s="41"/>
      <c r="U6" s="41" t="s">
        <v>742</v>
      </c>
      <c r="V6" s="41"/>
    </row>
    <row r="7" spans="1:22" x14ac:dyDescent="0.35">
      <c r="C7" t="s">
        <v>540</v>
      </c>
      <c r="O7" s="37" t="s">
        <v>735</v>
      </c>
      <c r="P7" t="s">
        <v>734</v>
      </c>
      <c r="R7" s="37" t="s">
        <v>739</v>
      </c>
      <c r="S7" t="s">
        <v>737</v>
      </c>
      <c r="U7" s="37" t="s">
        <v>740</v>
      </c>
      <c r="V7" t="s">
        <v>738</v>
      </c>
    </row>
    <row r="8" spans="1:22" x14ac:dyDescent="0.35">
      <c r="C8" t="s">
        <v>541</v>
      </c>
      <c r="O8" s="42" t="s">
        <v>722</v>
      </c>
      <c r="P8" s="43">
        <v>40</v>
      </c>
      <c r="R8" s="42">
        <v>119</v>
      </c>
      <c r="S8" s="43">
        <v>87</v>
      </c>
      <c r="U8" s="42">
        <v>56</v>
      </c>
      <c r="V8" s="43">
        <v>79</v>
      </c>
    </row>
    <row r="9" spans="1:22" x14ac:dyDescent="0.35">
      <c r="C9" t="s">
        <v>542</v>
      </c>
      <c r="F9" s="36" t="s">
        <v>680</v>
      </c>
      <c r="G9" s="36" t="s">
        <v>681</v>
      </c>
      <c r="H9" s="36" t="s">
        <v>682</v>
      </c>
      <c r="O9" s="42" t="s">
        <v>723</v>
      </c>
      <c r="P9" s="43">
        <v>25</v>
      </c>
      <c r="R9" s="42">
        <v>20</v>
      </c>
      <c r="S9" s="43">
        <v>39</v>
      </c>
      <c r="U9" s="42">
        <v>23</v>
      </c>
      <c r="V9" s="43">
        <v>38</v>
      </c>
    </row>
    <row r="10" spans="1:22" x14ac:dyDescent="0.35">
      <c r="A10" t="s">
        <v>683</v>
      </c>
      <c r="B10" t="s">
        <v>684</v>
      </c>
      <c r="C10" t="s">
        <v>685</v>
      </c>
      <c r="D10" t="s">
        <v>686</v>
      </c>
      <c r="E10" t="s">
        <v>687</v>
      </c>
      <c r="F10" s="36" t="s">
        <v>688</v>
      </c>
      <c r="G10" s="36" t="s">
        <v>689</v>
      </c>
      <c r="H10" s="36" t="s">
        <v>688</v>
      </c>
      <c r="I10" t="s">
        <v>507</v>
      </c>
      <c r="J10" t="s">
        <v>692</v>
      </c>
      <c r="K10" t="s">
        <v>508</v>
      </c>
      <c r="O10" s="42" t="s">
        <v>699</v>
      </c>
      <c r="P10" s="43">
        <v>22</v>
      </c>
      <c r="R10" s="42">
        <v>90</v>
      </c>
      <c r="S10" s="43">
        <v>19</v>
      </c>
      <c r="U10" s="42">
        <v>104</v>
      </c>
      <c r="V10" s="43">
        <v>27</v>
      </c>
    </row>
    <row r="11" spans="1:22" x14ac:dyDescent="0.35">
      <c r="C11" t="s">
        <v>616</v>
      </c>
      <c r="F11">
        <f>+FIND(F$9,$C11)</f>
        <v>12</v>
      </c>
      <c r="G11">
        <f>+FIND(G$9,$C11,F11)</f>
        <v>14</v>
      </c>
      <c r="H11">
        <f>+FIND(H$9,$C11,G11)</f>
        <v>17</v>
      </c>
      <c r="I11" s="39">
        <f>_xlfn.NUMBERVALUE(MID(C11,F11+1,G11 - (F11 + 1)))</f>
        <v>8</v>
      </c>
      <c r="J11" s="39" t="str">
        <f>+I11&amp;", "&amp;K11</f>
        <v>8, 56</v>
      </c>
      <c r="K11" s="39">
        <f>_xlfn.NUMBERVALUE(MID(C11,G11+1,H11 - (G11 + 1)))</f>
        <v>56</v>
      </c>
      <c r="O11" s="38" t="s">
        <v>713</v>
      </c>
      <c r="P11" s="40">
        <v>12</v>
      </c>
      <c r="R11" s="38">
        <v>49</v>
      </c>
      <c r="S11" s="40">
        <v>19</v>
      </c>
      <c r="U11" s="38">
        <v>9</v>
      </c>
      <c r="V11" s="40">
        <v>11</v>
      </c>
    </row>
    <row r="12" spans="1:22" x14ac:dyDescent="0.35">
      <c r="C12" t="s">
        <v>622</v>
      </c>
      <c r="F12">
        <f>+FIND(F$9,$C12)</f>
        <v>12</v>
      </c>
      <c r="G12">
        <f>+FIND(G$9,$C12,F12)</f>
        <v>14</v>
      </c>
      <c r="H12">
        <f>+FIND(H$9,$C12,G12)</f>
        <v>17</v>
      </c>
      <c r="I12" s="39">
        <f>_xlfn.NUMBERVALUE(MID(C12,F12+1,G12 - (F12 + 1)))</f>
        <v>8</v>
      </c>
      <c r="J12" s="39" t="str">
        <f t="shared" ref="J12:J75" si="0">+I12&amp;", "&amp;K12</f>
        <v>8, 56</v>
      </c>
      <c r="K12" s="39">
        <f>_xlfn.NUMBERVALUE(MID(C12,G12+1,H12 - (G12 + 1)))</f>
        <v>56</v>
      </c>
      <c r="O12" s="38" t="s">
        <v>726</v>
      </c>
      <c r="P12" s="40">
        <v>11</v>
      </c>
      <c r="R12" s="38">
        <v>123</v>
      </c>
      <c r="S12" s="40">
        <v>8</v>
      </c>
      <c r="U12" s="38">
        <v>137</v>
      </c>
      <c r="V12" s="40">
        <v>9</v>
      </c>
    </row>
    <row r="13" spans="1:22" x14ac:dyDescent="0.35">
      <c r="C13" t="s">
        <v>673</v>
      </c>
      <c r="F13">
        <f>+FIND(F$9,$C13)</f>
        <v>12</v>
      </c>
      <c r="G13">
        <f>+FIND(G$9,$C13,F13)</f>
        <v>14</v>
      </c>
      <c r="H13">
        <f>+FIND(H$9,$C13,G13)</f>
        <v>18</v>
      </c>
      <c r="I13" s="39">
        <f>_xlfn.NUMBERVALUE(MID(C13,F13+1,G13 - (F13 + 1)))</f>
        <v>8</v>
      </c>
      <c r="J13" s="39" t="str">
        <f t="shared" si="0"/>
        <v>8, 123</v>
      </c>
      <c r="K13" s="39">
        <f>_xlfn.NUMBERVALUE(MID(C13,G13+1,H13 - (G13 + 1)))</f>
        <v>123</v>
      </c>
      <c r="O13" s="38" t="s">
        <v>704</v>
      </c>
      <c r="P13" s="40">
        <v>10</v>
      </c>
      <c r="R13" s="38">
        <v>8</v>
      </c>
      <c r="S13" s="40">
        <v>5</v>
      </c>
      <c r="U13" s="38">
        <v>14</v>
      </c>
      <c r="V13" s="40">
        <v>5</v>
      </c>
    </row>
    <row r="14" spans="1:22" x14ac:dyDescent="0.35">
      <c r="C14" t="s">
        <v>624</v>
      </c>
      <c r="F14">
        <f>+FIND(F$9,$C14)</f>
        <v>12</v>
      </c>
      <c r="G14">
        <f>+FIND(G$9,$C14,F14)</f>
        <v>14</v>
      </c>
      <c r="H14">
        <f>+FIND(H$9,$C14,G14)</f>
        <v>18</v>
      </c>
      <c r="I14" s="39">
        <f>_xlfn.NUMBERVALUE(MID(C14,F14+1,G14 - (F14 + 1)))</f>
        <v>8</v>
      </c>
      <c r="J14" s="39" t="str">
        <f t="shared" si="0"/>
        <v>8, 132</v>
      </c>
      <c r="K14" s="39">
        <f>_xlfn.NUMBERVALUE(MID(C14,G14+1,H14 - (G14 + 1)))</f>
        <v>132</v>
      </c>
      <c r="O14" s="38" t="s">
        <v>708</v>
      </c>
      <c r="P14" s="40">
        <v>7</v>
      </c>
      <c r="R14" s="38">
        <v>115</v>
      </c>
      <c r="S14" s="40">
        <v>4</v>
      </c>
      <c r="U14" s="38">
        <v>89</v>
      </c>
      <c r="V14" s="40">
        <v>5</v>
      </c>
    </row>
    <row r="15" spans="1:22" x14ac:dyDescent="0.35">
      <c r="C15" t="s">
        <v>647</v>
      </c>
      <c r="F15">
        <f>+FIND(F$9,$C15)</f>
        <v>12</v>
      </c>
      <c r="G15">
        <f>+FIND(G$9,$C15,F15)</f>
        <v>14</v>
      </c>
      <c r="H15">
        <f>+FIND(H$9,$C15,G15)</f>
        <v>18</v>
      </c>
      <c r="I15" s="39">
        <f>_xlfn.NUMBERVALUE(MID(C15,F15+1,G15 - (F15 + 1)))</f>
        <v>8</v>
      </c>
      <c r="J15" s="39" t="str">
        <f t="shared" si="0"/>
        <v>8, 137</v>
      </c>
      <c r="K15" s="39">
        <f>_xlfn.NUMBERVALUE(MID(C15,G15+1,H15 - (G15 + 1)))</f>
        <v>137</v>
      </c>
      <c r="O15" s="38" t="s">
        <v>728</v>
      </c>
      <c r="P15" s="40">
        <v>5</v>
      </c>
      <c r="R15" s="38">
        <v>12</v>
      </c>
      <c r="S15" s="40">
        <v>2</v>
      </c>
      <c r="U15" s="38">
        <v>132</v>
      </c>
      <c r="V15" s="40">
        <v>4</v>
      </c>
    </row>
    <row r="16" spans="1:22" x14ac:dyDescent="0.35">
      <c r="C16" t="s">
        <v>653</v>
      </c>
      <c r="F16">
        <f>+FIND(F$9,$C16)</f>
        <v>12</v>
      </c>
      <c r="G16">
        <f>+FIND(G$9,$C16,F16)</f>
        <v>15</v>
      </c>
      <c r="H16">
        <f>+FIND(H$9,$C16,G16)</f>
        <v>18</v>
      </c>
      <c r="I16" s="39">
        <f>_xlfn.NUMBERVALUE(MID(C16,F16+1,G16 - (F16 + 1)))</f>
        <v>12</v>
      </c>
      <c r="J16" s="39" t="str">
        <f t="shared" si="0"/>
        <v>12, 23</v>
      </c>
      <c r="K16" s="39">
        <f>_xlfn.NUMBERVALUE(MID(C16,G16+1,H16 - (G16 + 1)))</f>
        <v>23</v>
      </c>
      <c r="O16" s="38" t="s">
        <v>710</v>
      </c>
      <c r="P16" s="40">
        <v>5</v>
      </c>
      <c r="R16" s="38">
        <v>53</v>
      </c>
      <c r="S16" s="40">
        <v>1</v>
      </c>
      <c r="U16" s="38">
        <v>118</v>
      </c>
      <c r="V16" s="40">
        <v>3</v>
      </c>
    </row>
    <row r="17" spans="3:22" x14ac:dyDescent="0.35">
      <c r="C17" t="s">
        <v>605</v>
      </c>
      <c r="F17">
        <f>+FIND(F$9,$C17)</f>
        <v>12</v>
      </c>
      <c r="G17">
        <f>+FIND(G$9,$C17,F17)</f>
        <v>15</v>
      </c>
      <c r="H17">
        <f>+FIND(H$9,$C17,G17)</f>
        <v>19</v>
      </c>
      <c r="I17" s="39">
        <f>_xlfn.NUMBERVALUE(MID(C17,F17+1,G17 - (F17 + 1)))</f>
        <v>12</v>
      </c>
      <c r="J17" s="39" t="str">
        <f t="shared" si="0"/>
        <v>12, 137</v>
      </c>
      <c r="K17" s="39">
        <f>_xlfn.NUMBERVALUE(MID(C17,G17+1,H17 - (G17 + 1)))</f>
        <v>137</v>
      </c>
      <c r="O17" s="38" t="s">
        <v>707</v>
      </c>
      <c r="P17" s="40">
        <v>4</v>
      </c>
      <c r="R17" s="38">
        <v>102</v>
      </c>
      <c r="S17" s="40">
        <v>1</v>
      </c>
      <c r="U17" s="38">
        <v>123</v>
      </c>
      <c r="V17" s="40">
        <v>2</v>
      </c>
    </row>
    <row r="18" spans="3:22" x14ac:dyDescent="0.35">
      <c r="C18" t="s">
        <v>613</v>
      </c>
      <c r="F18">
        <f>+FIND(F$9,$C18)</f>
        <v>12</v>
      </c>
      <c r="G18">
        <f>+FIND(G$9,$C18,F18)</f>
        <v>15</v>
      </c>
      <c r="H18">
        <f>+FIND(H$9,$C18,G18)</f>
        <v>17</v>
      </c>
      <c r="I18" s="39">
        <f>_xlfn.NUMBERVALUE(MID(C18,F18+1,G18 - (F18 + 1)))</f>
        <v>20</v>
      </c>
      <c r="J18" s="39" t="str">
        <f t="shared" si="0"/>
        <v>20, 4</v>
      </c>
      <c r="K18" s="39">
        <f>_xlfn.NUMBERVALUE(MID(C18,G18+1,H18 - (G18 + 1)))</f>
        <v>4</v>
      </c>
      <c r="O18" s="38" t="s">
        <v>716</v>
      </c>
      <c r="P18" s="40">
        <v>3</v>
      </c>
      <c r="R18" s="38">
        <v>106</v>
      </c>
      <c r="S18" s="40">
        <v>1</v>
      </c>
      <c r="U18" s="38">
        <v>142</v>
      </c>
      <c r="V18" s="40">
        <v>1</v>
      </c>
    </row>
    <row r="19" spans="3:22" x14ac:dyDescent="0.35">
      <c r="C19" t="s">
        <v>584</v>
      </c>
      <c r="F19">
        <f>+FIND(F$9,$C19)</f>
        <v>12</v>
      </c>
      <c r="G19">
        <f>+FIND(G$9,$C19,F19)</f>
        <v>15</v>
      </c>
      <c r="H19">
        <f>+FIND(H$9,$C19,G19)</f>
        <v>17</v>
      </c>
      <c r="I19" s="39">
        <f>_xlfn.NUMBERVALUE(MID(C19,F19+1,G19 - (F19 + 1)))</f>
        <v>20</v>
      </c>
      <c r="J19" s="39" t="str">
        <f t="shared" si="0"/>
        <v>20, 9</v>
      </c>
      <c r="K19" s="39">
        <f>_xlfn.NUMBERVALUE(MID(C19,G19+1,H19 - (G19 + 1)))</f>
        <v>9</v>
      </c>
      <c r="O19" s="38" t="s">
        <v>724</v>
      </c>
      <c r="P19" s="40">
        <v>3</v>
      </c>
      <c r="R19" s="38">
        <v>78</v>
      </c>
      <c r="S19" s="40">
        <v>1</v>
      </c>
      <c r="U19" s="38">
        <v>4</v>
      </c>
      <c r="V19" s="40">
        <v>1</v>
      </c>
    </row>
    <row r="20" spans="3:22" x14ac:dyDescent="0.35">
      <c r="C20" t="s">
        <v>646</v>
      </c>
      <c r="F20">
        <f>+FIND(F$9,$C20)</f>
        <v>12</v>
      </c>
      <c r="G20">
        <f>+FIND(G$9,$C20,F20)</f>
        <v>15</v>
      </c>
      <c r="H20">
        <f>+FIND(H$9,$C20,G20)</f>
        <v>18</v>
      </c>
      <c r="I20" s="39">
        <f>_xlfn.NUMBERVALUE(MID(C20,F20+1,G20 - (F20 + 1)))</f>
        <v>20</v>
      </c>
      <c r="J20" s="39" t="str">
        <f t="shared" si="0"/>
        <v>20, 14</v>
      </c>
      <c r="K20" s="39">
        <f>_xlfn.NUMBERVALUE(MID(C20,G20+1,H20 - (G20 + 1)))</f>
        <v>14</v>
      </c>
      <c r="O20" s="38" t="s">
        <v>715</v>
      </c>
      <c r="P20" s="40">
        <v>3</v>
      </c>
      <c r="R20" s="38" t="s">
        <v>691</v>
      </c>
      <c r="S20" s="40">
        <v>187</v>
      </c>
      <c r="U20" s="38">
        <v>94</v>
      </c>
      <c r="V20" s="40">
        <v>1</v>
      </c>
    </row>
    <row r="21" spans="3:22" x14ac:dyDescent="0.35">
      <c r="C21" t="s">
        <v>549</v>
      </c>
      <c r="F21">
        <f>+FIND(F$9,$C21)</f>
        <v>12</v>
      </c>
      <c r="G21">
        <f>+FIND(G$9,$C21,F21)</f>
        <v>15</v>
      </c>
      <c r="H21">
        <f>+FIND(H$9,$C21,G21)</f>
        <v>18</v>
      </c>
      <c r="I21" s="39">
        <f>_xlfn.NUMBERVALUE(MID(C21,F21+1,G21 - (F21 + 1)))</f>
        <v>20</v>
      </c>
      <c r="J21" s="39" t="str">
        <f t="shared" si="0"/>
        <v>20, 56</v>
      </c>
      <c r="K21" s="39">
        <f>_xlfn.NUMBERVALUE(MID(C21,G21+1,H21 - (G21 + 1)))</f>
        <v>56</v>
      </c>
      <c r="O21" s="38" t="s">
        <v>730</v>
      </c>
      <c r="P21" s="40">
        <v>3</v>
      </c>
      <c r="U21" s="38">
        <v>61</v>
      </c>
      <c r="V21" s="40">
        <v>1</v>
      </c>
    </row>
    <row r="22" spans="3:22" x14ac:dyDescent="0.35">
      <c r="C22" t="s">
        <v>554</v>
      </c>
      <c r="F22">
        <f>+FIND(F$9,$C22)</f>
        <v>12</v>
      </c>
      <c r="G22">
        <f>+FIND(G$9,$C22,F22)</f>
        <v>15</v>
      </c>
      <c r="H22">
        <f>+FIND(H$9,$C22,G22)</f>
        <v>18</v>
      </c>
      <c r="I22" s="39">
        <f>_xlfn.NUMBERVALUE(MID(C22,F22+1,G22 - (F22 + 1)))</f>
        <v>20</v>
      </c>
      <c r="J22" s="39" t="str">
        <f t="shared" si="0"/>
        <v>20, 56</v>
      </c>
      <c r="K22" s="39">
        <f>_xlfn.NUMBERVALUE(MID(C22,G22+1,H22 - (G22 + 1)))</f>
        <v>56</v>
      </c>
      <c r="O22" s="38" t="s">
        <v>700</v>
      </c>
      <c r="P22" s="40">
        <v>3</v>
      </c>
      <c r="U22" s="38" t="s">
        <v>691</v>
      </c>
      <c r="V22" s="40">
        <v>187</v>
      </c>
    </row>
    <row r="23" spans="3:22" x14ac:dyDescent="0.35">
      <c r="C23" t="s">
        <v>560</v>
      </c>
      <c r="F23">
        <f>+FIND(F$9,$C23)</f>
        <v>12</v>
      </c>
      <c r="G23">
        <f>+FIND(G$9,$C23,F23)</f>
        <v>15</v>
      </c>
      <c r="H23">
        <f>+FIND(H$9,$C23,G23)</f>
        <v>18</v>
      </c>
      <c r="I23" s="39">
        <f>_xlfn.NUMBERVALUE(MID(C23,F23+1,G23 - (F23 + 1)))</f>
        <v>20</v>
      </c>
      <c r="J23" s="39" t="str">
        <f t="shared" si="0"/>
        <v>20, 56</v>
      </c>
      <c r="K23" s="39">
        <f>_xlfn.NUMBERVALUE(MID(C23,G23+1,H23 - (G23 + 1)))</f>
        <v>56</v>
      </c>
      <c r="O23" s="38" t="s">
        <v>693</v>
      </c>
      <c r="P23" s="40">
        <v>2</v>
      </c>
    </row>
    <row r="24" spans="3:22" x14ac:dyDescent="0.35">
      <c r="C24" t="s">
        <v>596</v>
      </c>
      <c r="F24">
        <f>+FIND(F$9,$C24)</f>
        <v>12</v>
      </c>
      <c r="G24">
        <f>+FIND(G$9,$C24,F24)</f>
        <v>15</v>
      </c>
      <c r="H24">
        <f>+FIND(H$9,$C24,G24)</f>
        <v>18</v>
      </c>
      <c r="I24" s="39">
        <f>_xlfn.NUMBERVALUE(MID(C24,F24+1,G24 - (F24 + 1)))</f>
        <v>20</v>
      </c>
      <c r="J24" s="39" t="str">
        <f t="shared" si="0"/>
        <v>20, 56</v>
      </c>
      <c r="K24" s="39">
        <f>_xlfn.NUMBERVALUE(MID(C24,G24+1,H24 - (G24 + 1)))</f>
        <v>56</v>
      </c>
      <c r="O24" s="38" t="s">
        <v>731</v>
      </c>
      <c r="P24" s="40">
        <v>2</v>
      </c>
    </row>
    <row r="25" spans="3:22" x14ac:dyDescent="0.35">
      <c r="C25" t="s">
        <v>604</v>
      </c>
      <c r="F25">
        <f>+FIND(F$9,$C25)</f>
        <v>12</v>
      </c>
      <c r="G25">
        <f>+FIND(G$9,$C25,F25)</f>
        <v>15</v>
      </c>
      <c r="H25">
        <f>+FIND(H$9,$C25,G25)</f>
        <v>18</v>
      </c>
      <c r="I25" s="39">
        <f>_xlfn.NUMBERVALUE(MID(C25,F25+1,G25 - (F25 + 1)))</f>
        <v>20</v>
      </c>
      <c r="J25" s="39" t="str">
        <f t="shared" si="0"/>
        <v>20, 56</v>
      </c>
      <c r="K25" s="39">
        <f>_xlfn.NUMBERVALUE(MID(C25,G25+1,H25 - (G25 + 1)))</f>
        <v>56</v>
      </c>
      <c r="O25" s="38" t="s">
        <v>709</v>
      </c>
      <c r="P25" s="40">
        <v>2</v>
      </c>
    </row>
    <row r="26" spans="3:22" x14ac:dyDescent="0.35">
      <c r="C26" t="s">
        <v>609</v>
      </c>
      <c r="F26">
        <f>+FIND(F$9,$C26)</f>
        <v>12</v>
      </c>
      <c r="G26">
        <f>+FIND(G$9,$C26,F26)</f>
        <v>15</v>
      </c>
      <c r="H26">
        <f>+FIND(H$9,$C26,G26)</f>
        <v>18</v>
      </c>
      <c r="I26" s="39">
        <f>_xlfn.NUMBERVALUE(MID(C26,F26+1,G26 - (F26 + 1)))</f>
        <v>20</v>
      </c>
      <c r="J26" s="39" t="str">
        <f t="shared" si="0"/>
        <v>20, 56</v>
      </c>
      <c r="K26" s="39">
        <f>_xlfn.NUMBERVALUE(MID(C26,G26+1,H26 - (G26 + 1)))</f>
        <v>56</v>
      </c>
      <c r="O26" s="38" t="s">
        <v>733</v>
      </c>
      <c r="P26" s="40">
        <v>2</v>
      </c>
    </row>
    <row r="27" spans="3:22" x14ac:dyDescent="0.35">
      <c r="C27" t="s">
        <v>610</v>
      </c>
      <c r="F27">
        <f>+FIND(F$9,$C27)</f>
        <v>12</v>
      </c>
      <c r="G27">
        <f>+FIND(G$9,$C27,F27)</f>
        <v>15</v>
      </c>
      <c r="H27">
        <f>+FIND(H$9,$C27,G27)</f>
        <v>18</v>
      </c>
      <c r="I27" s="39">
        <f>_xlfn.NUMBERVALUE(MID(C27,F27+1,G27 - (F27 + 1)))</f>
        <v>20</v>
      </c>
      <c r="J27" s="39" t="str">
        <f t="shared" si="0"/>
        <v>20, 56</v>
      </c>
      <c r="K27" s="39">
        <f>_xlfn.NUMBERVALUE(MID(C27,G27+1,H27 - (G27 + 1)))</f>
        <v>56</v>
      </c>
      <c r="O27" s="38" t="s">
        <v>719</v>
      </c>
      <c r="P27" s="40">
        <v>2</v>
      </c>
    </row>
    <row r="28" spans="3:22" x14ac:dyDescent="0.35">
      <c r="C28" t="s">
        <v>612</v>
      </c>
      <c r="F28">
        <f>+FIND(F$9,$C28)</f>
        <v>12</v>
      </c>
      <c r="G28">
        <f>+FIND(G$9,$C28,F28)</f>
        <v>15</v>
      </c>
      <c r="H28">
        <f>+FIND(H$9,$C28,G28)</f>
        <v>18</v>
      </c>
      <c r="I28" s="39">
        <f>_xlfn.NUMBERVALUE(MID(C28,F28+1,G28 - (F28 + 1)))</f>
        <v>20</v>
      </c>
      <c r="J28" s="39" t="str">
        <f t="shared" si="0"/>
        <v>20, 56</v>
      </c>
      <c r="K28" s="39">
        <f>_xlfn.NUMBERVALUE(MID(C28,G28+1,H28 - (G28 + 1)))</f>
        <v>56</v>
      </c>
      <c r="O28" s="38" t="s">
        <v>717</v>
      </c>
      <c r="P28" s="40">
        <v>1</v>
      </c>
    </row>
    <row r="29" spans="3:22" x14ac:dyDescent="0.35">
      <c r="C29" t="s">
        <v>604</v>
      </c>
      <c r="F29">
        <f>+FIND(F$9,$C29)</f>
        <v>12</v>
      </c>
      <c r="G29">
        <f>+FIND(G$9,$C29,F29)</f>
        <v>15</v>
      </c>
      <c r="H29">
        <f>+FIND(H$9,$C29,G29)</f>
        <v>18</v>
      </c>
      <c r="I29" s="39">
        <f>_xlfn.NUMBERVALUE(MID(C29,F29+1,G29 - (F29 + 1)))</f>
        <v>20</v>
      </c>
      <c r="J29" s="39" t="str">
        <f t="shared" si="0"/>
        <v>20, 56</v>
      </c>
      <c r="K29" s="39">
        <f>_xlfn.NUMBERVALUE(MID(C29,G29+1,H29 - (G29 + 1)))</f>
        <v>56</v>
      </c>
      <c r="O29" s="38" t="s">
        <v>711</v>
      </c>
      <c r="P29" s="40">
        <v>1</v>
      </c>
    </row>
    <row r="30" spans="3:22" x14ac:dyDescent="0.35">
      <c r="C30" t="s">
        <v>604</v>
      </c>
      <c r="F30">
        <f>+FIND(F$9,$C30)</f>
        <v>12</v>
      </c>
      <c r="G30">
        <f>+FIND(G$9,$C30,F30)</f>
        <v>15</v>
      </c>
      <c r="H30">
        <f>+FIND(H$9,$C30,G30)</f>
        <v>18</v>
      </c>
      <c r="I30" s="39">
        <f>_xlfn.NUMBERVALUE(MID(C30,F30+1,G30 - (F30 + 1)))</f>
        <v>20</v>
      </c>
      <c r="J30" s="39" t="str">
        <f t="shared" si="0"/>
        <v>20, 56</v>
      </c>
      <c r="K30" s="39">
        <f>_xlfn.NUMBERVALUE(MID(C30,G30+1,H30 - (G30 + 1)))</f>
        <v>56</v>
      </c>
      <c r="O30" s="38" t="s">
        <v>698</v>
      </c>
      <c r="P30" s="40">
        <v>1</v>
      </c>
    </row>
    <row r="31" spans="3:22" x14ac:dyDescent="0.35">
      <c r="C31" t="s">
        <v>620</v>
      </c>
      <c r="F31">
        <f>+FIND(F$9,$C31)</f>
        <v>12</v>
      </c>
      <c r="G31">
        <f>+FIND(G$9,$C31,F31)</f>
        <v>15</v>
      </c>
      <c r="H31">
        <f>+FIND(H$9,$C31,G31)</f>
        <v>18</v>
      </c>
      <c r="I31" s="39">
        <f>_xlfn.NUMBERVALUE(MID(C31,F31+1,G31 - (F31 + 1)))</f>
        <v>20</v>
      </c>
      <c r="J31" s="39" t="str">
        <f t="shared" si="0"/>
        <v>20, 56</v>
      </c>
      <c r="K31" s="39">
        <f>_xlfn.NUMBERVALUE(MID(C31,G31+1,H31 - (G31 + 1)))</f>
        <v>56</v>
      </c>
      <c r="O31" s="38" t="s">
        <v>721</v>
      </c>
      <c r="P31" s="40">
        <v>1</v>
      </c>
    </row>
    <row r="32" spans="3:22" x14ac:dyDescent="0.35">
      <c r="C32" t="s">
        <v>554</v>
      </c>
      <c r="F32">
        <f>+FIND(F$9,$C32)</f>
        <v>12</v>
      </c>
      <c r="G32">
        <f>+FIND(G$9,$C32,F32)</f>
        <v>15</v>
      </c>
      <c r="H32">
        <f>+FIND(H$9,$C32,G32)</f>
        <v>18</v>
      </c>
      <c r="I32" s="39">
        <f>_xlfn.NUMBERVALUE(MID(C32,F32+1,G32 - (F32 + 1)))</f>
        <v>20</v>
      </c>
      <c r="J32" s="39" t="str">
        <f t="shared" si="0"/>
        <v>20, 56</v>
      </c>
      <c r="K32" s="39">
        <f>_xlfn.NUMBERVALUE(MID(C32,G32+1,H32 - (G32 + 1)))</f>
        <v>56</v>
      </c>
      <c r="O32" s="38" t="s">
        <v>694</v>
      </c>
      <c r="P32" s="40">
        <v>1</v>
      </c>
    </row>
    <row r="33" spans="3:16" x14ac:dyDescent="0.35">
      <c r="C33" t="s">
        <v>609</v>
      </c>
      <c r="F33">
        <f>+FIND(F$9,$C33)</f>
        <v>12</v>
      </c>
      <c r="G33">
        <f>+FIND(G$9,$C33,F33)</f>
        <v>15</v>
      </c>
      <c r="H33">
        <f>+FIND(H$9,$C33,G33)</f>
        <v>18</v>
      </c>
      <c r="I33" s="39">
        <f>_xlfn.NUMBERVALUE(MID(C33,F33+1,G33 - (F33 + 1)))</f>
        <v>20</v>
      </c>
      <c r="J33" s="39" t="str">
        <f t="shared" si="0"/>
        <v>20, 56</v>
      </c>
      <c r="K33" s="39">
        <f>_xlfn.NUMBERVALUE(MID(C33,G33+1,H33 - (G33 + 1)))</f>
        <v>56</v>
      </c>
      <c r="O33" s="38" t="s">
        <v>718</v>
      </c>
      <c r="P33" s="40">
        <v>1</v>
      </c>
    </row>
    <row r="34" spans="3:16" x14ac:dyDescent="0.35">
      <c r="C34" t="s">
        <v>623</v>
      </c>
      <c r="F34">
        <f>+FIND(F$9,$C34)</f>
        <v>12</v>
      </c>
      <c r="G34">
        <f>+FIND(G$9,$C34,F34)</f>
        <v>15</v>
      </c>
      <c r="H34">
        <f>+FIND(H$9,$C34,G34)</f>
        <v>18</v>
      </c>
      <c r="I34" s="39">
        <f>_xlfn.NUMBERVALUE(MID(C34,F34+1,G34 - (F34 + 1)))</f>
        <v>20</v>
      </c>
      <c r="J34" s="39" t="str">
        <f t="shared" si="0"/>
        <v>20, 56</v>
      </c>
      <c r="K34" s="39">
        <f>_xlfn.NUMBERVALUE(MID(C34,G34+1,H34 - (G34 + 1)))</f>
        <v>56</v>
      </c>
      <c r="O34" s="38" t="s">
        <v>697</v>
      </c>
      <c r="P34" s="40">
        <v>1</v>
      </c>
    </row>
    <row r="35" spans="3:16" x14ac:dyDescent="0.35">
      <c r="C35" t="s">
        <v>625</v>
      </c>
      <c r="F35">
        <f>+FIND(F$9,$C35)</f>
        <v>12</v>
      </c>
      <c r="G35">
        <f>+FIND(G$9,$C35,F35)</f>
        <v>15</v>
      </c>
      <c r="H35">
        <f>+FIND(H$9,$C35,G35)</f>
        <v>18</v>
      </c>
      <c r="I35" s="39">
        <f>_xlfn.NUMBERVALUE(MID(C35,F35+1,G35 - (F35 + 1)))</f>
        <v>20</v>
      </c>
      <c r="J35" s="39" t="str">
        <f t="shared" si="0"/>
        <v>20, 56</v>
      </c>
      <c r="K35" s="39">
        <f>_xlfn.NUMBERVALUE(MID(C35,G35+1,H35 - (G35 + 1)))</f>
        <v>56</v>
      </c>
      <c r="O35" s="38" t="s">
        <v>701</v>
      </c>
      <c r="P35" s="40">
        <v>1</v>
      </c>
    </row>
    <row r="36" spans="3:16" x14ac:dyDescent="0.35">
      <c r="C36" t="s">
        <v>626</v>
      </c>
      <c r="F36">
        <f>+FIND(F$9,$C36)</f>
        <v>12</v>
      </c>
      <c r="G36">
        <f>+FIND(G$9,$C36,F36)</f>
        <v>15</v>
      </c>
      <c r="H36">
        <f>+FIND(H$9,$C36,G36)</f>
        <v>18</v>
      </c>
      <c r="I36" s="39">
        <f>_xlfn.NUMBERVALUE(MID(C36,F36+1,G36 - (F36 + 1)))</f>
        <v>20</v>
      </c>
      <c r="J36" s="39" t="str">
        <f t="shared" si="0"/>
        <v>20, 56</v>
      </c>
      <c r="K36" s="39">
        <f>_xlfn.NUMBERVALUE(MID(C36,G36+1,H36 - (G36 + 1)))</f>
        <v>56</v>
      </c>
      <c r="O36" s="38" t="s">
        <v>720</v>
      </c>
      <c r="P36" s="40">
        <v>1</v>
      </c>
    </row>
    <row r="37" spans="3:16" x14ac:dyDescent="0.35">
      <c r="C37" t="s">
        <v>645</v>
      </c>
      <c r="F37">
        <f>+FIND(F$9,$C37)</f>
        <v>12</v>
      </c>
      <c r="G37">
        <f>+FIND(G$9,$C37,F37)</f>
        <v>15</v>
      </c>
      <c r="H37">
        <f>+FIND(H$9,$C37,G37)</f>
        <v>18</v>
      </c>
      <c r="I37" s="39">
        <f>_xlfn.NUMBERVALUE(MID(C37,F37+1,G37 - (F37 + 1)))</f>
        <v>20</v>
      </c>
      <c r="J37" s="39" t="str">
        <f t="shared" si="0"/>
        <v>20, 56</v>
      </c>
      <c r="K37" s="39">
        <f>_xlfn.NUMBERVALUE(MID(C37,G37+1,H37 - (G37 + 1)))</f>
        <v>56</v>
      </c>
      <c r="O37" s="38" t="s">
        <v>696</v>
      </c>
      <c r="P37" s="40">
        <v>1</v>
      </c>
    </row>
    <row r="38" spans="3:16" x14ac:dyDescent="0.35">
      <c r="C38" t="s">
        <v>625</v>
      </c>
      <c r="F38">
        <f>+FIND(F$9,$C38)</f>
        <v>12</v>
      </c>
      <c r="G38">
        <f>+FIND(G$9,$C38,F38)</f>
        <v>15</v>
      </c>
      <c r="H38">
        <f>+FIND(H$9,$C38,G38)</f>
        <v>18</v>
      </c>
      <c r="I38" s="39">
        <f>_xlfn.NUMBERVALUE(MID(C38,F38+1,G38 - (F38 + 1)))</f>
        <v>20</v>
      </c>
      <c r="J38" s="39" t="str">
        <f t="shared" si="0"/>
        <v>20, 56</v>
      </c>
      <c r="K38" s="39">
        <f>_xlfn.NUMBERVALUE(MID(C38,G38+1,H38 - (G38 + 1)))</f>
        <v>56</v>
      </c>
      <c r="O38" s="38" t="s">
        <v>712</v>
      </c>
      <c r="P38" s="40">
        <v>1</v>
      </c>
    </row>
    <row r="39" spans="3:16" x14ac:dyDescent="0.35">
      <c r="C39" t="s">
        <v>560</v>
      </c>
      <c r="F39">
        <f>+FIND(F$9,$C39)</f>
        <v>12</v>
      </c>
      <c r="G39">
        <f>+FIND(G$9,$C39,F39)</f>
        <v>15</v>
      </c>
      <c r="H39">
        <f>+FIND(H$9,$C39,G39)</f>
        <v>18</v>
      </c>
      <c r="I39" s="39">
        <f>_xlfn.NUMBERVALUE(MID(C39,F39+1,G39 - (F39 + 1)))</f>
        <v>20</v>
      </c>
      <c r="J39" s="39" t="str">
        <f t="shared" si="0"/>
        <v>20, 56</v>
      </c>
      <c r="K39" s="39">
        <f>_xlfn.NUMBERVALUE(MID(C39,G39+1,H39 - (G39 + 1)))</f>
        <v>56</v>
      </c>
      <c r="O39" s="38" t="s">
        <v>727</v>
      </c>
      <c r="P39" s="40">
        <v>1</v>
      </c>
    </row>
    <row r="40" spans="3:16" x14ac:dyDescent="0.35">
      <c r="C40" t="s">
        <v>620</v>
      </c>
      <c r="F40">
        <f>+FIND(F$9,$C40)</f>
        <v>12</v>
      </c>
      <c r="G40">
        <f>+FIND(G$9,$C40,F40)</f>
        <v>15</v>
      </c>
      <c r="H40">
        <f>+FIND(H$9,$C40,G40)</f>
        <v>18</v>
      </c>
      <c r="I40" s="39">
        <f>_xlfn.NUMBERVALUE(MID(C40,F40+1,G40 - (F40 + 1)))</f>
        <v>20</v>
      </c>
      <c r="J40" s="39" t="str">
        <f t="shared" si="0"/>
        <v>20, 56</v>
      </c>
      <c r="K40" s="39">
        <f>_xlfn.NUMBERVALUE(MID(C40,G40+1,H40 - (G40 + 1)))</f>
        <v>56</v>
      </c>
      <c r="O40" s="38" t="s">
        <v>695</v>
      </c>
      <c r="P40" s="40">
        <v>1</v>
      </c>
    </row>
    <row r="41" spans="3:16" x14ac:dyDescent="0.35">
      <c r="C41" t="s">
        <v>612</v>
      </c>
      <c r="F41">
        <f>+FIND(F$9,$C41)</f>
        <v>12</v>
      </c>
      <c r="G41">
        <f>+FIND(G$9,$C41,F41)</f>
        <v>15</v>
      </c>
      <c r="H41">
        <f>+FIND(H$9,$C41,G41)</f>
        <v>18</v>
      </c>
      <c r="I41" s="39">
        <f>_xlfn.NUMBERVALUE(MID(C41,F41+1,G41 - (F41 + 1)))</f>
        <v>20</v>
      </c>
      <c r="J41" s="39" t="str">
        <f t="shared" si="0"/>
        <v>20, 56</v>
      </c>
      <c r="K41" s="39">
        <f>_xlfn.NUMBERVALUE(MID(C41,G41+1,H41 - (G41 + 1)))</f>
        <v>56</v>
      </c>
      <c r="O41" s="38" t="s">
        <v>732</v>
      </c>
      <c r="P41" s="40">
        <v>1</v>
      </c>
    </row>
    <row r="42" spans="3:16" x14ac:dyDescent="0.35">
      <c r="C42" t="s">
        <v>625</v>
      </c>
      <c r="F42">
        <f>+FIND(F$9,$C42)</f>
        <v>12</v>
      </c>
      <c r="G42">
        <f>+FIND(G$9,$C42,F42)</f>
        <v>15</v>
      </c>
      <c r="H42">
        <f>+FIND(H$9,$C42,G42)</f>
        <v>18</v>
      </c>
      <c r="I42" s="39">
        <f>_xlfn.NUMBERVALUE(MID(C42,F42+1,G42 - (F42 + 1)))</f>
        <v>20</v>
      </c>
      <c r="J42" s="39" t="str">
        <f t="shared" si="0"/>
        <v>20, 56</v>
      </c>
      <c r="K42" s="39">
        <f>_xlfn.NUMBERVALUE(MID(C42,G42+1,H42 - (G42 + 1)))</f>
        <v>56</v>
      </c>
      <c r="O42" s="38" t="s">
        <v>706</v>
      </c>
      <c r="P42" s="40">
        <v>1</v>
      </c>
    </row>
    <row r="43" spans="3:16" x14ac:dyDescent="0.35">
      <c r="C43" t="s">
        <v>563</v>
      </c>
      <c r="F43">
        <f>+FIND(F$9,$C43)</f>
        <v>12</v>
      </c>
      <c r="G43">
        <f>+FIND(G$9,$C43,F43)</f>
        <v>15</v>
      </c>
      <c r="H43">
        <f>+FIND(H$9,$C43,G43)</f>
        <v>19</v>
      </c>
      <c r="I43" s="39">
        <f>_xlfn.NUMBERVALUE(MID(C43,F43+1,G43 - (F43 + 1)))</f>
        <v>20</v>
      </c>
      <c r="J43" s="39" t="str">
        <f t="shared" si="0"/>
        <v>20, 104</v>
      </c>
      <c r="K43" s="39">
        <f>_xlfn.NUMBERVALUE(MID(C43,G43+1,H43 - (G43 + 1)))</f>
        <v>104</v>
      </c>
      <c r="O43" s="38" t="s">
        <v>714</v>
      </c>
      <c r="P43" s="40">
        <v>1</v>
      </c>
    </row>
    <row r="44" spans="3:16" x14ac:dyDescent="0.35">
      <c r="C44" t="s">
        <v>579</v>
      </c>
      <c r="F44">
        <f>+FIND(F$9,$C44)</f>
        <v>12</v>
      </c>
      <c r="G44">
        <f>+FIND(G$9,$C44,F44)</f>
        <v>15</v>
      </c>
      <c r="H44">
        <f>+FIND(H$9,$C44,G44)</f>
        <v>19</v>
      </c>
      <c r="I44" s="39">
        <f>_xlfn.NUMBERVALUE(MID(C44,F44+1,G44 - (F44 + 1)))</f>
        <v>20</v>
      </c>
      <c r="J44" s="39" t="str">
        <f t="shared" si="0"/>
        <v>20, 104</v>
      </c>
      <c r="K44" s="39">
        <f>_xlfn.NUMBERVALUE(MID(C44,G44+1,H44 - (G44 + 1)))</f>
        <v>104</v>
      </c>
      <c r="O44" s="38" t="s">
        <v>702</v>
      </c>
      <c r="P44" s="40">
        <v>1</v>
      </c>
    </row>
    <row r="45" spans="3:16" x14ac:dyDescent="0.35">
      <c r="C45" t="s">
        <v>581</v>
      </c>
      <c r="F45">
        <f>+FIND(F$9,$C45)</f>
        <v>12</v>
      </c>
      <c r="G45">
        <f>+FIND(G$9,$C45,F45)</f>
        <v>15</v>
      </c>
      <c r="H45">
        <f>+FIND(H$9,$C45,G45)</f>
        <v>19</v>
      </c>
      <c r="I45" s="39">
        <f>_xlfn.NUMBERVALUE(MID(C45,F45+1,G45 - (F45 + 1)))</f>
        <v>20</v>
      </c>
      <c r="J45" s="39" t="str">
        <f t="shared" si="0"/>
        <v>20, 104</v>
      </c>
      <c r="K45" s="39">
        <f>_xlfn.NUMBERVALUE(MID(C45,G45+1,H45 - (G45 + 1)))</f>
        <v>104</v>
      </c>
      <c r="O45" s="38" t="s">
        <v>729</v>
      </c>
      <c r="P45" s="40">
        <v>1</v>
      </c>
    </row>
    <row r="46" spans="3:16" x14ac:dyDescent="0.35">
      <c r="C46" t="s">
        <v>586</v>
      </c>
      <c r="F46">
        <f>+FIND(F$9,$C46)</f>
        <v>12</v>
      </c>
      <c r="G46">
        <f>+FIND(G$9,$C46,F46)</f>
        <v>15</v>
      </c>
      <c r="H46">
        <f>+FIND(H$9,$C46,G46)</f>
        <v>19</v>
      </c>
      <c r="I46" s="39">
        <f>_xlfn.NUMBERVALUE(MID(C46,F46+1,G46 - (F46 + 1)))</f>
        <v>20</v>
      </c>
      <c r="J46" s="39" t="str">
        <f t="shared" si="0"/>
        <v>20, 104</v>
      </c>
      <c r="K46" s="39">
        <f>_xlfn.NUMBERVALUE(MID(C46,G46+1,H46 - (G46 + 1)))</f>
        <v>104</v>
      </c>
      <c r="O46" s="38" t="s">
        <v>725</v>
      </c>
      <c r="P46" s="40">
        <v>1</v>
      </c>
    </row>
    <row r="47" spans="3:16" x14ac:dyDescent="0.35">
      <c r="C47" t="s">
        <v>629</v>
      </c>
      <c r="F47">
        <f>+FIND(F$9,$C47)</f>
        <v>12</v>
      </c>
      <c r="G47">
        <f>+FIND(G$9,$C47,F47)</f>
        <v>15</v>
      </c>
      <c r="H47">
        <f>+FIND(H$9,$C47,G47)</f>
        <v>19</v>
      </c>
      <c r="I47" s="39">
        <f>_xlfn.NUMBERVALUE(MID(C47,F47+1,G47 - (F47 + 1)))</f>
        <v>20</v>
      </c>
      <c r="J47" s="39" t="str">
        <f t="shared" si="0"/>
        <v>20, 104</v>
      </c>
      <c r="K47" s="39">
        <f>_xlfn.NUMBERVALUE(MID(C47,G47+1,H47 - (G47 + 1)))</f>
        <v>104</v>
      </c>
      <c r="O47" s="38" t="s">
        <v>703</v>
      </c>
      <c r="P47" s="40">
        <v>1</v>
      </c>
    </row>
    <row r="48" spans="3:16" x14ac:dyDescent="0.35">
      <c r="C48" t="s">
        <v>638</v>
      </c>
      <c r="F48">
        <f>+FIND(F$9,$C48)</f>
        <v>12</v>
      </c>
      <c r="G48">
        <f>+FIND(G$9,$C48,F48)</f>
        <v>15</v>
      </c>
      <c r="H48">
        <f>+FIND(H$9,$C48,G48)</f>
        <v>19</v>
      </c>
      <c r="I48" s="39">
        <f>_xlfn.NUMBERVALUE(MID(C48,F48+1,G48 - (F48 + 1)))</f>
        <v>20</v>
      </c>
      <c r="J48" s="39" t="str">
        <f t="shared" si="0"/>
        <v>20, 104</v>
      </c>
      <c r="K48" s="39">
        <f>_xlfn.NUMBERVALUE(MID(C48,G48+1,H48 - (G48 + 1)))</f>
        <v>104</v>
      </c>
      <c r="O48" s="38" t="s">
        <v>705</v>
      </c>
      <c r="P48" s="40">
        <v>1</v>
      </c>
    </row>
    <row r="49" spans="1:16" x14ac:dyDescent="0.35">
      <c r="C49" t="s">
        <v>644</v>
      </c>
      <c r="F49">
        <f>+FIND(F$9,$C49)</f>
        <v>12</v>
      </c>
      <c r="G49">
        <f>+FIND(G$9,$C49,F49)</f>
        <v>15</v>
      </c>
      <c r="H49">
        <f>+FIND(H$9,$C49,G49)</f>
        <v>19</v>
      </c>
      <c r="I49" s="39">
        <f>_xlfn.NUMBERVALUE(MID(C49,F49+1,G49 - (F49 + 1)))</f>
        <v>20</v>
      </c>
      <c r="J49" s="39" t="str">
        <f t="shared" si="0"/>
        <v>20, 104</v>
      </c>
      <c r="K49" s="39">
        <f>_xlfn.NUMBERVALUE(MID(C49,G49+1,H49 - (G49 + 1)))</f>
        <v>104</v>
      </c>
      <c r="O49" s="38" t="s">
        <v>691</v>
      </c>
      <c r="P49" s="40">
        <v>187</v>
      </c>
    </row>
    <row r="50" spans="1:16" x14ac:dyDescent="0.35">
      <c r="C50" t="s">
        <v>659</v>
      </c>
      <c r="F50">
        <f>+FIND(F$9,$C50)</f>
        <v>12</v>
      </c>
      <c r="G50">
        <f>+FIND(G$9,$C50,F50)</f>
        <v>15</v>
      </c>
      <c r="H50">
        <f>+FIND(H$9,$C50,G50)</f>
        <v>19</v>
      </c>
      <c r="I50" s="39">
        <f>_xlfn.NUMBERVALUE(MID(C50,F50+1,G50 - (F50 + 1)))</f>
        <v>20</v>
      </c>
      <c r="J50" s="39" t="str">
        <f t="shared" si="0"/>
        <v>20, 104</v>
      </c>
      <c r="K50" s="39">
        <f>_xlfn.NUMBERVALUE(MID(C50,G50+1,H50 - (G50 + 1)))</f>
        <v>104</v>
      </c>
    </row>
    <row r="51" spans="1:16" x14ac:dyDescent="0.35">
      <c r="C51" t="s">
        <v>664</v>
      </c>
      <c r="F51">
        <f>+FIND(F$9,$C51)</f>
        <v>12</v>
      </c>
      <c r="G51">
        <f>+FIND(G$9,$C51,F51)</f>
        <v>15</v>
      </c>
      <c r="H51">
        <f>+FIND(H$9,$C51,G51)</f>
        <v>19</v>
      </c>
      <c r="I51" s="39">
        <f>_xlfn.NUMBERVALUE(MID(C51,F51+1,G51 - (F51 + 1)))</f>
        <v>20</v>
      </c>
      <c r="J51" s="39" t="str">
        <f t="shared" si="0"/>
        <v>20, 104</v>
      </c>
      <c r="K51" s="39">
        <f>_xlfn.NUMBERVALUE(MID(C51,G51+1,H51 - (G51 + 1)))</f>
        <v>104</v>
      </c>
    </row>
    <row r="52" spans="1:16" x14ac:dyDescent="0.35">
      <c r="C52" t="s">
        <v>581</v>
      </c>
      <c r="F52">
        <f>+FIND(F$9,$C52)</f>
        <v>12</v>
      </c>
      <c r="G52">
        <f>+FIND(G$9,$C52,F52)</f>
        <v>15</v>
      </c>
      <c r="H52">
        <f>+FIND(H$9,$C52,G52)</f>
        <v>19</v>
      </c>
      <c r="I52" s="39">
        <f>_xlfn.NUMBERVALUE(MID(C52,F52+1,G52 - (F52 + 1)))</f>
        <v>20</v>
      </c>
      <c r="J52" s="39" t="str">
        <f t="shared" si="0"/>
        <v>20, 104</v>
      </c>
      <c r="K52" s="39">
        <f>_xlfn.NUMBERVALUE(MID(C52,G52+1,H52 - (G52 + 1)))</f>
        <v>104</v>
      </c>
    </row>
    <row r="53" spans="1:16" x14ac:dyDescent="0.35">
      <c r="C53" t="s">
        <v>656</v>
      </c>
      <c r="F53">
        <f>+FIND(F$9,$C53)</f>
        <v>12</v>
      </c>
      <c r="G53">
        <f>+FIND(G$9,$C53,F53)</f>
        <v>15</v>
      </c>
      <c r="H53">
        <f>+FIND(H$9,$C53,G53)</f>
        <v>19</v>
      </c>
      <c r="I53" s="39">
        <f>_xlfn.NUMBERVALUE(MID(C53,F53+1,G53 - (F53 + 1)))</f>
        <v>20</v>
      </c>
      <c r="J53" s="39" t="str">
        <f t="shared" si="0"/>
        <v>20, 118</v>
      </c>
      <c r="K53" s="39">
        <f>_xlfn.NUMBERVALUE(MID(C53,G53+1,H53 - (G53 + 1)))</f>
        <v>118</v>
      </c>
    </row>
    <row r="54" spans="1:16" x14ac:dyDescent="0.35">
      <c r="C54" t="s">
        <v>562</v>
      </c>
      <c r="F54">
        <f>+FIND(F$9,$C54)</f>
        <v>12</v>
      </c>
      <c r="G54">
        <f>+FIND(G$9,$C54,F54)</f>
        <v>15</v>
      </c>
      <c r="H54">
        <f>+FIND(H$9,$C54,G54)</f>
        <v>19</v>
      </c>
      <c r="I54" s="39">
        <f>_xlfn.NUMBERVALUE(MID(C54,F54+1,G54 - (F54 + 1)))</f>
        <v>20</v>
      </c>
      <c r="J54" s="39" t="str">
        <f t="shared" si="0"/>
        <v>20, 137</v>
      </c>
      <c r="K54" s="39">
        <f>_xlfn.NUMBERVALUE(MID(C54,G54+1,H54 - (G54 + 1)))</f>
        <v>137</v>
      </c>
    </row>
    <row r="55" spans="1:16" x14ac:dyDescent="0.35">
      <c r="C55" t="s">
        <v>618</v>
      </c>
      <c r="F55">
        <f>+FIND(F$9,$C55)</f>
        <v>12</v>
      </c>
      <c r="G55">
        <f>+FIND(G$9,$C55,F55)</f>
        <v>15</v>
      </c>
      <c r="H55">
        <f>+FIND(H$9,$C55,G55)</f>
        <v>19</v>
      </c>
      <c r="I55" s="39">
        <f>_xlfn.NUMBERVALUE(MID(C55,F55+1,G55 - (F55 + 1)))</f>
        <v>20</v>
      </c>
      <c r="J55" s="39" t="str">
        <f t="shared" si="0"/>
        <v>20, 137</v>
      </c>
      <c r="K55" s="39">
        <f>_xlfn.NUMBERVALUE(MID(C55,G55+1,H55 - (G55 + 1)))</f>
        <v>137</v>
      </c>
    </row>
    <row r="56" spans="1:16" x14ac:dyDescent="0.35">
      <c r="C56" t="s">
        <v>643</v>
      </c>
      <c r="F56">
        <f>+FIND(F$9,$C56)</f>
        <v>12</v>
      </c>
      <c r="G56">
        <f>+FIND(G$9,$C56,F56)</f>
        <v>15</v>
      </c>
      <c r="H56">
        <f>+FIND(H$9,$C56,G56)</f>
        <v>19</v>
      </c>
      <c r="I56" s="39">
        <f>_xlfn.NUMBERVALUE(MID(C56,F56+1,G56 - (F56 + 1)))</f>
        <v>20</v>
      </c>
      <c r="J56" s="39" t="str">
        <f t="shared" si="0"/>
        <v>20, 137</v>
      </c>
      <c r="K56" s="39">
        <f>_xlfn.NUMBERVALUE(MID(C56,G56+1,H56 - (G56 + 1)))</f>
        <v>137</v>
      </c>
    </row>
    <row r="57" spans="1:16" x14ac:dyDescent="0.35">
      <c r="C57" t="s">
        <v>658</v>
      </c>
      <c r="F57">
        <f>+FIND(F$9,$C57)</f>
        <v>12</v>
      </c>
      <c r="G57">
        <f>+FIND(G$9,$C57,F57)</f>
        <v>15</v>
      </c>
      <c r="H57">
        <f>+FIND(H$9,$C57,G57)</f>
        <v>17</v>
      </c>
      <c r="I57" s="39">
        <f>_xlfn.NUMBERVALUE(MID(C57,F57+1,G57 - (F57 + 1)))</f>
        <v>49</v>
      </c>
      <c r="J57" s="39" t="str">
        <f t="shared" si="0"/>
        <v>49, 9</v>
      </c>
      <c r="K57" s="39">
        <f>_xlfn.NUMBERVALUE(MID(C57,G57+1,H57 - (G57 + 1)))</f>
        <v>9</v>
      </c>
    </row>
    <row r="58" spans="1:16" x14ac:dyDescent="0.35">
      <c r="C58" t="s">
        <v>672</v>
      </c>
      <c r="F58">
        <f>+FIND(F$9,$C58)</f>
        <v>12</v>
      </c>
      <c r="G58">
        <f>+FIND(G$9,$C58,F58)</f>
        <v>15</v>
      </c>
      <c r="H58">
        <f>+FIND(H$9,$C58,G58)</f>
        <v>17</v>
      </c>
      <c r="I58" s="39">
        <f>_xlfn.NUMBERVALUE(MID(C58,F58+1,G58 - (F58 + 1)))</f>
        <v>49</v>
      </c>
      <c r="J58" s="39" t="str">
        <f t="shared" si="0"/>
        <v>49, 9</v>
      </c>
      <c r="K58" s="39">
        <f>_xlfn.NUMBERVALUE(MID(C58,G58+1,H58 - (G58 + 1)))</f>
        <v>9</v>
      </c>
    </row>
    <row r="59" spans="1:16" x14ac:dyDescent="0.35">
      <c r="A59" t="s">
        <v>583</v>
      </c>
      <c r="C59" t="s">
        <v>582</v>
      </c>
      <c r="F59">
        <f>+FIND(F$9,$C59)</f>
        <v>12</v>
      </c>
      <c r="G59">
        <f>+FIND(G$9,$C59,F59)</f>
        <v>15</v>
      </c>
      <c r="H59">
        <f>+FIND(H$9,$C59,G59)</f>
        <v>18</v>
      </c>
      <c r="I59" s="39">
        <f>_xlfn.NUMBERVALUE(MID(C59,F59+1,G59 - (F59 + 1)))</f>
        <v>49</v>
      </c>
      <c r="J59" s="39" t="str">
        <f t="shared" si="0"/>
        <v>49, 23</v>
      </c>
      <c r="K59" s="39">
        <f>_xlfn.NUMBERVALUE(MID(C59,G59+1,H59 - (G59 + 1)))</f>
        <v>23</v>
      </c>
    </row>
    <row r="60" spans="1:16" x14ac:dyDescent="0.35">
      <c r="A60" t="s">
        <v>583</v>
      </c>
      <c r="C60" t="s">
        <v>588</v>
      </c>
      <c r="F60">
        <f>+FIND(F$9,$C60)</f>
        <v>12</v>
      </c>
      <c r="G60">
        <f>+FIND(G$9,$C60,F60)</f>
        <v>15</v>
      </c>
      <c r="H60">
        <f>+FIND(H$9,$C60,G60)</f>
        <v>18</v>
      </c>
      <c r="I60" s="39">
        <f>_xlfn.NUMBERVALUE(MID(C60,F60+1,G60 - (F60 + 1)))</f>
        <v>49</v>
      </c>
      <c r="J60" s="39" t="str">
        <f t="shared" si="0"/>
        <v>49, 23</v>
      </c>
      <c r="K60" s="39">
        <f>_xlfn.NUMBERVALUE(MID(C60,G60+1,H60 - (G60 + 1)))</f>
        <v>23</v>
      </c>
    </row>
    <row r="61" spans="1:16" x14ac:dyDescent="0.35">
      <c r="A61" t="s">
        <v>583</v>
      </c>
      <c r="C61" t="s">
        <v>603</v>
      </c>
      <c r="F61">
        <f>+FIND(F$9,$C61)</f>
        <v>12</v>
      </c>
      <c r="G61">
        <f>+FIND(G$9,$C61,F61)</f>
        <v>15</v>
      </c>
      <c r="H61">
        <f>+FIND(H$9,$C61,G61)</f>
        <v>18</v>
      </c>
      <c r="I61" s="39">
        <f>_xlfn.NUMBERVALUE(MID(C61,F61+1,G61 - (F61 + 1)))</f>
        <v>49</v>
      </c>
      <c r="J61" s="39" t="str">
        <f t="shared" si="0"/>
        <v>49, 23</v>
      </c>
      <c r="K61" s="39">
        <f>_xlfn.NUMBERVALUE(MID(C61,G61+1,H61 - (G61 + 1)))</f>
        <v>23</v>
      </c>
    </row>
    <row r="62" spans="1:16" x14ac:dyDescent="0.35">
      <c r="A62" t="s">
        <v>583</v>
      </c>
      <c r="C62" t="s">
        <v>631</v>
      </c>
      <c r="F62">
        <f>+FIND(F$9,$C62)</f>
        <v>12</v>
      </c>
      <c r="G62">
        <f>+FIND(G$9,$C62,F62)</f>
        <v>15</v>
      </c>
      <c r="H62">
        <f>+FIND(H$9,$C62,G62)</f>
        <v>18</v>
      </c>
      <c r="I62" s="39">
        <f>_xlfn.NUMBERVALUE(MID(C62,F62+1,G62 - (F62 + 1)))</f>
        <v>49</v>
      </c>
      <c r="J62" s="39" t="str">
        <f t="shared" si="0"/>
        <v>49, 23</v>
      </c>
      <c r="K62" s="39">
        <f>_xlfn.NUMBERVALUE(MID(C62,G62+1,H62 - (G62 + 1)))</f>
        <v>23</v>
      </c>
    </row>
    <row r="63" spans="1:16" x14ac:dyDescent="0.35">
      <c r="A63" t="s">
        <v>583</v>
      </c>
      <c r="C63" t="s">
        <v>635</v>
      </c>
      <c r="F63">
        <f>+FIND(F$9,$C63)</f>
        <v>12</v>
      </c>
      <c r="G63">
        <f>+FIND(G$9,$C63,F63)</f>
        <v>15</v>
      </c>
      <c r="H63">
        <f>+FIND(H$9,$C63,G63)</f>
        <v>18</v>
      </c>
      <c r="I63" s="39">
        <f>_xlfn.NUMBERVALUE(MID(C63,F63+1,G63 - (F63 + 1)))</f>
        <v>49</v>
      </c>
      <c r="J63" s="39" t="str">
        <f t="shared" si="0"/>
        <v>49, 23</v>
      </c>
      <c r="K63" s="39">
        <f>_xlfn.NUMBERVALUE(MID(C63,G63+1,H63 - (G63 + 1)))</f>
        <v>23</v>
      </c>
    </row>
    <row r="64" spans="1:16" x14ac:dyDescent="0.35">
      <c r="A64" t="s">
        <v>583</v>
      </c>
      <c r="C64" t="s">
        <v>637</v>
      </c>
      <c r="F64">
        <f>+FIND(F$9,$C64)</f>
        <v>12</v>
      </c>
      <c r="G64">
        <f>+FIND(G$9,$C64,F64)</f>
        <v>15</v>
      </c>
      <c r="H64">
        <f>+FIND(H$9,$C64,G64)</f>
        <v>18</v>
      </c>
      <c r="I64" s="39">
        <f>_xlfn.NUMBERVALUE(MID(C64,F64+1,G64 - (F64 + 1)))</f>
        <v>49</v>
      </c>
      <c r="J64" s="39" t="str">
        <f t="shared" si="0"/>
        <v>49, 23</v>
      </c>
      <c r="K64" s="39">
        <f>_xlfn.NUMBERVALUE(MID(C64,G64+1,H64 - (G64 + 1)))</f>
        <v>23</v>
      </c>
    </row>
    <row r="65" spans="1:11" x14ac:dyDescent="0.35">
      <c r="A65" t="s">
        <v>583</v>
      </c>
      <c r="C65" t="s">
        <v>652</v>
      </c>
      <c r="F65">
        <f>+FIND(F$9,$C65)</f>
        <v>12</v>
      </c>
      <c r="G65">
        <f>+FIND(G$9,$C65,F65)</f>
        <v>15</v>
      </c>
      <c r="H65">
        <f>+FIND(H$9,$C65,G65)</f>
        <v>18</v>
      </c>
      <c r="I65" s="39">
        <f>_xlfn.NUMBERVALUE(MID(C65,F65+1,G65 - (F65 + 1)))</f>
        <v>49</v>
      </c>
      <c r="J65" s="39" t="str">
        <f t="shared" si="0"/>
        <v>49, 23</v>
      </c>
      <c r="K65" s="39">
        <f>_xlfn.NUMBERVALUE(MID(C65,G65+1,H65 - (G65 + 1)))</f>
        <v>23</v>
      </c>
    </row>
    <row r="66" spans="1:11" x14ac:dyDescent="0.35">
      <c r="C66" t="s">
        <v>607</v>
      </c>
      <c r="F66">
        <f>+FIND(F$9,$C66)</f>
        <v>12</v>
      </c>
      <c r="G66">
        <f>+FIND(G$9,$C66,F66)</f>
        <v>15</v>
      </c>
      <c r="H66">
        <f>+FIND(H$9,$C66,G66)</f>
        <v>19</v>
      </c>
      <c r="I66" s="39">
        <f>_xlfn.NUMBERVALUE(MID(C66,F66+1,G66 - (F66 + 1)))</f>
        <v>49</v>
      </c>
      <c r="J66" s="39" t="str">
        <f t="shared" si="0"/>
        <v>49, 104</v>
      </c>
      <c r="K66" s="39">
        <f>_xlfn.NUMBERVALUE(MID(C66,G66+1,H66 - (G66 + 1)))</f>
        <v>104</v>
      </c>
    </row>
    <row r="67" spans="1:11" x14ac:dyDescent="0.35">
      <c r="C67" t="s">
        <v>607</v>
      </c>
      <c r="F67">
        <f>+FIND(F$9,$C67)</f>
        <v>12</v>
      </c>
      <c r="G67">
        <f>+FIND(G$9,$C67,F67)</f>
        <v>15</v>
      </c>
      <c r="H67">
        <f>+FIND(H$9,$C67,G67)</f>
        <v>19</v>
      </c>
      <c r="I67" s="39">
        <f>_xlfn.NUMBERVALUE(MID(C67,F67+1,G67 - (F67 + 1)))</f>
        <v>49</v>
      </c>
      <c r="J67" s="39" t="str">
        <f t="shared" si="0"/>
        <v>49, 104</v>
      </c>
      <c r="K67" s="39">
        <f>_xlfn.NUMBERVALUE(MID(C67,G67+1,H67 - (G67 + 1)))</f>
        <v>104</v>
      </c>
    </row>
    <row r="68" spans="1:11" x14ac:dyDescent="0.35">
      <c r="C68" t="s">
        <v>615</v>
      </c>
      <c r="F68">
        <f>+FIND(F$9,$C68)</f>
        <v>12</v>
      </c>
      <c r="G68">
        <f>+FIND(G$9,$C68,F68)</f>
        <v>15</v>
      </c>
      <c r="H68">
        <f>+FIND(H$9,$C68,G68)</f>
        <v>19</v>
      </c>
      <c r="I68" s="39">
        <f>_xlfn.NUMBERVALUE(MID(C68,F68+1,G68 - (F68 + 1)))</f>
        <v>49</v>
      </c>
      <c r="J68" s="39" t="str">
        <f t="shared" si="0"/>
        <v>49, 104</v>
      </c>
      <c r="K68" s="39">
        <f>_xlfn.NUMBERVALUE(MID(C68,G68+1,H68 - (G68 + 1)))</f>
        <v>104</v>
      </c>
    </row>
    <row r="69" spans="1:11" x14ac:dyDescent="0.35">
      <c r="C69" t="s">
        <v>675</v>
      </c>
      <c r="F69">
        <f>+FIND(F$9,$C69)</f>
        <v>12</v>
      </c>
      <c r="G69">
        <f>+FIND(G$9,$C69,F69)</f>
        <v>15</v>
      </c>
      <c r="H69">
        <f>+FIND(H$9,$C69,G69)</f>
        <v>19</v>
      </c>
      <c r="I69" s="39">
        <f>_xlfn.NUMBERVALUE(MID(C69,F69+1,G69 - (F69 + 1)))</f>
        <v>49</v>
      </c>
      <c r="J69" s="39" t="str">
        <f t="shared" si="0"/>
        <v>49, 104</v>
      </c>
      <c r="K69" s="39">
        <f>_xlfn.NUMBERVALUE(MID(C69,G69+1,H69 - (G69 + 1)))</f>
        <v>104</v>
      </c>
    </row>
    <row r="70" spans="1:11" x14ac:dyDescent="0.35">
      <c r="C70" t="s">
        <v>615</v>
      </c>
      <c r="F70">
        <f>+FIND(F$9,$C70)</f>
        <v>12</v>
      </c>
      <c r="G70">
        <f>+FIND(G$9,$C70,F70)</f>
        <v>15</v>
      </c>
      <c r="H70">
        <f>+FIND(H$9,$C70,G70)</f>
        <v>19</v>
      </c>
      <c r="I70" s="39">
        <f>_xlfn.NUMBERVALUE(MID(C70,F70+1,G70 - (F70 + 1)))</f>
        <v>49</v>
      </c>
      <c r="J70" s="39" t="str">
        <f t="shared" si="0"/>
        <v>49, 104</v>
      </c>
      <c r="K70" s="39">
        <f>_xlfn.NUMBERVALUE(MID(C70,G70+1,H70 - (G70 + 1)))</f>
        <v>104</v>
      </c>
    </row>
    <row r="71" spans="1:11" x14ac:dyDescent="0.35">
      <c r="C71" t="s">
        <v>591</v>
      </c>
      <c r="F71">
        <f>+FIND(F$9,$C71)</f>
        <v>12</v>
      </c>
      <c r="G71">
        <f>+FIND(G$9,$C71,F71)</f>
        <v>15</v>
      </c>
      <c r="H71">
        <f>+FIND(H$9,$C71,G71)</f>
        <v>19</v>
      </c>
      <c r="I71" s="39">
        <f>_xlfn.NUMBERVALUE(MID(C71,F71+1,G71 - (F71 + 1)))</f>
        <v>49</v>
      </c>
      <c r="J71" s="39" t="str">
        <f t="shared" si="0"/>
        <v>49, 123</v>
      </c>
      <c r="K71" s="39">
        <f>_xlfn.NUMBERVALUE(MID(C71,G71+1,H71 - (G71 + 1)))</f>
        <v>123</v>
      </c>
    </row>
    <row r="72" spans="1:11" x14ac:dyDescent="0.35">
      <c r="C72" t="s">
        <v>555</v>
      </c>
      <c r="F72">
        <f>+FIND(F$9,$C72)</f>
        <v>12</v>
      </c>
      <c r="G72">
        <f>+FIND(G$9,$C72,F72)</f>
        <v>15</v>
      </c>
      <c r="H72">
        <f>+FIND(H$9,$C72,G72)</f>
        <v>19</v>
      </c>
      <c r="I72" s="39">
        <f>_xlfn.NUMBERVALUE(MID(C72,F72+1,G72 - (F72 + 1)))</f>
        <v>49</v>
      </c>
      <c r="J72" s="39" t="str">
        <f t="shared" si="0"/>
        <v>49, 137</v>
      </c>
      <c r="K72" s="39">
        <f>_xlfn.NUMBERVALUE(MID(C72,G72+1,H72 - (G72 + 1)))</f>
        <v>137</v>
      </c>
    </row>
    <row r="73" spans="1:11" x14ac:dyDescent="0.35">
      <c r="C73" t="s">
        <v>558</v>
      </c>
      <c r="F73">
        <f>+FIND(F$9,$C73)</f>
        <v>12</v>
      </c>
      <c r="G73">
        <f>+FIND(G$9,$C73,F73)</f>
        <v>15</v>
      </c>
      <c r="H73">
        <f>+FIND(H$9,$C73,G73)</f>
        <v>19</v>
      </c>
      <c r="I73" s="39">
        <f>_xlfn.NUMBERVALUE(MID(C73,F73+1,G73 - (F73 + 1)))</f>
        <v>49</v>
      </c>
      <c r="J73" s="39" t="str">
        <f t="shared" si="0"/>
        <v>49, 137</v>
      </c>
      <c r="K73" s="39">
        <f>_xlfn.NUMBERVALUE(MID(C73,G73+1,H73 - (G73 + 1)))</f>
        <v>137</v>
      </c>
    </row>
    <row r="74" spans="1:11" x14ac:dyDescent="0.35">
      <c r="C74" t="s">
        <v>640</v>
      </c>
      <c r="F74">
        <f>+FIND(F$9,$C74)</f>
        <v>12</v>
      </c>
      <c r="G74">
        <f>+FIND(G$9,$C74,F74)</f>
        <v>15</v>
      </c>
      <c r="H74">
        <f>+FIND(H$9,$C74,G74)</f>
        <v>19</v>
      </c>
      <c r="I74" s="39">
        <f>_xlfn.NUMBERVALUE(MID(C74,F74+1,G74 - (F74 + 1)))</f>
        <v>49</v>
      </c>
      <c r="J74" s="39" t="str">
        <f t="shared" si="0"/>
        <v>49, 137</v>
      </c>
      <c r="K74" s="39">
        <f>_xlfn.NUMBERVALUE(MID(C74,G74+1,H74 - (G74 + 1)))</f>
        <v>137</v>
      </c>
    </row>
    <row r="75" spans="1:11" x14ac:dyDescent="0.35">
      <c r="C75" t="s">
        <v>670</v>
      </c>
      <c r="F75">
        <f>+FIND(F$9,$C75)</f>
        <v>12</v>
      </c>
      <c r="G75">
        <f>+FIND(G$9,$C75,F75)</f>
        <v>15</v>
      </c>
      <c r="H75">
        <f>+FIND(H$9,$C75,G75)</f>
        <v>19</v>
      </c>
      <c r="I75" s="39">
        <f>_xlfn.NUMBERVALUE(MID(C75,F75+1,G75 - (F75 + 1)))</f>
        <v>49</v>
      </c>
      <c r="J75" s="39" t="str">
        <f t="shared" si="0"/>
        <v>49, 137</v>
      </c>
      <c r="K75" s="39">
        <f>_xlfn.NUMBERVALUE(MID(C75,G75+1,H75 - (G75 + 1)))</f>
        <v>137</v>
      </c>
    </row>
    <row r="76" spans="1:11" x14ac:dyDescent="0.35">
      <c r="C76" t="s">
        <v>587</v>
      </c>
      <c r="F76">
        <f>+FIND(F$9,$C76)</f>
        <v>12</v>
      </c>
      <c r="G76">
        <f>+FIND(G$9,$C76,F76)</f>
        <v>15</v>
      </c>
      <c r="H76">
        <f>+FIND(H$9,$C76,G76)</f>
        <v>18</v>
      </c>
      <c r="I76" s="39">
        <f>_xlfn.NUMBERVALUE(MID(C76,F76+1,G76 - (F76 + 1)))</f>
        <v>53</v>
      </c>
      <c r="J76" s="39" t="str">
        <f t="shared" ref="J76:J139" si="1">+I76&amp;", "&amp;K76</f>
        <v>53, 14</v>
      </c>
      <c r="K76" s="39">
        <f>_xlfn.NUMBERVALUE(MID(C76,G76+1,H76 - (G76 + 1)))</f>
        <v>14</v>
      </c>
    </row>
    <row r="77" spans="1:11" x14ac:dyDescent="0.35">
      <c r="C77" t="s">
        <v>657</v>
      </c>
      <c r="F77">
        <f>+FIND(F$9,$C77)</f>
        <v>12</v>
      </c>
      <c r="G77">
        <f>+FIND(G$9,$C77,F77)</f>
        <v>15</v>
      </c>
      <c r="H77">
        <f>+FIND(H$9,$C77,G77)</f>
        <v>18</v>
      </c>
      <c r="I77" s="39">
        <f>_xlfn.NUMBERVALUE(MID(C77,F77+1,G77 - (F77 + 1)))</f>
        <v>78</v>
      </c>
      <c r="J77" s="39" t="str">
        <f t="shared" si="1"/>
        <v>78, 23</v>
      </c>
      <c r="K77" s="39">
        <f>_xlfn.NUMBERVALUE(MID(C77,G77+1,H77 - (G77 + 1)))</f>
        <v>23</v>
      </c>
    </row>
    <row r="78" spans="1:11" x14ac:dyDescent="0.35">
      <c r="C78" t="s">
        <v>601</v>
      </c>
      <c r="F78">
        <f>+FIND(F$9,$C78)</f>
        <v>12</v>
      </c>
      <c r="G78">
        <f>+FIND(G$9,$C78,F78)</f>
        <v>15</v>
      </c>
      <c r="H78">
        <f>+FIND(H$9,$C78,G78)</f>
        <v>17</v>
      </c>
      <c r="I78" s="39">
        <f>_xlfn.NUMBERVALUE(MID(C78,F78+1,G78 - (F78 + 1)))</f>
        <v>90</v>
      </c>
      <c r="J78" s="39" t="str">
        <f t="shared" si="1"/>
        <v>90, 9</v>
      </c>
      <c r="K78" s="39">
        <f>_xlfn.NUMBERVALUE(MID(C78,G78+1,H78 - (G78 + 1)))</f>
        <v>9</v>
      </c>
    </row>
    <row r="79" spans="1:11" x14ac:dyDescent="0.35">
      <c r="C79" t="s">
        <v>642</v>
      </c>
      <c r="F79">
        <f>+FIND(F$9,$C79)</f>
        <v>12</v>
      </c>
      <c r="G79">
        <f>+FIND(G$9,$C79,F79)</f>
        <v>15</v>
      </c>
      <c r="H79">
        <f>+FIND(H$9,$C79,G79)</f>
        <v>17</v>
      </c>
      <c r="I79" s="39">
        <f>_xlfn.NUMBERVALUE(MID(C79,F79+1,G79 - (F79 + 1)))</f>
        <v>90</v>
      </c>
      <c r="J79" s="39" t="str">
        <f t="shared" si="1"/>
        <v>90, 9</v>
      </c>
      <c r="K79" s="39">
        <f>_xlfn.NUMBERVALUE(MID(C79,G79+1,H79 - (G79 + 1)))</f>
        <v>9</v>
      </c>
    </row>
    <row r="80" spans="1:11" x14ac:dyDescent="0.35">
      <c r="C80" t="s">
        <v>661</v>
      </c>
      <c r="F80">
        <f>+FIND(F$9,$C80)</f>
        <v>12</v>
      </c>
      <c r="G80">
        <f>+FIND(G$9,$C80,F80)</f>
        <v>15</v>
      </c>
      <c r="H80">
        <f>+FIND(H$9,$C80,G80)</f>
        <v>17</v>
      </c>
      <c r="I80" s="39">
        <f>_xlfn.NUMBERVALUE(MID(C80,F80+1,G80 - (F80 + 1)))</f>
        <v>90</v>
      </c>
      <c r="J80" s="39" t="str">
        <f t="shared" si="1"/>
        <v>90, 9</v>
      </c>
      <c r="K80" s="39">
        <f>_xlfn.NUMBERVALUE(MID(C80,G80+1,H80 - (G80 + 1)))</f>
        <v>9</v>
      </c>
    </row>
    <row r="81" spans="3:11" x14ac:dyDescent="0.35">
      <c r="C81" t="s">
        <v>577</v>
      </c>
      <c r="F81">
        <f>+FIND(F$9,$C81)</f>
        <v>12</v>
      </c>
      <c r="G81">
        <f>+FIND(G$9,$C81,F81)</f>
        <v>15</v>
      </c>
      <c r="H81">
        <f>+FIND(H$9,$C81,G81)</f>
        <v>18</v>
      </c>
      <c r="I81" s="39">
        <f>_xlfn.NUMBERVALUE(MID(C81,F81+1,G81 - (F81 + 1)))</f>
        <v>90</v>
      </c>
      <c r="J81" s="39" t="str">
        <f t="shared" si="1"/>
        <v>90, 23</v>
      </c>
      <c r="K81" s="39">
        <f>_xlfn.NUMBERVALUE(MID(C81,G81+1,H81 - (G81 + 1)))</f>
        <v>23</v>
      </c>
    </row>
    <row r="82" spans="3:11" x14ac:dyDescent="0.35">
      <c r="C82" t="s">
        <v>597</v>
      </c>
      <c r="F82">
        <f>+FIND(F$9,$C82)</f>
        <v>12</v>
      </c>
      <c r="G82">
        <f>+FIND(G$9,$C82,F82)</f>
        <v>15</v>
      </c>
      <c r="H82">
        <f>+FIND(H$9,$C82,G82)</f>
        <v>18</v>
      </c>
      <c r="I82" s="39">
        <f>_xlfn.NUMBERVALUE(MID(C82,F82+1,G82 - (F82 + 1)))</f>
        <v>90</v>
      </c>
      <c r="J82" s="39" t="str">
        <f t="shared" si="1"/>
        <v>90, 23</v>
      </c>
      <c r="K82" s="39">
        <f>_xlfn.NUMBERVALUE(MID(C82,G82+1,H82 - (G82 + 1)))</f>
        <v>23</v>
      </c>
    </row>
    <row r="83" spans="3:11" x14ac:dyDescent="0.35">
      <c r="C83" t="s">
        <v>662</v>
      </c>
      <c r="F83">
        <f>+FIND(F$9,$C83)</f>
        <v>12</v>
      </c>
      <c r="G83">
        <f>+FIND(G$9,$C83,F83)</f>
        <v>15</v>
      </c>
      <c r="H83">
        <f>+FIND(H$9,$C83,G83)</f>
        <v>18</v>
      </c>
      <c r="I83" s="39">
        <f>_xlfn.NUMBERVALUE(MID(C83,F83+1,G83 - (F83 + 1)))</f>
        <v>90</v>
      </c>
      <c r="J83" s="39" t="str">
        <f t="shared" si="1"/>
        <v>90, 23</v>
      </c>
      <c r="K83" s="39">
        <f>_xlfn.NUMBERVALUE(MID(C83,G83+1,H83 - (G83 + 1)))</f>
        <v>23</v>
      </c>
    </row>
    <row r="84" spans="3:11" x14ac:dyDescent="0.35">
      <c r="C84" t="s">
        <v>545</v>
      </c>
      <c r="F84">
        <f>+FIND(F$9,$C84)</f>
        <v>12</v>
      </c>
      <c r="G84">
        <f>+FIND(G$9,$C84,F84)</f>
        <v>15</v>
      </c>
      <c r="H84">
        <f>+FIND(H$9,$C84,G84)</f>
        <v>18</v>
      </c>
      <c r="I84" s="39">
        <f>_xlfn.NUMBERVALUE(MID(C84,F84+1,G84 - (F84 + 1)))</f>
        <v>90</v>
      </c>
      <c r="J84" s="39" t="str">
        <f t="shared" si="1"/>
        <v>90, 56</v>
      </c>
      <c r="K84" s="39">
        <f>_xlfn.NUMBERVALUE(MID(C84,G84+1,H84 - (G84 + 1)))</f>
        <v>56</v>
      </c>
    </row>
    <row r="85" spans="3:11" x14ac:dyDescent="0.35">
      <c r="C85" t="s">
        <v>566</v>
      </c>
      <c r="F85">
        <f>+FIND(F$9,$C85)</f>
        <v>12</v>
      </c>
      <c r="G85">
        <f>+FIND(G$9,$C85,F85)</f>
        <v>15</v>
      </c>
      <c r="H85">
        <f>+FIND(H$9,$C85,G85)</f>
        <v>18</v>
      </c>
      <c r="I85" s="39">
        <f>_xlfn.NUMBERVALUE(MID(C85,F85+1,G85 - (F85 + 1)))</f>
        <v>90</v>
      </c>
      <c r="J85" s="39" t="str">
        <f t="shared" si="1"/>
        <v>90, 56</v>
      </c>
      <c r="K85" s="39">
        <f>_xlfn.NUMBERVALUE(MID(C85,G85+1,H85 - (G85 + 1)))</f>
        <v>56</v>
      </c>
    </row>
    <row r="86" spans="3:11" x14ac:dyDescent="0.35">
      <c r="C86" t="s">
        <v>574</v>
      </c>
      <c r="F86">
        <f>+FIND(F$9,$C86)</f>
        <v>12</v>
      </c>
      <c r="G86">
        <f>+FIND(G$9,$C86,F86)</f>
        <v>15</v>
      </c>
      <c r="H86">
        <f>+FIND(H$9,$C86,G86)</f>
        <v>18</v>
      </c>
      <c r="I86" s="39">
        <f>_xlfn.NUMBERVALUE(MID(C86,F86+1,G86 - (F86 + 1)))</f>
        <v>90</v>
      </c>
      <c r="J86" s="39" t="str">
        <f t="shared" si="1"/>
        <v>90, 56</v>
      </c>
      <c r="K86" s="39">
        <f>_xlfn.NUMBERVALUE(MID(C86,G86+1,H86 - (G86 + 1)))</f>
        <v>56</v>
      </c>
    </row>
    <row r="87" spans="3:11" x14ac:dyDescent="0.35">
      <c r="C87" t="s">
        <v>566</v>
      </c>
      <c r="F87">
        <f>+FIND(F$9,$C87)</f>
        <v>12</v>
      </c>
      <c r="G87">
        <f>+FIND(G$9,$C87,F87)</f>
        <v>15</v>
      </c>
      <c r="H87">
        <f>+FIND(H$9,$C87,G87)</f>
        <v>18</v>
      </c>
      <c r="I87" s="39">
        <f>_xlfn.NUMBERVALUE(MID(C87,F87+1,G87 - (F87 + 1)))</f>
        <v>90</v>
      </c>
      <c r="J87" s="39" t="str">
        <f t="shared" si="1"/>
        <v>90, 56</v>
      </c>
      <c r="K87" s="39">
        <f>_xlfn.NUMBERVALUE(MID(C87,G87+1,H87 - (G87 + 1)))</f>
        <v>56</v>
      </c>
    </row>
    <row r="88" spans="3:11" x14ac:dyDescent="0.35">
      <c r="C88" t="s">
        <v>593</v>
      </c>
      <c r="F88">
        <f>+FIND(F$9,$C88)</f>
        <v>12</v>
      </c>
      <c r="G88">
        <f>+FIND(G$9,$C88,F88)</f>
        <v>15</v>
      </c>
      <c r="H88">
        <f>+FIND(H$9,$C88,G88)</f>
        <v>18</v>
      </c>
      <c r="I88" s="39">
        <f>_xlfn.NUMBERVALUE(MID(C88,F88+1,G88 - (F88 + 1)))</f>
        <v>90</v>
      </c>
      <c r="J88" s="39" t="str">
        <f t="shared" si="1"/>
        <v>90, 56</v>
      </c>
      <c r="K88" s="39">
        <f>_xlfn.NUMBERVALUE(MID(C88,G88+1,H88 - (G88 + 1)))</f>
        <v>56</v>
      </c>
    </row>
    <row r="89" spans="3:11" x14ac:dyDescent="0.35">
      <c r="C89" t="s">
        <v>594</v>
      </c>
      <c r="F89">
        <f>+FIND(F$9,$C89)</f>
        <v>12</v>
      </c>
      <c r="G89">
        <f>+FIND(G$9,$C89,F89)</f>
        <v>15</v>
      </c>
      <c r="H89">
        <f>+FIND(H$9,$C89,G89)</f>
        <v>18</v>
      </c>
      <c r="I89" s="39">
        <f>_xlfn.NUMBERVALUE(MID(C89,F89+1,G89 - (F89 + 1)))</f>
        <v>90</v>
      </c>
      <c r="J89" s="39" t="str">
        <f t="shared" si="1"/>
        <v>90, 56</v>
      </c>
      <c r="K89" s="39">
        <f>_xlfn.NUMBERVALUE(MID(C89,G89+1,H89 - (G89 + 1)))</f>
        <v>56</v>
      </c>
    </row>
    <row r="90" spans="3:11" x14ac:dyDescent="0.35">
      <c r="C90" t="s">
        <v>600</v>
      </c>
      <c r="F90">
        <f>+FIND(F$9,$C90)</f>
        <v>12</v>
      </c>
      <c r="G90">
        <f>+FIND(G$9,$C90,F90)</f>
        <v>15</v>
      </c>
      <c r="H90">
        <f>+FIND(H$9,$C90,G90)</f>
        <v>18</v>
      </c>
      <c r="I90" s="39">
        <f>_xlfn.NUMBERVALUE(MID(C90,F90+1,G90 - (F90 + 1)))</f>
        <v>90</v>
      </c>
      <c r="J90" s="39" t="str">
        <f t="shared" si="1"/>
        <v>90, 56</v>
      </c>
      <c r="K90" s="39">
        <f>_xlfn.NUMBERVALUE(MID(C90,G90+1,H90 - (G90 + 1)))</f>
        <v>56</v>
      </c>
    </row>
    <row r="91" spans="3:11" x14ac:dyDescent="0.35">
      <c r="C91" t="s">
        <v>566</v>
      </c>
      <c r="F91">
        <f>+FIND(F$9,$C91)</f>
        <v>12</v>
      </c>
      <c r="G91">
        <f>+FIND(G$9,$C91,F91)</f>
        <v>15</v>
      </c>
      <c r="H91">
        <f>+FIND(H$9,$C91,G91)</f>
        <v>18</v>
      </c>
      <c r="I91" s="39">
        <f>_xlfn.NUMBERVALUE(MID(C91,F91+1,G91 - (F91 + 1)))</f>
        <v>90</v>
      </c>
      <c r="J91" s="39" t="str">
        <f t="shared" si="1"/>
        <v>90, 56</v>
      </c>
      <c r="K91" s="39">
        <f>_xlfn.NUMBERVALUE(MID(C91,G91+1,H91 - (G91 + 1)))</f>
        <v>56</v>
      </c>
    </row>
    <row r="92" spans="3:11" x14ac:dyDescent="0.35">
      <c r="C92" t="s">
        <v>593</v>
      </c>
      <c r="F92">
        <f>+FIND(F$9,$C92)</f>
        <v>12</v>
      </c>
      <c r="G92">
        <f>+FIND(G$9,$C92,F92)</f>
        <v>15</v>
      </c>
      <c r="H92">
        <f>+FIND(H$9,$C92,G92)</f>
        <v>18</v>
      </c>
      <c r="I92" s="39">
        <f>_xlfn.NUMBERVALUE(MID(C92,F92+1,G92 - (F92 + 1)))</f>
        <v>90</v>
      </c>
      <c r="J92" s="39" t="str">
        <f t="shared" si="1"/>
        <v>90, 56</v>
      </c>
      <c r="K92" s="39">
        <f>_xlfn.NUMBERVALUE(MID(C92,G92+1,H92 - (G92 + 1)))</f>
        <v>56</v>
      </c>
    </row>
    <row r="93" spans="3:11" x14ac:dyDescent="0.35">
      <c r="C93" t="s">
        <v>574</v>
      </c>
      <c r="F93">
        <f>+FIND(F$9,$C93)</f>
        <v>12</v>
      </c>
      <c r="G93">
        <f>+FIND(G$9,$C93,F93)</f>
        <v>15</v>
      </c>
      <c r="H93">
        <f>+FIND(H$9,$C93,G93)</f>
        <v>18</v>
      </c>
      <c r="I93" s="39">
        <f>_xlfn.NUMBERVALUE(MID(C93,F93+1,G93 - (F93 + 1)))</f>
        <v>90</v>
      </c>
      <c r="J93" s="39" t="str">
        <f t="shared" si="1"/>
        <v>90, 56</v>
      </c>
      <c r="K93" s="39">
        <f>_xlfn.NUMBERVALUE(MID(C93,G93+1,H93 - (G93 + 1)))</f>
        <v>56</v>
      </c>
    </row>
    <row r="94" spans="3:11" x14ac:dyDescent="0.35">
      <c r="C94" t="s">
        <v>566</v>
      </c>
      <c r="F94">
        <f>+FIND(F$9,$C94)</f>
        <v>12</v>
      </c>
      <c r="G94">
        <f>+FIND(G$9,$C94,F94)</f>
        <v>15</v>
      </c>
      <c r="H94">
        <f>+FIND(H$9,$C94,G94)</f>
        <v>18</v>
      </c>
      <c r="I94" s="39">
        <f>_xlfn.NUMBERVALUE(MID(C94,F94+1,G94 - (F94 + 1)))</f>
        <v>90</v>
      </c>
      <c r="J94" s="39" t="str">
        <f t="shared" si="1"/>
        <v>90, 56</v>
      </c>
      <c r="K94" s="39">
        <f>_xlfn.NUMBERVALUE(MID(C94,G94+1,H94 - (G94 + 1)))</f>
        <v>56</v>
      </c>
    </row>
    <row r="95" spans="3:11" x14ac:dyDescent="0.35">
      <c r="C95" t="s">
        <v>674</v>
      </c>
      <c r="F95">
        <f>+FIND(F$9,$C95)</f>
        <v>12</v>
      </c>
      <c r="G95">
        <f>+FIND(G$9,$C95,F95)</f>
        <v>15</v>
      </c>
      <c r="H95">
        <f>+FIND(H$9,$C95,G95)</f>
        <v>18</v>
      </c>
      <c r="I95" s="39">
        <f>_xlfn.NUMBERVALUE(MID(C95,F95+1,G95 - (F95 + 1)))</f>
        <v>90</v>
      </c>
      <c r="J95" s="39" t="str">
        <f t="shared" si="1"/>
        <v>90, 56</v>
      </c>
      <c r="K95" s="39">
        <f>_xlfn.NUMBERVALUE(MID(C95,G95+1,H95 - (G95 + 1)))</f>
        <v>56</v>
      </c>
    </row>
    <row r="96" spans="3:11" x14ac:dyDescent="0.35">
      <c r="C96" t="s">
        <v>570</v>
      </c>
      <c r="F96">
        <f>+FIND(F$9,$C96)</f>
        <v>12</v>
      </c>
      <c r="G96">
        <f>+FIND(G$9,$C96,F96)</f>
        <v>15</v>
      </c>
      <c r="H96">
        <f>+FIND(H$9,$C96,G96)</f>
        <v>19</v>
      </c>
      <c r="I96" s="39">
        <f>_xlfn.NUMBERVALUE(MID(C96,F96+1,G96 - (F96 + 1)))</f>
        <v>90</v>
      </c>
      <c r="J96" s="39" t="str">
        <f t="shared" si="1"/>
        <v>90, 132</v>
      </c>
      <c r="K96" s="39">
        <f>_xlfn.NUMBERVALUE(MID(C96,G96+1,H96 - (G96 + 1)))</f>
        <v>132</v>
      </c>
    </row>
    <row r="97" spans="3:11" x14ac:dyDescent="0.35">
      <c r="C97" t="s">
        <v>551</v>
      </c>
      <c r="F97">
        <f>+FIND(F$9,$C97)</f>
        <v>12</v>
      </c>
      <c r="G97">
        <f>+FIND(G$9,$C97,F97)</f>
        <v>16</v>
      </c>
      <c r="H97">
        <f>+FIND(H$9,$C97,G97)</f>
        <v>19</v>
      </c>
      <c r="I97" s="39">
        <f>_xlfn.NUMBERVALUE(MID(C97,F97+1,G97 - (F97 + 1)))</f>
        <v>102</v>
      </c>
      <c r="J97" s="39" t="str">
        <f t="shared" si="1"/>
        <v>102, 23</v>
      </c>
      <c r="K97" s="39">
        <f>_xlfn.NUMBERVALUE(MID(C97,G97+1,H97 - (G97 + 1)))</f>
        <v>23</v>
      </c>
    </row>
    <row r="98" spans="3:11" x14ac:dyDescent="0.35">
      <c r="C98" t="s">
        <v>641</v>
      </c>
      <c r="F98">
        <f>+FIND(F$9,$C98)</f>
        <v>12</v>
      </c>
      <c r="G98">
        <f>+FIND(G$9,$C98,F98)</f>
        <v>16</v>
      </c>
      <c r="H98">
        <f>+FIND(H$9,$C98,G98)</f>
        <v>19</v>
      </c>
      <c r="I98" s="39">
        <f>_xlfn.NUMBERVALUE(MID(C98,F98+1,G98 - (F98 + 1)))</f>
        <v>106</v>
      </c>
      <c r="J98" s="39" t="str">
        <f t="shared" si="1"/>
        <v>106, 14</v>
      </c>
      <c r="K98" s="39">
        <f>_xlfn.NUMBERVALUE(MID(C98,G98+1,H98 - (G98 + 1)))</f>
        <v>14</v>
      </c>
    </row>
    <row r="99" spans="3:11" x14ac:dyDescent="0.35">
      <c r="C99" t="s">
        <v>660</v>
      </c>
      <c r="F99">
        <f>+FIND(F$9,$C99)</f>
        <v>12</v>
      </c>
      <c r="G99">
        <f>+FIND(G$9,$C99,F99)</f>
        <v>16</v>
      </c>
      <c r="H99">
        <f>+FIND(H$9,$C99,G99)</f>
        <v>18</v>
      </c>
      <c r="I99" s="39">
        <f>_xlfn.NUMBERVALUE(MID(C99,F99+1,G99 - (F99 + 1)))</f>
        <v>115</v>
      </c>
      <c r="J99" s="39" t="str">
        <f t="shared" si="1"/>
        <v>115, 9</v>
      </c>
      <c r="K99" s="39">
        <f>_xlfn.NUMBERVALUE(MID(C99,G99+1,H99 - (G99 + 1)))</f>
        <v>9</v>
      </c>
    </row>
    <row r="100" spans="3:11" x14ac:dyDescent="0.35">
      <c r="C100" t="s">
        <v>663</v>
      </c>
      <c r="F100">
        <f>+FIND(F$9,$C100)</f>
        <v>12</v>
      </c>
      <c r="G100">
        <f>+FIND(G$9,$C100,F100)</f>
        <v>16</v>
      </c>
      <c r="H100">
        <f>+FIND(H$9,$C100,G100)</f>
        <v>18</v>
      </c>
      <c r="I100" s="39">
        <f>_xlfn.NUMBERVALUE(MID(C100,F100+1,G100 - (F100 + 1)))</f>
        <v>115</v>
      </c>
      <c r="J100" s="39" t="str">
        <f t="shared" si="1"/>
        <v>115, 9</v>
      </c>
      <c r="K100" s="39">
        <f>_xlfn.NUMBERVALUE(MID(C100,G100+1,H100 - (G100 + 1)))</f>
        <v>9</v>
      </c>
    </row>
    <row r="101" spans="3:11" x14ac:dyDescent="0.35">
      <c r="C101" t="s">
        <v>632</v>
      </c>
      <c r="F101">
        <f>+FIND(F$9,$C101)</f>
        <v>12</v>
      </c>
      <c r="G101">
        <f>+FIND(G$9,$C101,F101)</f>
        <v>16</v>
      </c>
      <c r="H101">
        <f>+FIND(H$9,$C101,G101)</f>
        <v>19</v>
      </c>
      <c r="I101" s="39">
        <f>_xlfn.NUMBERVALUE(MID(C101,F101+1,G101 - (F101 + 1)))</f>
        <v>115</v>
      </c>
      <c r="J101" s="39" t="str">
        <f t="shared" si="1"/>
        <v>115, 14</v>
      </c>
      <c r="K101" s="39">
        <f>_xlfn.NUMBERVALUE(MID(C101,G101+1,H101 - (G101 + 1)))</f>
        <v>14</v>
      </c>
    </row>
    <row r="102" spans="3:11" x14ac:dyDescent="0.35">
      <c r="C102" t="s">
        <v>602</v>
      </c>
      <c r="F102">
        <f>+FIND(F$9,$C102)</f>
        <v>12</v>
      </c>
      <c r="G102">
        <f>+FIND(G$9,$C102,F102)</f>
        <v>16</v>
      </c>
      <c r="H102">
        <f>+FIND(H$9,$C102,G102)</f>
        <v>20</v>
      </c>
      <c r="I102" s="39">
        <f>_xlfn.NUMBERVALUE(MID(C102,F102+1,G102 - (F102 + 1)))</f>
        <v>115</v>
      </c>
      <c r="J102" s="39" t="str">
        <f t="shared" si="1"/>
        <v>115, 142</v>
      </c>
      <c r="K102" s="39">
        <f>_xlfn.NUMBERVALUE(MID(C102,G102+1,H102 - (G102 + 1)))</f>
        <v>142</v>
      </c>
    </row>
    <row r="103" spans="3:11" x14ac:dyDescent="0.35">
      <c r="C103" t="s">
        <v>611</v>
      </c>
      <c r="F103">
        <f>+FIND(F$9,$C103)</f>
        <v>12</v>
      </c>
      <c r="G103">
        <f>+FIND(G$9,$C103,F103)</f>
        <v>16</v>
      </c>
      <c r="H103">
        <f>+FIND(H$9,$C103,G103)</f>
        <v>18</v>
      </c>
      <c r="I103" s="39">
        <f>_xlfn.NUMBERVALUE(MID(C103,F103+1,G103 - (F103 + 1)))</f>
        <v>119</v>
      </c>
      <c r="J103" s="39" t="str">
        <f t="shared" si="1"/>
        <v>119, 9</v>
      </c>
      <c r="K103" s="39">
        <f>_xlfn.NUMBERVALUE(MID(C103,G103+1,H103 - (G103 + 1)))</f>
        <v>9</v>
      </c>
    </row>
    <row r="104" spans="3:11" x14ac:dyDescent="0.35">
      <c r="C104" t="s">
        <v>639</v>
      </c>
      <c r="F104">
        <f>+FIND(F$9,$C104)</f>
        <v>12</v>
      </c>
      <c r="G104">
        <f>+FIND(G$9,$C104,F104)</f>
        <v>16</v>
      </c>
      <c r="H104">
        <f>+FIND(H$9,$C104,G104)</f>
        <v>18</v>
      </c>
      <c r="I104" s="39">
        <f>_xlfn.NUMBERVALUE(MID(C104,F104+1,G104 - (F104 + 1)))</f>
        <v>119</v>
      </c>
      <c r="J104" s="39" t="str">
        <f t="shared" si="1"/>
        <v>119, 9</v>
      </c>
      <c r="K104" s="39">
        <f>_xlfn.NUMBERVALUE(MID(C104,G104+1,H104 - (G104 + 1)))</f>
        <v>9</v>
      </c>
    </row>
    <row r="105" spans="3:11" x14ac:dyDescent="0.35">
      <c r="C105" t="s">
        <v>669</v>
      </c>
      <c r="F105">
        <f>+FIND(F$9,$C105)</f>
        <v>12</v>
      </c>
      <c r="G105">
        <f>+FIND(G$9,$C105,F105)</f>
        <v>16</v>
      </c>
      <c r="H105">
        <f>+FIND(H$9,$C105,G105)</f>
        <v>18</v>
      </c>
      <c r="I105" s="39">
        <f>_xlfn.NUMBERVALUE(MID(C105,F105+1,G105 - (F105 + 1)))</f>
        <v>119</v>
      </c>
      <c r="J105" s="39" t="str">
        <f t="shared" si="1"/>
        <v>119, 9</v>
      </c>
      <c r="K105" s="39">
        <f>_xlfn.NUMBERVALUE(MID(C105,G105+1,H105 - (G105 + 1)))</f>
        <v>9</v>
      </c>
    </row>
    <row r="106" spans="3:11" x14ac:dyDescent="0.35">
      <c r="C106" t="s">
        <v>636</v>
      </c>
      <c r="F106">
        <f>+FIND(F$9,$C106)</f>
        <v>12</v>
      </c>
      <c r="G106">
        <f>+FIND(G$9,$C106,F106)</f>
        <v>16</v>
      </c>
      <c r="H106">
        <f>+FIND(H$9,$C106,G106)</f>
        <v>19</v>
      </c>
      <c r="I106" s="39">
        <f>_xlfn.NUMBERVALUE(MID(C106,F106+1,G106 - (F106 + 1)))</f>
        <v>119</v>
      </c>
      <c r="J106" s="39" t="str">
        <f t="shared" si="1"/>
        <v>119, 14</v>
      </c>
      <c r="K106" s="39">
        <f>_xlfn.NUMBERVALUE(MID(C106,G106+1,H106 - (G106 + 1)))</f>
        <v>14</v>
      </c>
    </row>
    <row r="107" spans="3:11" x14ac:dyDescent="0.35">
      <c r="C107" t="s">
        <v>546</v>
      </c>
      <c r="F107">
        <f>+FIND(F$9,$C107)</f>
        <v>12</v>
      </c>
      <c r="G107">
        <f>+FIND(G$9,$C107,F107)</f>
        <v>16</v>
      </c>
      <c r="H107">
        <f>+FIND(H$9,$C107,G107)</f>
        <v>19</v>
      </c>
      <c r="I107" s="39">
        <f>_xlfn.NUMBERVALUE(MID(C107,F107+1,G107 - (F107 + 1)))</f>
        <v>119</v>
      </c>
      <c r="J107" s="39" t="str">
        <f t="shared" si="1"/>
        <v>119, 23</v>
      </c>
      <c r="K107" s="39">
        <f>_xlfn.NUMBERVALUE(MID(C107,G107+1,H107 - (G107 + 1)))</f>
        <v>23</v>
      </c>
    </row>
    <row r="108" spans="3:11" x14ac:dyDescent="0.35">
      <c r="C108" t="s">
        <v>559</v>
      </c>
      <c r="F108">
        <f>+FIND(F$9,$C108)</f>
        <v>12</v>
      </c>
      <c r="G108">
        <f>+FIND(G$9,$C108,F108)</f>
        <v>16</v>
      </c>
      <c r="H108">
        <f>+FIND(H$9,$C108,G108)</f>
        <v>19</v>
      </c>
      <c r="I108" s="39">
        <f>_xlfn.NUMBERVALUE(MID(C108,F108+1,G108 - (F108 + 1)))</f>
        <v>119</v>
      </c>
      <c r="J108" s="39" t="str">
        <f t="shared" si="1"/>
        <v>119, 23</v>
      </c>
      <c r="K108" s="39">
        <f>_xlfn.NUMBERVALUE(MID(C108,G108+1,H108 - (G108 + 1)))</f>
        <v>23</v>
      </c>
    </row>
    <row r="109" spans="3:11" x14ac:dyDescent="0.35">
      <c r="C109" t="s">
        <v>564</v>
      </c>
      <c r="F109">
        <f>+FIND(F$9,$C109)</f>
        <v>12</v>
      </c>
      <c r="G109">
        <f>+FIND(G$9,$C109,F109)</f>
        <v>16</v>
      </c>
      <c r="H109">
        <f>+FIND(H$9,$C109,G109)</f>
        <v>19</v>
      </c>
      <c r="I109" s="39">
        <f>_xlfn.NUMBERVALUE(MID(C109,F109+1,G109 - (F109 + 1)))</f>
        <v>119</v>
      </c>
      <c r="J109" s="39" t="str">
        <f t="shared" si="1"/>
        <v>119, 23</v>
      </c>
      <c r="K109" s="39">
        <f>_xlfn.NUMBERVALUE(MID(C109,G109+1,H109 - (G109 + 1)))</f>
        <v>23</v>
      </c>
    </row>
    <row r="110" spans="3:11" x14ac:dyDescent="0.35">
      <c r="C110" t="s">
        <v>569</v>
      </c>
      <c r="F110">
        <f>+FIND(F$9,$C110)</f>
        <v>12</v>
      </c>
      <c r="G110">
        <f>+FIND(G$9,$C110,F110)</f>
        <v>16</v>
      </c>
      <c r="H110">
        <f>+FIND(H$9,$C110,G110)</f>
        <v>19</v>
      </c>
      <c r="I110" s="39">
        <f>_xlfn.NUMBERVALUE(MID(C110,F110+1,G110 - (F110 + 1)))</f>
        <v>119</v>
      </c>
      <c r="J110" s="39" t="str">
        <f t="shared" si="1"/>
        <v>119, 23</v>
      </c>
      <c r="K110" s="39">
        <f>_xlfn.NUMBERVALUE(MID(C110,G110+1,H110 - (G110 + 1)))</f>
        <v>23</v>
      </c>
    </row>
    <row r="111" spans="3:11" x14ac:dyDescent="0.35">
      <c r="C111" t="s">
        <v>580</v>
      </c>
      <c r="F111">
        <f>+FIND(F$9,$C111)</f>
        <v>12</v>
      </c>
      <c r="G111">
        <f>+FIND(G$9,$C111,F111)</f>
        <v>16</v>
      </c>
      <c r="H111">
        <f>+FIND(H$9,$C111,G111)</f>
        <v>19</v>
      </c>
      <c r="I111" s="39">
        <f>_xlfn.NUMBERVALUE(MID(C111,F111+1,G111 - (F111 + 1)))</f>
        <v>119</v>
      </c>
      <c r="J111" s="39" t="str">
        <f t="shared" si="1"/>
        <v>119, 23</v>
      </c>
      <c r="K111" s="39">
        <f>_xlfn.NUMBERVALUE(MID(C111,G111+1,H111 - (G111 + 1)))</f>
        <v>23</v>
      </c>
    </row>
    <row r="112" spans="3:11" x14ac:dyDescent="0.35">
      <c r="C112" t="s">
        <v>559</v>
      </c>
      <c r="F112">
        <f>+FIND(F$9,$C112)</f>
        <v>12</v>
      </c>
      <c r="G112">
        <f>+FIND(G$9,$C112,F112)</f>
        <v>16</v>
      </c>
      <c r="H112">
        <f>+FIND(H$9,$C112,G112)</f>
        <v>19</v>
      </c>
      <c r="I112" s="39">
        <f>_xlfn.NUMBERVALUE(MID(C112,F112+1,G112 - (F112 + 1)))</f>
        <v>119</v>
      </c>
      <c r="J112" s="39" t="str">
        <f t="shared" si="1"/>
        <v>119, 23</v>
      </c>
      <c r="K112" s="39">
        <f>_xlfn.NUMBERVALUE(MID(C112,G112+1,H112 - (G112 + 1)))</f>
        <v>23</v>
      </c>
    </row>
    <row r="113" spans="3:11" x14ac:dyDescent="0.35">
      <c r="C113" t="s">
        <v>595</v>
      </c>
      <c r="F113">
        <f>+FIND(F$9,$C113)</f>
        <v>12</v>
      </c>
      <c r="G113">
        <f>+FIND(G$9,$C113,F113)</f>
        <v>16</v>
      </c>
      <c r="H113">
        <f>+FIND(H$9,$C113,G113)</f>
        <v>19</v>
      </c>
      <c r="I113" s="39">
        <f>_xlfn.NUMBERVALUE(MID(C113,F113+1,G113 - (F113 + 1)))</f>
        <v>119</v>
      </c>
      <c r="J113" s="39" t="str">
        <f t="shared" si="1"/>
        <v>119, 23</v>
      </c>
      <c r="K113" s="39">
        <f>_xlfn.NUMBERVALUE(MID(C113,G113+1,H113 - (G113 + 1)))</f>
        <v>23</v>
      </c>
    </row>
    <row r="114" spans="3:11" x14ac:dyDescent="0.35">
      <c r="C114" t="s">
        <v>599</v>
      </c>
      <c r="F114">
        <f>+FIND(F$9,$C114)</f>
        <v>12</v>
      </c>
      <c r="G114">
        <f>+FIND(G$9,$C114,F114)</f>
        <v>16</v>
      </c>
      <c r="H114">
        <f>+FIND(H$9,$C114,G114)</f>
        <v>19</v>
      </c>
      <c r="I114" s="39">
        <f>_xlfn.NUMBERVALUE(MID(C114,F114+1,G114 - (F114 + 1)))</f>
        <v>119</v>
      </c>
      <c r="J114" s="39" t="str">
        <f t="shared" si="1"/>
        <v>119, 23</v>
      </c>
      <c r="K114" s="39">
        <f>_xlfn.NUMBERVALUE(MID(C114,G114+1,H114 - (G114 + 1)))</f>
        <v>23</v>
      </c>
    </row>
    <row r="115" spans="3:11" x14ac:dyDescent="0.35">
      <c r="C115" t="s">
        <v>546</v>
      </c>
      <c r="F115">
        <f>+FIND(F$9,$C115)</f>
        <v>12</v>
      </c>
      <c r="G115">
        <f>+FIND(G$9,$C115,F115)</f>
        <v>16</v>
      </c>
      <c r="H115">
        <f>+FIND(H$9,$C115,G115)</f>
        <v>19</v>
      </c>
      <c r="I115" s="39">
        <f>_xlfn.NUMBERVALUE(MID(C115,F115+1,G115 - (F115 + 1)))</f>
        <v>119</v>
      </c>
      <c r="J115" s="39" t="str">
        <f t="shared" si="1"/>
        <v>119, 23</v>
      </c>
      <c r="K115" s="39">
        <f>_xlfn.NUMBERVALUE(MID(C115,G115+1,H115 - (G115 + 1)))</f>
        <v>23</v>
      </c>
    </row>
    <row r="116" spans="3:11" x14ac:dyDescent="0.35">
      <c r="C116" t="s">
        <v>569</v>
      </c>
      <c r="F116">
        <f>+FIND(F$9,$C116)</f>
        <v>12</v>
      </c>
      <c r="G116">
        <f>+FIND(G$9,$C116,F116)</f>
        <v>16</v>
      </c>
      <c r="H116">
        <f>+FIND(H$9,$C116,G116)</f>
        <v>19</v>
      </c>
      <c r="I116" s="39">
        <f>_xlfn.NUMBERVALUE(MID(C116,F116+1,G116 - (F116 + 1)))</f>
        <v>119</v>
      </c>
      <c r="J116" s="39" t="str">
        <f t="shared" si="1"/>
        <v>119, 23</v>
      </c>
      <c r="K116" s="39">
        <f>_xlfn.NUMBERVALUE(MID(C116,G116+1,H116 - (G116 + 1)))</f>
        <v>23</v>
      </c>
    </row>
    <row r="117" spans="3:11" x14ac:dyDescent="0.35">
      <c r="C117" t="s">
        <v>564</v>
      </c>
      <c r="F117">
        <f>+FIND(F$9,$C117)</f>
        <v>12</v>
      </c>
      <c r="G117">
        <f>+FIND(G$9,$C117,F117)</f>
        <v>16</v>
      </c>
      <c r="H117">
        <f>+FIND(H$9,$C117,G117)</f>
        <v>19</v>
      </c>
      <c r="I117" s="39">
        <f>_xlfn.NUMBERVALUE(MID(C117,F117+1,G117 - (F117 + 1)))</f>
        <v>119</v>
      </c>
      <c r="J117" s="39" t="str">
        <f t="shared" si="1"/>
        <v>119, 23</v>
      </c>
      <c r="K117" s="39">
        <f>_xlfn.NUMBERVALUE(MID(C117,G117+1,H117 - (G117 + 1)))</f>
        <v>23</v>
      </c>
    </row>
    <row r="118" spans="3:11" x14ac:dyDescent="0.35">
      <c r="C118" t="s">
        <v>569</v>
      </c>
      <c r="F118">
        <f>+FIND(F$9,$C118)</f>
        <v>12</v>
      </c>
      <c r="G118">
        <f>+FIND(G$9,$C118,F118)</f>
        <v>16</v>
      </c>
      <c r="H118">
        <f>+FIND(H$9,$C118,G118)</f>
        <v>19</v>
      </c>
      <c r="I118" s="39">
        <f>_xlfn.NUMBERVALUE(MID(C118,F118+1,G118 - (F118 + 1)))</f>
        <v>119</v>
      </c>
      <c r="J118" s="39" t="str">
        <f t="shared" si="1"/>
        <v>119, 23</v>
      </c>
      <c r="K118" s="39">
        <f>_xlfn.NUMBERVALUE(MID(C118,G118+1,H118 - (G118 + 1)))</f>
        <v>23</v>
      </c>
    </row>
    <row r="119" spans="3:11" x14ac:dyDescent="0.35">
      <c r="C119" t="s">
        <v>614</v>
      </c>
      <c r="F119">
        <f>+FIND(F$9,$C119)</f>
        <v>12</v>
      </c>
      <c r="G119">
        <f>+FIND(G$9,$C119,F119)</f>
        <v>16</v>
      </c>
      <c r="H119">
        <f>+FIND(H$9,$C119,G119)</f>
        <v>19</v>
      </c>
      <c r="I119" s="39">
        <f>_xlfn.NUMBERVALUE(MID(C119,F119+1,G119 - (F119 + 1)))</f>
        <v>119</v>
      </c>
      <c r="J119" s="39" t="str">
        <f t="shared" si="1"/>
        <v>119, 23</v>
      </c>
      <c r="K119" s="39">
        <f>_xlfn.NUMBERVALUE(MID(C119,G119+1,H119 - (G119 + 1)))</f>
        <v>23</v>
      </c>
    </row>
    <row r="120" spans="3:11" x14ac:dyDescent="0.35">
      <c r="C120" t="s">
        <v>617</v>
      </c>
      <c r="F120">
        <f>+FIND(F$9,$C120)</f>
        <v>12</v>
      </c>
      <c r="G120">
        <f>+FIND(G$9,$C120,F120)</f>
        <v>16</v>
      </c>
      <c r="H120">
        <f>+FIND(H$9,$C120,G120)</f>
        <v>19</v>
      </c>
      <c r="I120" s="39">
        <f>_xlfn.NUMBERVALUE(MID(C120,F120+1,G120 - (F120 + 1)))</f>
        <v>119</v>
      </c>
      <c r="J120" s="39" t="str">
        <f t="shared" si="1"/>
        <v>119, 23</v>
      </c>
      <c r="K120" s="39">
        <f>_xlfn.NUMBERVALUE(MID(C120,G120+1,H120 - (G120 + 1)))</f>
        <v>23</v>
      </c>
    </row>
    <row r="121" spans="3:11" x14ac:dyDescent="0.35">
      <c r="C121" t="s">
        <v>569</v>
      </c>
      <c r="F121">
        <f>+FIND(F$9,$C121)</f>
        <v>12</v>
      </c>
      <c r="G121">
        <f>+FIND(G$9,$C121,F121)</f>
        <v>16</v>
      </c>
      <c r="H121">
        <f>+FIND(H$9,$C121,G121)</f>
        <v>19</v>
      </c>
      <c r="I121" s="39">
        <f>_xlfn.NUMBERVALUE(MID(C121,F121+1,G121 - (F121 + 1)))</f>
        <v>119</v>
      </c>
      <c r="J121" s="39" t="str">
        <f t="shared" si="1"/>
        <v>119, 23</v>
      </c>
      <c r="K121" s="39">
        <f>_xlfn.NUMBERVALUE(MID(C121,G121+1,H121 - (G121 + 1)))</f>
        <v>23</v>
      </c>
    </row>
    <row r="122" spans="3:11" x14ac:dyDescent="0.35">
      <c r="C122" t="s">
        <v>627</v>
      </c>
      <c r="F122">
        <f>+FIND(F$9,$C122)</f>
        <v>12</v>
      </c>
      <c r="G122">
        <f>+FIND(G$9,$C122,F122)</f>
        <v>16</v>
      </c>
      <c r="H122">
        <f>+FIND(H$9,$C122,G122)</f>
        <v>19</v>
      </c>
      <c r="I122" s="39">
        <f>_xlfn.NUMBERVALUE(MID(C122,F122+1,G122 - (F122 + 1)))</f>
        <v>119</v>
      </c>
      <c r="J122" s="39" t="str">
        <f t="shared" si="1"/>
        <v>119, 23</v>
      </c>
      <c r="K122" s="39">
        <f>_xlfn.NUMBERVALUE(MID(C122,G122+1,H122 - (G122 + 1)))</f>
        <v>23</v>
      </c>
    </row>
    <row r="123" spans="3:11" x14ac:dyDescent="0.35">
      <c r="C123" t="s">
        <v>633</v>
      </c>
      <c r="F123">
        <f>+FIND(F$9,$C123)</f>
        <v>12</v>
      </c>
      <c r="G123">
        <f>+FIND(G$9,$C123,F123)</f>
        <v>16</v>
      </c>
      <c r="H123">
        <f>+FIND(H$9,$C123,G123)</f>
        <v>19</v>
      </c>
      <c r="I123" s="39">
        <f>_xlfn.NUMBERVALUE(MID(C123,F123+1,G123 - (F123 + 1)))</f>
        <v>119</v>
      </c>
      <c r="J123" s="39" t="str">
        <f t="shared" si="1"/>
        <v>119, 23</v>
      </c>
      <c r="K123" s="39">
        <f>_xlfn.NUMBERVALUE(MID(C123,G123+1,H123 - (G123 + 1)))</f>
        <v>23</v>
      </c>
    </row>
    <row r="124" spans="3:11" x14ac:dyDescent="0.35">
      <c r="C124" t="s">
        <v>627</v>
      </c>
      <c r="F124">
        <f>+FIND(F$9,$C124)</f>
        <v>12</v>
      </c>
      <c r="G124">
        <f>+FIND(G$9,$C124,F124)</f>
        <v>16</v>
      </c>
      <c r="H124">
        <f>+FIND(H$9,$C124,G124)</f>
        <v>19</v>
      </c>
      <c r="I124" s="39">
        <f>_xlfn.NUMBERVALUE(MID(C124,F124+1,G124 - (F124 + 1)))</f>
        <v>119</v>
      </c>
      <c r="J124" s="39" t="str">
        <f t="shared" si="1"/>
        <v>119, 23</v>
      </c>
      <c r="K124" s="39">
        <f>_xlfn.NUMBERVALUE(MID(C124,G124+1,H124 - (G124 + 1)))</f>
        <v>23</v>
      </c>
    </row>
    <row r="125" spans="3:11" x14ac:dyDescent="0.35">
      <c r="C125" t="s">
        <v>580</v>
      </c>
      <c r="F125">
        <f>+FIND(F$9,$C125)</f>
        <v>12</v>
      </c>
      <c r="G125">
        <f>+FIND(G$9,$C125,F125)</f>
        <v>16</v>
      </c>
      <c r="H125">
        <f>+FIND(H$9,$C125,G125)</f>
        <v>19</v>
      </c>
      <c r="I125" s="39">
        <f>_xlfn.NUMBERVALUE(MID(C125,F125+1,G125 - (F125 + 1)))</f>
        <v>119</v>
      </c>
      <c r="J125" s="39" t="str">
        <f t="shared" si="1"/>
        <v>119, 23</v>
      </c>
      <c r="K125" s="39">
        <f>_xlfn.NUMBERVALUE(MID(C125,G125+1,H125 - (G125 + 1)))</f>
        <v>23</v>
      </c>
    </row>
    <row r="126" spans="3:11" x14ac:dyDescent="0.35">
      <c r="C126" t="s">
        <v>617</v>
      </c>
      <c r="F126">
        <f>+FIND(F$9,$C126)</f>
        <v>12</v>
      </c>
      <c r="G126">
        <f>+FIND(G$9,$C126,F126)</f>
        <v>16</v>
      </c>
      <c r="H126">
        <f>+FIND(H$9,$C126,G126)</f>
        <v>19</v>
      </c>
      <c r="I126" s="39">
        <f>_xlfn.NUMBERVALUE(MID(C126,F126+1,G126 - (F126 + 1)))</f>
        <v>119</v>
      </c>
      <c r="J126" s="39" t="str">
        <f t="shared" si="1"/>
        <v>119, 23</v>
      </c>
      <c r="K126" s="39">
        <f>_xlfn.NUMBERVALUE(MID(C126,G126+1,H126 - (G126 + 1)))</f>
        <v>23</v>
      </c>
    </row>
    <row r="127" spans="3:11" x14ac:dyDescent="0.35">
      <c r="C127" t="s">
        <v>559</v>
      </c>
      <c r="F127">
        <f>+FIND(F$9,$C127)</f>
        <v>12</v>
      </c>
      <c r="G127">
        <f>+FIND(G$9,$C127,F127)</f>
        <v>16</v>
      </c>
      <c r="H127">
        <f>+FIND(H$9,$C127,G127)</f>
        <v>19</v>
      </c>
      <c r="I127" s="39">
        <f>_xlfn.NUMBERVALUE(MID(C127,F127+1,G127 - (F127 + 1)))</f>
        <v>119</v>
      </c>
      <c r="J127" s="39" t="str">
        <f t="shared" si="1"/>
        <v>119, 23</v>
      </c>
      <c r="K127" s="39">
        <f>_xlfn.NUMBERVALUE(MID(C127,G127+1,H127 - (G127 + 1)))</f>
        <v>23</v>
      </c>
    </row>
    <row r="128" spans="3:11" x14ac:dyDescent="0.35">
      <c r="C128" t="s">
        <v>665</v>
      </c>
      <c r="F128">
        <f>+FIND(F$9,$C128)</f>
        <v>12</v>
      </c>
      <c r="G128">
        <f>+FIND(G$9,$C128,F128)</f>
        <v>16</v>
      </c>
      <c r="H128">
        <f>+FIND(H$9,$C128,G128)</f>
        <v>19</v>
      </c>
      <c r="I128" s="39">
        <f>_xlfn.NUMBERVALUE(MID(C128,F128+1,G128 - (F128 + 1)))</f>
        <v>119</v>
      </c>
      <c r="J128" s="39" t="str">
        <f t="shared" si="1"/>
        <v>119, 23</v>
      </c>
      <c r="K128" s="39">
        <f>_xlfn.NUMBERVALUE(MID(C128,G128+1,H128 - (G128 + 1)))</f>
        <v>23</v>
      </c>
    </row>
    <row r="129" spans="3:11" x14ac:dyDescent="0.35">
      <c r="C129" t="s">
        <v>666</v>
      </c>
      <c r="F129">
        <f>+FIND(F$9,$C129)</f>
        <v>12</v>
      </c>
      <c r="G129">
        <f>+FIND(G$9,$C129,F129)</f>
        <v>16</v>
      </c>
      <c r="H129">
        <f>+FIND(H$9,$C129,G129)</f>
        <v>19</v>
      </c>
      <c r="I129" s="39">
        <f>_xlfn.NUMBERVALUE(MID(C129,F129+1,G129 - (F129 + 1)))</f>
        <v>119</v>
      </c>
      <c r="J129" s="39" t="str">
        <f t="shared" si="1"/>
        <v>119, 23</v>
      </c>
      <c r="K129" s="39">
        <f>_xlfn.NUMBERVALUE(MID(C129,G129+1,H129 - (G129 + 1)))</f>
        <v>23</v>
      </c>
    </row>
    <row r="130" spans="3:11" x14ac:dyDescent="0.35">
      <c r="C130" t="s">
        <v>667</v>
      </c>
      <c r="F130">
        <f>+FIND(F$9,$C130)</f>
        <v>12</v>
      </c>
      <c r="G130">
        <f>+FIND(G$9,$C130,F130)</f>
        <v>16</v>
      </c>
      <c r="H130">
        <f>+FIND(H$9,$C130,G130)</f>
        <v>19</v>
      </c>
      <c r="I130" s="39">
        <f>_xlfn.NUMBERVALUE(MID(C130,F130+1,G130 - (F130 + 1)))</f>
        <v>119</v>
      </c>
      <c r="J130" s="39" t="str">
        <f t="shared" si="1"/>
        <v>119, 23</v>
      </c>
      <c r="K130" s="39">
        <f>_xlfn.NUMBERVALUE(MID(C130,G130+1,H130 - (G130 + 1)))</f>
        <v>23</v>
      </c>
    </row>
    <row r="131" spans="3:11" x14ac:dyDescent="0.35">
      <c r="C131" t="s">
        <v>627</v>
      </c>
      <c r="F131">
        <f>+FIND(F$9,$C131)</f>
        <v>12</v>
      </c>
      <c r="G131">
        <f>+FIND(G$9,$C131,F131)</f>
        <v>16</v>
      </c>
      <c r="H131">
        <f>+FIND(H$9,$C131,G131)</f>
        <v>19</v>
      </c>
      <c r="I131" s="39">
        <f>_xlfn.NUMBERVALUE(MID(C131,F131+1,G131 - (F131 + 1)))</f>
        <v>119</v>
      </c>
      <c r="J131" s="39" t="str">
        <f t="shared" si="1"/>
        <v>119, 23</v>
      </c>
      <c r="K131" s="39">
        <f>_xlfn.NUMBERVALUE(MID(C131,G131+1,H131 - (G131 + 1)))</f>
        <v>23</v>
      </c>
    </row>
    <row r="132" spans="3:11" x14ac:dyDescent="0.35">
      <c r="C132" t="s">
        <v>544</v>
      </c>
      <c r="F132">
        <f>+FIND(F$9,$C132)</f>
        <v>12</v>
      </c>
      <c r="G132">
        <f>+FIND(G$9,$C132,F132)</f>
        <v>16</v>
      </c>
      <c r="H132">
        <f>+FIND(H$9,$C132,G132)</f>
        <v>19</v>
      </c>
      <c r="I132" s="39">
        <f>_xlfn.NUMBERVALUE(MID(C132,F132+1,G132 - (F132 + 1)))</f>
        <v>119</v>
      </c>
      <c r="J132" s="39" t="str">
        <f t="shared" si="1"/>
        <v>119, 56</v>
      </c>
      <c r="K132" s="39">
        <f>_xlfn.NUMBERVALUE(MID(C132,G132+1,H132 - (G132 + 1)))</f>
        <v>56</v>
      </c>
    </row>
    <row r="133" spans="3:11" x14ac:dyDescent="0.35">
      <c r="C133" t="s">
        <v>548</v>
      </c>
      <c r="F133">
        <f>+FIND(F$9,$C133)</f>
        <v>12</v>
      </c>
      <c r="G133">
        <f>+FIND(G$9,$C133,F133)</f>
        <v>16</v>
      </c>
      <c r="H133">
        <f>+FIND(H$9,$C133,G133)</f>
        <v>19</v>
      </c>
      <c r="I133" s="39">
        <f>_xlfn.NUMBERVALUE(MID(C133,F133+1,G133 - (F133 + 1)))</f>
        <v>119</v>
      </c>
      <c r="J133" s="39" t="str">
        <f t="shared" si="1"/>
        <v>119, 56</v>
      </c>
      <c r="K133" s="39">
        <f>_xlfn.NUMBERVALUE(MID(C133,G133+1,H133 - (G133 + 1)))</f>
        <v>56</v>
      </c>
    </row>
    <row r="134" spans="3:11" x14ac:dyDescent="0.35">
      <c r="C134" t="s">
        <v>552</v>
      </c>
      <c r="F134">
        <f>+FIND(F$9,$C134)</f>
        <v>12</v>
      </c>
      <c r="G134">
        <f>+FIND(G$9,$C134,F134)</f>
        <v>16</v>
      </c>
      <c r="H134">
        <f>+FIND(H$9,$C134,G134)</f>
        <v>19</v>
      </c>
      <c r="I134" s="39">
        <f>_xlfn.NUMBERVALUE(MID(C134,F134+1,G134 - (F134 + 1)))</f>
        <v>119</v>
      </c>
      <c r="J134" s="39" t="str">
        <f t="shared" si="1"/>
        <v>119, 56</v>
      </c>
      <c r="K134" s="39">
        <f>_xlfn.NUMBERVALUE(MID(C134,G134+1,H134 - (G134 + 1)))</f>
        <v>56</v>
      </c>
    </row>
    <row r="135" spans="3:11" x14ac:dyDescent="0.35">
      <c r="C135" t="s">
        <v>553</v>
      </c>
      <c r="F135">
        <f>+FIND(F$9,$C135)</f>
        <v>12</v>
      </c>
      <c r="G135">
        <f>+FIND(G$9,$C135,F135)</f>
        <v>16</v>
      </c>
      <c r="H135">
        <f>+FIND(H$9,$C135,G135)</f>
        <v>19</v>
      </c>
      <c r="I135" s="39">
        <f>_xlfn.NUMBERVALUE(MID(C135,F135+1,G135 - (F135 + 1)))</f>
        <v>119</v>
      </c>
      <c r="J135" s="39" t="str">
        <f t="shared" si="1"/>
        <v>119, 56</v>
      </c>
      <c r="K135" s="39">
        <f>_xlfn.NUMBERVALUE(MID(C135,G135+1,H135 - (G135 + 1)))</f>
        <v>56</v>
      </c>
    </row>
    <row r="136" spans="3:11" x14ac:dyDescent="0.35">
      <c r="C136" t="s">
        <v>565</v>
      </c>
      <c r="F136">
        <f>+FIND(F$9,$C136)</f>
        <v>12</v>
      </c>
      <c r="G136">
        <f>+FIND(G$9,$C136,F136)</f>
        <v>16</v>
      </c>
      <c r="H136">
        <f>+FIND(H$9,$C136,G136)</f>
        <v>19</v>
      </c>
      <c r="I136" s="39">
        <f>_xlfn.NUMBERVALUE(MID(C136,F136+1,G136 - (F136 + 1)))</f>
        <v>119</v>
      </c>
      <c r="J136" s="39" t="str">
        <f t="shared" si="1"/>
        <v>119, 56</v>
      </c>
      <c r="K136" s="39">
        <f>_xlfn.NUMBERVALUE(MID(C136,G136+1,H136 - (G136 + 1)))</f>
        <v>56</v>
      </c>
    </row>
    <row r="137" spans="3:11" x14ac:dyDescent="0.35">
      <c r="C137" t="s">
        <v>567</v>
      </c>
      <c r="F137">
        <f>+FIND(F$9,$C137)</f>
        <v>12</v>
      </c>
      <c r="G137">
        <f>+FIND(G$9,$C137,F137)</f>
        <v>16</v>
      </c>
      <c r="H137">
        <f>+FIND(H$9,$C137,G137)</f>
        <v>19</v>
      </c>
      <c r="I137" s="39">
        <f>_xlfn.NUMBERVALUE(MID(C137,F137+1,G137 - (F137 + 1)))</f>
        <v>119</v>
      </c>
      <c r="J137" s="39" t="str">
        <f t="shared" si="1"/>
        <v>119, 56</v>
      </c>
      <c r="K137" s="39">
        <f>_xlfn.NUMBERVALUE(MID(C137,G137+1,H137 - (G137 + 1)))</f>
        <v>56</v>
      </c>
    </row>
    <row r="138" spans="3:11" x14ac:dyDescent="0.35">
      <c r="C138" t="s">
        <v>571</v>
      </c>
      <c r="F138">
        <f>+FIND(F$9,$C138)</f>
        <v>12</v>
      </c>
      <c r="G138">
        <f>+FIND(G$9,$C138,F138)</f>
        <v>16</v>
      </c>
      <c r="H138">
        <f>+FIND(H$9,$C138,G138)</f>
        <v>19</v>
      </c>
      <c r="I138" s="39">
        <f>_xlfn.NUMBERVALUE(MID(C138,F138+1,G138 - (F138 + 1)))</f>
        <v>119</v>
      </c>
      <c r="J138" s="39" t="str">
        <f t="shared" si="1"/>
        <v>119, 56</v>
      </c>
      <c r="K138" s="39">
        <f>_xlfn.NUMBERVALUE(MID(C138,G138+1,H138 - (G138 + 1)))</f>
        <v>56</v>
      </c>
    </row>
    <row r="139" spans="3:11" x14ac:dyDescent="0.35">
      <c r="C139" t="s">
        <v>576</v>
      </c>
      <c r="F139">
        <f>+FIND(F$9,$C139)</f>
        <v>12</v>
      </c>
      <c r="G139">
        <f>+FIND(G$9,$C139,F139)</f>
        <v>16</v>
      </c>
      <c r="H139">
        <f>+FIND(H$9,$C139,G139)</f>
        <v>19</v>
      </c>
      <c r="I139" s="39">
        <f>_xlfn.NUMBERVALUE(MID(C139,F139+1,G139 - (F139 + 1)))</f>
        <v>119</v>
      </c>
      <c r="J139" s="39" t="str">
        <f t="shared" si="1"/>
        <v>119, 56</v>
      </c>
      <c r="K139" s="39">
        <f>_xlfn.NUMBERVALUE(MID(C139,G139+1,H139 - (G139 + 1)))</f>
        <v>56</v>
      </c>
    </row>
    <row r="140" spans="3:11" x14ac:dyDescent="0.35">
      <c r="C140" t="s">
        <v>585</v>
      </c>
      <c r="F140">
        <f>+FIND(F$9,$C140)</f>
        <v>12</v>
      </c>
      <c r="G140">
        <f>+FIND(G$9,$C140,F140)</f>
        <v>16</v>
      </c>
      <c r="H140">
        <f>+FIND(H$9,$C140,G140)</f>
        <v>19</v>
      </c>
      <c r="I140" s="39">
        <f>_xlfn.NUMBERVALUE(MID(C140,F140+1,G140 - (F140 + 1)))</f>
        <v>119</v>
      </c>
      <c r="J140" s="39" t="str">
        <f t="shared" ref="J140:J197" si="2">+I140&amp;", "&amp;K140</f>
        <v>119, 56</v>
      </c>
      <c r="K140" s="39">
        <f>_xlfn.NUMBERVALUE(MID(C140,G140+1,H140 - (G140 + 1)))</f>
        <v>56</v>
      </c>
    </row>
    <row r="141" spans="3:11" x14ac:dyDescent="0.35">
      <c r="C141" t="s">
        <v>592</v>
      </c>
      <c r="F141">
        <f>+FIND(F$9,$C141)</f>
        <v>12</v>
      </c>
      <c r="G141">
        <f>+FIND(G$9,$C141,F141)</f>
        <v>16</v>
      </c>
      <c r="H141">
        <f>+FIND(H$9,$C141,G141)</f>
        <v>19</v>
      </c>
      <c r="I141" s="39">
        <f>_xlfn.NUMBERVALUE(MID(C141,F141+1,G141 - (F141 + 1)))</f>
        <v>119</v>
      </c>
      <c r="J141" s="39" t="str">
        <f t="shared" si="2"/>
        <v>119, 56</v>
      </c>
      <c r="K141" s="39">
        <f>_xlfn.NUMBERVALUE(MID(C141,G141+1,H141 - (G141 + 1)))</f>
        <v>56</v>
      </c>
    </row>
    <row r="142" spans="3:11" x14ac:dyDescent="0.35">
      <c r="C142" t="s">
        <v>544</v>
      </c>
      <c r="F142">
        <f>+FIND(F$9,$C142)</f>
        <v>12</v>
      </c>
      <c r="G142">
        <f>+FIND(G$9,$C142,F142)</f>
        <v>16</v>
      </c>
      <c r="H142">
        <f>+FIND(H$9,$C142,G142)</f>
        <v>19</v>
      </c>
      <c r="I142" s="39">
        <f>_xlfn.NUMBERVALUE(MID(C142,F142+1,G142 - (F142 + 1)))</f>
        <v>119</v>
      </c>
      <c r="J142" s="39" t="str">
        <f t="shared" si="2"/>
        <v>119, 56</v>
      </c>
      <c r="K142" s="39">
        <f>_xlfn.NUMBERVALUE(MID(C142,G142+1,H142 - (G142 + 1)))</f>
        <v>56</v>
      </c>
    </row>
    <row r="143" spans="3:11" x14ac:dyDescent="0.35">
      <c r="C143" t="s">
        <v>606</v>
      </c>
      <c r="F143">
        <f>+FIND(F$9,$C143)</f>
        <v>12</v>
      </c>
      <c r="G143">
        <f>+FIND(G$9,$C143,F143)</f>
        <v>16</v>
      </c>
      <c r="H143">
        <f>+FIND(H$9,$C143,G143)</f>
        <v>19</v>
      </c>
      <c r="I143" s="39">
        <f>_xlfn.NUMBERVALUE(MID(C143,F143+1,G143 - (F143 + 1)))</f>
        <v>119</v>
      </c>
      <c r="J143" s="39" t="str">
        <f t="shared" si="2"/>
        <v>119, 56</v>
      </c>
      <c r="K143" s="39">
        <f>_xlfn.NUMBERVALUE(MID(C143,G143+1,H143 - (G143 + 1)))</f>
        <v>56</v>
      </c>
    </row>
    <row r="144" spans="3:11" x14ac:dyDescent="0.35">
      <c r="C144" t="s">
        <v>571</v>
      </c>
      <c r="F144">
        <f>+FIND(F$9,$C144)</f>
        <v>12</v>
      </c>
      <c r="G144">
        <f>+FIND(G$9,$C144,F144)</f>
        <v>16</v>
      </c>
      <c r="H144">
        <f>+FIND(H$9,$C144,G144)</f>
        <v>19</v>
      </c>
      <c r="I144" s="39">
        <f>_xlfn.NUMBERVALUE(MID(C144,F144+1,G144 - (F144 + 1)))</f>
        <v>119</v>
      </c>
      <c r="J144" s="39" t="str">
        <f t="shared" si="2"/>
        <v>119, 56</v>
      </c>
      <c r="K144" s="39">
        <f>_xlfn.NUMBERVALUE(MID(C144,G144+1,H144 - (G144 + 1)))</f>
        <v>56</v>
      </c>
    </row>
    <row r="145" spans="3:11" x14ac:dyDescent="0.35">
      <c r="C145" t="s">
        <v>608</v>
      </c>
      <c r="F145">
        <f>+FIND(F$9,$C145)</f>
        <v>12</v>
      </c>
      <c r="G145">
        <f>+FIND(G$9,$C145,F145)</f>
        <v>16</v>
      </c>
      <c r="H145">
        <f>+FIND(H$9,$C145,G145)</f>
        <v>19</v>
      </c>
      <c r="I145" s="39">
        <f>_xlfn.NUMBERVALUE(MID(C145,F145+1,G145 - (F145 + 1)))</f>
        <v>119</v>
      </c>
      <c r="J145" s="39" t="str">
        <f t="shared" si="2"/>
        <v>119, 56</v>
      </c>
      <c r="K145" s="39">
        <f>_xlfn.NUMBERVALUE(MID(C145,G145+1,H145 - (G145 + 1)))</f>
        <v>56</v>
      </c>
    </row>
    <row r="146" spans="3:11" x14ac:dyDescent="0.35">
      <c r="C146" t="s">
        <v>565</v>
      </c>
      <c r="F146">
        <f>+FIND(F$9,$C146)</f>
        <v>12</v>
      </c>
      <c r="G146">
        <f>+FIND(G$9,$C146,F146)</f>
        <v>16</v>
      </c>
      <c r="H146">
        <f>+FIND(H$9,$C146,G146)</f>
        <v>19</v>
      </c>
      <c r="I146" s="39">
        <f>_xlfn.NUMBERVALUE(MID(C146,F146+1,G146 - (F146 + 1)))</f>
        <v>119</v>
      </c>
      <c r="J146" s="39" t="str">
        <f t="shared" si="2"/>
        <v>119, 56</v>
      </c>
      <c r="K146" s="39">
        <f>_xlfn.NUMBERVALUE(MID(C146,G146+1,H146 - (G146 + 1)))</f>
        <v>56</v>
      </c>
    </row>
    <row r="147" spans="3:11" x14ac:dyDescent="0.35">
      <c r="C147" t="s">
        <v>553</v>
      </c>
      <c r="F147">
        <f>+FIND(F$9,$C147)</f>
        <v>12</v>
      </c>
      <c r="G147">
        <f>+FIND(G$9,$C147,F147)</f>
        <v>16</v>
      </c>
      <c r="H147">
        <f>+FIND(H$9,$C147,G147)</f>
        <v>19</v>
      </c>
      <c r="I147" s="39">
        <f>_xlfn.NUMBERVALUE(MID(C147,F147+1,G147 - (F147 + 1)))</f>
        <v>119</v>
      </c>
      <c r="J147" s="39" t="str">
        <f t="shared" si="2"/>
        <v>119, 56</v>
      </c>
      <c r="K147" s="39">
        <f>_xlfn.NUMBERVALUE(MID(C147,G147+1,H147 - (G147 + 1)))</f>
        <v>56</v>
      </c>
    </row>
    <row r="148" spans="3:11" x14ac:dyDescent="0.35">
      <c r="C148" t="s">
        <v>544</v>
      </c>
      <c r="F148">
        <f>+FIND(F$9,$C148)</f>
        <v>12</v>
      </c>
      <c r="G148">
        <f>+FIND(G$9,$C148,F148)</f>
        <v>16</v>
      </c>
      <c r="H148">
        <f>+FIND(H$9,$C148,G148)</f>
        <v>19</v>
      </c>
      <c r="I148" s="39">
        <f>_xlfn.NUMBERVALUE(MID(C148,F148+1,G148 - (F148 + 1)))</f>
        <v>119</v>
      </c>
      <c r="J148" s="39" t="str">
        <f t="shared" si="2"/>
        <v>119, 56</v>
      </c>
      <c r="K148" s="39">
        <f>_xlfn.NUMBERVALUE(MID(C148,G148+1,H148 - (G148 + 1)))</f>
        <v>56</v>
      </c>
    </row>
    <row r="149" spans="3:11" x14ac:dyDescent="0.35">
      <c r="C149" t="s">
        <v>567</v>
      </c>
      <c r="F149">
        <f>+FIND(F$9,$C149)</f>
        <v>12</v>
      </c>
      <c r="G149">
        <f>+FIND(G$9,$C149,F149)</f>
        <v>16</v>
      </c>
      <c r="H149">
        <f>+FIND(H$9,$C149,G149)</f>
        <v>19</v>
      </c>
      <c r="I149" s="39">
        <f>_xlfn.NUMBERVALUE(MID(C149,F149+1,G149 - (F149 + 1)))</f>
        <v>119</v>
      </c>
      <c r="J149" s="39" t="str">
        <f t="shared" si="2"/>
        <v>119, 56</v>
      </c>
      <c r="K149" s="39">
        <f>_xlfn.NUMBERVALUE(MID(C149,G149+1,H149 - (G149 + 1)))</f>
        <v>56</v>
      </c>
    </row>
    <row r="150" spans="3:11" x14ac:dyDescent="0.35">
      <c r="C150" t="s">
        <v>619</v>
      </c>
      <c r="F150">
        <f>+FIND(F$9,$C150)</f>
        <v>12</v>
      </c>
      <c r="G150">
        <f>+FIND(G$9,$C150,F150)</f>
        <v>16</v>
      </c>
      <c r="H150">
        <f>+FIND(H$9,$C150,G150)</f>
        <v>19</v>
      </c>
      <c r="I150" s="39">
        <f>_xlfn.NUMBERVALUE(MID(C150,F150+1,G150 - (F150 + 1)))</f>
        <v>119</v>
      </c>
      <c r="J150" s="39" t="str">
        <f t="shared" si="2"/>
        <v>119, 56</v>
      </c>
      <c r="K150" s="39">
        <f>_xlfn.NUMBERVALUE(MID(C150,G150+1,H150 - (G150 + 1)))</f>
        <v>56</v>
      </c>
    </row>
    <row r="151" spans="3:11" x14ac:dyDescent="0.35">
      <c r="C151" t="s">
        <v>606</v>
      </c>
      <c r="F151">
        <f>+FIND(F$9,$C151)</f>
        <v>12</v>
      </c>
      <c r="G151">
        <f>+FIND(G$9,$C151,F151)</f>
        <v>16</v>
      </c>
      <c r="H151">
        <f>+FIND(H$9,$C151,G151)</f>
        <v>19</v>
      </c>
      <c r="I151" s="39">
        <f>_xlfn.NUMBERVALUE(MID(C151,F151+1,G151 - (F151 + 1)))</f>
        <v>119</v>
      </c>
      <c r="J151" s="39" t="str">
        <f t="shared" si="2"/>
        <v>119, 56</v>
      </c>
      <c r="K151" s="39">
        <f>_xlfn.NUMBERVALUE(MID(C151,G151+1,H151 - (G151 + 1)))</f>
        <v>56</v>
      </c>
    </row>
    <row r="152" spans="3:11" x14ac:dyDescent="0.35">
      <c r="C152" t="s">
        <v>565</v>
      </c>
      <c r="F152">
        <f>+FIND(F$9,$C152)</f>
        <v>12</v>
      </c>
      <c r="G152">
        <f>+FIND(G$9,$C152,F152)</f>
        <v>16</v>
      </c>
      <c r="H152">
        <f>+FIND(H$9,$C152,G152)</f>
        <v>19</v>
      </c>
      <c r="I152" s="39">
        <f>_xlfn.NUMBERVALUE(MID(C152,F152+1,G152 - (F152 + 1)))</f>
        <v>119</v>
      </c>
      <c r="J152" s="39" t="str">
        <f t="shared" si="2"/>
        <v>119, 56</v>
      </c>
      <c r="K152" s="39">
        <f>_xlfn.NUMBERVALUE(MID(C152,G152+1,H152 - (G152 + 1)))</f>
        <v>56</v>
      </c>
    </row>
    <row r="153" spans="3:11" x14ac:dyDescent="0.35">
      <c r="C153" t="s">
        <v>628</v>
      </c>
      <c r="F153">
        <f>+FIND(F$9,$C153)</f>
        <v>12</v>
      </c>
      <c r="G153">
        <f>+FIND(G$9,$C153,F153)</f>
        <v>16</v>
      </c>
      <c r="H153">
        <f>+FIND(H$9,$C153,G153)</f>
        <v>19</v>
      </c>
      <c r="I153" s="39">
        <f>_xlfn.NUMBERVALUE(MID(C153,F153+1,G153 - (F153 + 1)))</f>
        <v>119</v>
      </c>
      <c r="J153" s="39" t="str">
        <f t="shared" si="2"/>
        <v>119, 56</v>
      </c>
      <c r="K153" s="39">
        <f>_xlfn.NUMBERVALUE(MID(C153,G153+1,H153 - (G153 + 1)))</f>
        <v>56</v>
      </c>
    </row>
    <row r="154" spans="3:11" x14ac:dyDescent="0.35">
      <c r="C154" t="s">
        <v>544</v>
      </c>
      <c r="F154">
        <f>+FIND(F$9,$C154)</f>
        <v>12</v>
      </c>
      <c r="G154">
        <f>+FIND(G$9,$C154,F154)</f>
        <v>16</v>
      </c>
      <c r="H154">
        <f>+FIND(H$9,$C154,G154)</f>
        <v>19</v>
      </c>
      <c r="I154" s="39">
        <f>_xlfn.NUMBERVALUE(MID(C154,F154+1,G154 - (F154 + 1)))</f>
        <v>119</v>
      </c>
      <c r="J154" s="39" t="str">
        <f t="shared" si="2"/>
        <v>119, 56</v>
      </c>
      <c r="K154" s="39">
        <f>_xlfn.NUMBERVALUE(MID(C154,G154+1,H154 - (G154 + 1)))</f>
        <v>56</v>
      </c>
    </row>
    <row r="155" spans="3:11" x14ac:dyDescent="0.35">
      <c r="C155" t="s">
        <v>565</v>
      </c>
      <c r="F155">
        <f>+FIND(F$9,$C155)</f>
        <v>12</v>
      </c>
      <c r="G155">
        <f>+FIND(G$9,$C155,F155)</f>
        <v>16</v>
      </c>
      <c r="H155">
        <f>+FIND(H$9,$C155,G155)</f>
        <v>19</v>
      </c>
      <c r="I155" s="39">
        <f>_xlfn.NUMBERVALUE(MID(C155,F155+1,G155 - (F155 + 1)))</f>
        <v>119</v>
      </c>
      <c r="J155" s="39" t="str">
        <f t="shared" si="2"/>
        <v>119, 56</v>
      </c>
      <c r="K155" s="39">
        <f>_xlfn.NUMBERVALUE(MID(C155,G155+1,H155 - (G155 + 1)))</f>
        <v>56</v>
      </c>
    </row>
    <row r="156" spans="3:11" x14ac:dyDescent="0.35">
      <c r="C156" t="s">
        <v>571</v>
      </c>
      <c r="F156">
        <f>+FIND(F$9,$C156)</f>
        <v>12</v>
      </c>
      <c r="G156">
        <f>+FIND(G$9,$C156,F156)</f>
        <v>16</v>
      </c>
      <c r="H156">
        <f>+FIND(H$9,$C156,G156)</f>
        <v>19</v>
      </c>
      <c r="I156" s="39">
        <f>_xlfn.NUMBERVALUE(MID(C156,F156+1,G156 - (F156 + 1)))</f>
        <v>119</v>
      </c>
      <c r="J156" s="39" t="str">
        <f t="shared" si="2"/>
        <v>119, 56</v>
      </c>
      <c r="K156" s="39">
        <f>_xlfn.NUMBERVALUE(MID(C156,G156+1,H156 - (G156 + 1)))</f>
        <v>56</v>
      </c>
    </row>
    <row r="157" spans="3:11" x14ac:dyDescent="0.35">
      <c r="C157" t="s">
        <v>585</v>
      </c>
      <c r="F157">
        <f>+FIND(F$9,$C157)</f>
        <v>12</v>
      </c>
      <c r="G157">
        <f>+FIND(G$9,$C157,F157)</f>
        <v>16</v>
      </c>
      <c r="H157">
        <f>+FIND(H$9,$C157,G157)</f>
        <v>19</v>
      </c>
      <c r="I157" s="39">
        <f>_xlfn.NUMBERVALUE(MID(C157,F157+1,G157 - (F157 + 1)))</f>
        <v>119</v>
      </c>
      <c r="J157" s="39" t="str">
        <f t="shared" si="2"/>
        <v>119, 56</v>
      </c>
      <c r="K157" s="39">
        <f>_xlfn.NUMBERVALUE(MID(C157,G157+1,H157 - (G157 + 1)))</f>
        <v>56</v>
      </c>
    </row>
    <row r="158" spans="3:11" x14ac:dyDescent="0.35">
      <c r="C158" t="s">
        <v>628</v>
      </c>
      <c r="F158">
        <f>+FIND(F$9,$C158)</f>
        <v>12</v>
      </c>
      <c r="G158">
        <f>+FIND(G$9,$C158,F158)</f>
        <v>16</v>
      </c>
      <c r="H158">
        <f>+FIND(H$9,$C158,G158)</f>
        <v>19</v>
      </c>
      <c r="I158" s="39">
        <f>_xlfn.NUMBERVALUE(MID(C158,F158+1,G158 - (F158 + 1)))</f>
        <v>119</v>
      </c>
      <c r="J158" s="39" t="str">
        <f t="shared" si="2"/>
        <v>119, 56</v>
      </c>
      <c r="K158" s="39">
        <f>_xlfn.NUMBERVALUE(MID(C158,G158+1,H158 - (G158 + 1)))</f>
        <v>56</v>
      </c>
    </row>
    <row r="159" spans="3:11" x14ac:dyDescent="0.35">
      <c r="C159" t="s">
        <v>634</v>
      </c>
      <c r="F159">
        <f>+FIND(F$9,$C159)</f>
        <v>12</v>
      </c>
      <c r="G159">
        <f>+FIND(G$9,$C159,F159)</f>
        <v>16</v>
      </c>
      <c r="H159">
        <f>+FIND(H$9,$C159,G159)</f>
        <v>19</v>
      </c>
      <c r="I159" s="39">
        <f>_xlfn.NUMBERVALUE(MID(C159,F159+1,G159 - (F159 + 1)))</f>
        <v>119</v>
      </c>
      <c r="J159" s="39" t="str">
        <f t="shared" si="2"/>
        <v>119, 56</v>
      </c>
      <c r="K159" s="39">
        <f>_xlfn.NUMBERVALUE(MID(C159,G159+1,H159 - (G159 + 1)))</f>
        <v>56</v>
      </c>
    </row>
    <row r="160" spans="3:11" x14ac:dyDescent="0.35">
      <c r="C160" t="s">
        <v>628</v>
      </c>
      <c r="F160">
        <f>+FIND(F$9,$C160)</f>
        <v>12</v>
      </c>
      <c r="G160">
        <f>+FIND(G$9,$C160,F160)</f>
        <v>16</v>
      </c>
      <c r="H160">
        <f>+FIND(H$9,$C160,G160)</f>
        <v>19</v>
      </c>
      <c r="I160" s="39">
        <f>_xlfn.NUMBERVALUE(MID(C160,F160+1,G160 - (F160 + 1)))</f>
        <v>119</v>
      </c>
      <c r="J160" s="39" t="str">
        <f t="shared" si="2"/>
        <v>119, 56</v>
      </c>
      <c r="K160" s="39">
        <f>_xlfn.NUMBERVALUE(MID(C160,G160+1,H160 - (G160 + 1)))</f>
        <v>56</v>
      </c>
    </row>
    <row r="161" spans="3:11" x14ac:dyDescent="0.35">
      <c r="C161" t="s">
        <v>565</v>
      </c>
      <c r="F161">
        <f>+FIND(F$9,$C161)</f>
        <v>12</v>
      </c>
      <c r="G161">
        <f>+FIND(G$9,$C161,F161)</f>
        <v>16</v>
      </c>
      <c r="H161">
        <f>+FIND(H$9,$C161,G161)</f>
        <v>19</v>
      </c>
      <c r="I161" s="39">
        <f>_xlfn.NUMBERVALUE(MID(C161,F161+1,G161 - (F161 + 1)))</f>
        <v>119</v>
      </c>
      <c r="J161" s="39" t="str">
        <f t="shared" si="2"/>
        <v>119, 56</v>
      </c>
      <c r="K161" s="39">
        <f>_xlfn.NUMBERVALUE(MID(C161,G161+1,H161 - (G161 + 1)))</f>
        <v>56</v>
      </c>
    </row>
    <row r="162" spans="3:11" x14ac:dyDescent="0.35">
      <c r="C162" t="s">
        <v>648</v>
      </c>
      <c r="F162">
        <f>+FIND(F$9,$C162)</f>
        <v>12</v>
      </c>
      <c r="G162">
        <f>+FIND(G$9,$C162,F162)</f>
        <v>16</v>
      </c>
      <c r="H162">
        <f>+FIND(H$9,$C162,G162)</f>
        <v>19</v>
      </c>
      <c r="I162" s="39">
        <f>_xlfn.NUMBERVALUE(MID(C162,F162+1,G162 - (F162 + 1)))</f>
        <v>119</v>
      </c>
      <c r="J162" s="39" t="str">
        <f t="shared" si="2"/>
        <v>119, 56</v>
      </c>
      <c r="K162" s="39">
        <f>_xlfn.NUMBERVALUE(MID(C162,G162+1,H162 - (G162 + 1)))</f>
        <v>56</v>
      </c>
    </row>
    <row r="163" spans="3:11" x14ac:dyDescent="0.35">
      <c r="C163" t="s">
        <v>628</v>
      </c>
      <c r="F163">
        <f>+FIND(F$9,$C163)</f>
        <v>12</v>
      </c>
      <c r="G163">
        <f>+FIND(G$9,$C163,F163)</f>
        <v>16</v>
      </c>
      <c r="H163">
        <f>+FIND(H$9,$C163,G163)</f>
        <v>19</v>
      </c>
      <c r="I163" s="39">
        <f>_xlfn.NUMBERVALUE(MID(C163,F163+1,G163 - (F163 + 1)))</f>
        <v>119</v>
      </c>
      <c r="J163" s="39" t="str">
        <f t="shared" si="2"/>
        <v>119, 56</v>
      </c>
      <c r="K163" s="39">
        <f>_xlfn.NUMBERVALUE(MID(C163,G163+1,H163 - (G163 + 1)))</f>
        <v>56</v>
      </c>
    </row>
    <row r="164" spans="3:11" x14ac:dyDescent="0.35">
      <c r="C164" t="s">
        <v>619</v>
      </c>
      <c r="F164">
        <f>+FIND(F$9,$C164)</f>
        <v>12</v>
      </c>
      <c r="G164">
        <f>+FIND(G$9,$C164,F164)</f>
        <v>16</v>
      </c>
      <c r="H164">
        <f>+FIND(H$9,$C164,G164)</f>
        <v>19</v>
      </c>
      <c r="I164" s="39">
        <f>_xlfn.NUMBERVALUE(MID(C164,F164+1,G164 - (F164 + 1)))</f>
        <v>119</v>
      </c>
      <c r="J164" s="39" t="str">
        <f t="shared" si="2"/>
        <v>119, 56</v>
      </c>
      <c r="K164" s="39">
        <f>_xlfn.NUMBERVALUE(MID(C164,G164+1,H164 - (G164 + 1)))</f>
        <v>56</v>
      </c>
    </row>
    <row r="165" spans="3:11" x14ac:dyDescent="0.35">
      <c r="C165" t="s">
        <v>565</v>
      </c>
      <c r="F165">
        <f>+FIND(F$9,$C165)</f>
        <v>12</v>
      </c>
      <c r="G165">
        <f>+FIND(G$9,$C165,F165)</f>
        <v>16</v>
      </c>
      <c r="H165">
        <f>+FIND(H$9,$C165,G165)</f>
        <v>19</v>
      </c>
      <c r="I165" s="39">
        <f>_xlfn.NUMBERVALUE(MID(C165,F165+1,G165 - (F165 + 1)))</f>
        <v>119</v>
      </c>
      <c r="J165" s="39" t="str">
        <f t="shared" si="2"/>
        <v>119, 56</v>
      </c>
      <c r="K165" s="39">
        <f>_xlfn.NUMBERVALUE(MID(C165,G165+1,H165 - (G165 + 1)))</f>
        <v>56</v>
      </c>
    </row>
    <row r="166" spans="3:11" x14ac:dyDescent="0.35">
      <c r="C166" t="s">
        <v>571</v>
      </c>
      <c r="F166">
        <f>+FIND(F$9,$C166)</f>
        <v>12</v>
      </c>
      <c r="G166">
        <f>+FIND(G$9,$C166,F166)</f>
        <v>16</v>
      </c>
      <c r="H166">
        <f>+FIND(H$9,$C166,G166)</f>
        <v>19</v>
      </c>
      <c r="I166" s="39">
        <f>_xlfn.NUMBERVALUE(MID(C166,F166+1,G166 - (F166 + 1)))</f>
        <v>119</v>
      </c>
      <c r="J166" s="39" t="str">
        <f t="shared" si="2"/>
        <v>119, 56</v>
      </c>
      <c r="K166" s="39">
        <f>_xlfn.NUMBERVALUE(MID(C166,G166+1,H166 - (G166 + 1)))</f>
        <v>56</v>
      </c>
    </row>
    <row r="167" spans="3:11" x14ac:dyDescent="0.35">
      <c r="C167" t="s">
        <v>606</v>
      </c>
      <c r="F167">
        <f>+FIND(F$9,$C167)</f>
        <v>12</v>
      </c>
      <c r="G167">
        <f>+FIND(G$9,$C167,F167)</f>
        <v>16</v>
      </c>
      <c r="H167">
        <f>+FIND(H$9,$C167,G167)</f>
        <v>19</v>
      </c>
      <c r="I167" s="39">
        <f>_xlfn.NUMBERVALUE(MID(C167,F167+1,G167 - (F167 + 1)))</f>
        <v>119</v>
      </c>
      <c r="J167" s="39" t="str">
        <f t="shared" si="2"/>
        <v>119, 56</v>
      </c>
      <c r="K167" s="39">
        <f>_xlfn.NUMBERVALUE(MID(C167,G167+1,H167 - (G167 + 1)))</f>
        <v>56</v>
      </c>
    </row>
    <row r="168" spans="3:11" x14ac:dyDescent="0.35">
      <c r="C168" t="s">
        <v>544</v>
      </c>
      <c r="F168">
        <f>+FIND(F$9,$C168)</f>
        <v>12</v>
      </c>
      <c r="G168">
        <f>+FIND(G$9,$C168,F168)</f>
        <v>16</v>
      </c>
      <c r="H168">
        <f>+FIND(H$9,$C168,G168)</f>
        <v>19</v>
      </c>
      <c r="I168" s="39">
        <f>_xlfn.NUMBERVALUE(MID(C168,F168+1,G168 - (F168 + 1)))</f>
        <v>119</v>
      </c>
      <c r="J168" s="39" t="str">
        <f t="shared" si="2"/>
        <v>119, 56</v>
      </c>
      <c r="K168" s="39">
        <f>_xlfn.NUMBERVALUE(MID(C168,G168+1,H168 - (G168 + 1)))</f>
        <v>56</v>
      </c>
    </row>
    <row r="169" spans="3:11" x14ac:dyDescent="0.35">
      <c r="C169" t="s">
        <v>671</v>
      </c>
      <c r="F169">
        <f>+FIND(F$9,$C169)</f>
        <v>12</v>
      </c>
      <c r="G169">
        <f>+FIND(G$9,$C169,F169)</f>
        <v>16</v>
      </c>
      <c r="H169">
        <f>+FIND(H$9,$C169,G169)</f>
        <v>19</v>
      </c>
      <c r="I169" s="39">
        <f>_xlfn.NUMBERVALUE(MID(C169,F169+1,G169 - (F169 + 1)))</f>
        <v>119</v>
      </c>
      <c r="J169" s="39" t="str">
        <f t="shared" si="2"/>
        <v>119, 56</v>
      </c>
      <c r="K169" s="39">
        <f>_xlfn.NUMBERVALUE(MID(C169,G169+1,H169 - (G169 + 1)))</f>
        <v>56</v>
      </c>
    </row>
    <row r="170" spans="3:11" x14ac:dyDescent="0.35">
      <c r="C170" t="s">
        <v>606</v>
      </c>
      <c r="F170">
        <f>+FIND(F$9,$C170)</f>
        <v>12</v>
      </c>
      <c r="G170">
        <f>+FIND(G$9,$C170,F170)</f>
        <v>16</v>
      </c>
      <c r="H170">
        <f>+FIND(H$9,$C170,G170)</f>
        <v>19</v>
      </c>
      <c r="I170" s="39">
        <f>_xlfn.NUMBERVALUE(MID(C170,F170+1,G170 - (F170 + 1)))</f>
        <v>119</v>
      </c>
      <c r="J170" s="39" t="str">
        <f t="shared" si="2"/>
        <v>119, 56</v>
      </c>
      <c r="K170" s="39">
        <f>_xlfn.NUMBERVALUE(MID(C170,G170+1,H170 - (G170 + 1)))</f>
        <v>56</v>
      </c>
    </row>
    <row r="171" spans="3:11" x14ac:dyDescent="0.35">
      <c r="C171" t="s">
        <v>565</v>
      </c>
      <c r="F171">
        <f>+FIND(F$9,$C171)</f>
        <v>12</v>
      </c>
      <c r="G171">
        <f>+FIND(G$9,$C171,F171)</f>
        <v>16</v>
      </c>
      <c r="H171">
        <f>+FIND(H$9,$C171,G171)</f>
        <v>19</v>
      </c>
      <c r="I171" s="39">
        <f>_xlfn.NUMBERVALUE(MID(C171,F171+1,G171 - (F171 + 1)))</f>
        <v>119</v>
      </c>
      <c r="J171" s="39" t="str">
        <f t="shared" si="2"/>
        <v>119, 56</v>
      </c>
      <c r="K171" s="39">
        <f>_xlfn.NUMBERVALUE(MID(C171,G171+1,H171 - (G171 + 1)))</f>
        <v>56</v>
      </c>
    </row>
    <row r="172" spans="3:11" x14ac:dyDescent="0.35">
      <c r="C172" t="s">
        <v>556</v>
      </c>
      <c r="F172">
        <f>+FIND(F$9,$C172)</f>
        <v>12</v>
      </c>
      <c r="G172">
        <f>+FIND(G$9,$C172,F172)</f>
        <v>16</v>
      </c>
      <c r="H172">
        <f>+FIND(H$9,$C172,G172)</f>
        <v>19</v>
      </c>
      <c r="I172" s="39">
        <f>_xlfn.NUMBERVALUE(MID(C172,F172+1,G172 - (F172 + 1)))</f>
        <v>119</v>
      </c>
      <c r="J172" s="39" t="str">
        <f t="shared" si="2"/>
        <v>119, 61</v>
      </c>
      <c r="K172" s="39">
        <f>_xlfn.NUMBERVALUE(MID(C172,G172+1,H172 - (G172 + 1)))</f>
        <v>61</v>
      </c>
    </row>
    <row r="173" spans="3:11" x14ac:dyDescent="0.35">
      <c r="C173" t="s">
        <v>543</v>
      </c>
      <c r="F173">
        <f>+FIND(F$9,$C173)</f>
        <v>12</v>
      </c>
      <c r="G173">
        <f>+FIND(G$9,$C173,F173)</f>
        <v>16</v>
      </c>
      <c r="H173">
        <f>+FIND(H$9,$C173,G173)</f>
        <v>19</v>
      </c>
      <c r="I173" s="39">
        <f>_xlfn.NUMBERVALUE(MID(C173,F173+1,G173 - (F173 + 1)))</f>
        <v>119</v>
      </c>
      <c r="J173" s="39" t="str">
        <f t="shared" si="2"/>
        <v>119, 89</v>
      </c>
      <c r="K173" s="39">
        <f>_xlfn.NUMBERVALUE(MID(C173,G173+1,H173 - (G173 + 1)))</f>
        <v>89</v>
      </c>
    </row>
    <row r="174" spans="3:11" x14ac:dyDescent="0.35">
      <c r="C174" t="s">
        <v>547</v>
      </c>
      <c r="F174">
        <f>+FIND(F$9,$C174)</f>
        <v>12</v>
      </c>
      <c r="G174">
        <f>+FIND(G$9,$C174,F174)</f>
        <v>16</v>
      </c>
      <c r="H174">
        <f>+FIND(H$9,$C174,G174)</f>
        <v>19</v>
      </c>
      <c r="I174" s="39">
        <f>_xlfn.NUMBERVALUE(MID(C174,F174+1,G174 - (F174 + 1)))</f>
        <v>119</v>
      </c>
      <c r="J174" s="39" t="str">
        <f t="shared" si="2"/>
        <v>119, 89</v>
      </c>
      <c r="K174" s="39">
        <f>_xlfn.NUMBERVALUE(MID(C174,G174+1,H174 - (G174 + 1)))</f>
        <v>89</v>
      </c>
    </row>
    <row r="175" spans="3:11" x14ac:dyDescent="0.35">
      <c r="C175" t="s">
        <v>557</v>
      </c>
      <c r="F175">
        <f>+FIND(F$9,$C175)</f>
        <v>12</v>
      </c>
      <c r="G175">
        <f>+FIND(G$9,$C175,F175)</f>
        <v>16</v>
      </c>
      <c r="H175">
        <f>+FIND(H$9,$C175,G175)</f>
        <v>19</v>
      </c>
      <c r="I175" s="39">
        <f>_xlfn.NUMBERVALUE(MID(C175,F175+1,G175 - (F175 + 1)))</f>
        <v>119</v>
      </c>
      <c r="J175" s="39" t="str">
        <f t="shared" si="2"/>
        <v>119, 89</v>
      </c>
      <c r="K175" s="39">
        <f>_xlfn.NUMBERVALUE(MID(C175,G175+1,H175 - (G175 + 1)))</f>
        <v>89</v>
      </c>
    </row>
    <row r="176" spans="3:11" x14ac:dyDescent="0.35">
      <c r="C176" t="s">
        <v>557</v>
      </c>
      <c r="F176">
        <f>+FIND(F$9,$C176)</f>
        <v>12</v>
      </c>
      <c r="G176">
        <f>+FIND(G$9,$C176,F176)</f>
        <v>16</v>
      </c>
      <c r="H176">
        <f>+FIND(H$9,$C176,G176)</f>
        <v>19</v>
      </c>
      <c r="I176" s="39">
        <f>_xlfn.NUMBERVALUE(MID(C176,F176+1,G176 - (F176 + 1)))</f>
        <v>119</v>
      </c>
      <c r="J176" s="39" t="str">
        <f t="shared" si="2"/>
        <v>119, 89</v>
      </c>
      <c r="K176" s="39">
        <f>_xlfn.NUMBERVALUE(MID(C176,G176+1,H176 - (G176 + 1)))</f>
        <v>89</v>
      </c>
    </row>
    <row r="177" spans="3:11" x14ac:dyDescent="0.35">
      <c r="C177" t="s">
        <v>650</v>
      </c>
      <c r="F177">
        <f>+FIND(F$9,$C177)</f>
        <v>12</v>
      </c>
      <c r="G177">
        <f>+FIND(G$9,$C177,F177)</f>
        <v>16</v>
      </c>
      <c r="H177">
        <f>+FIND(H$9,$C177,G177)</f>
        <v>19</v>
      </c>
      <c r="I177" s="39">
        <f>_xlfn.NUMBERVALUE(MID(C177,F177+1,G177 - (F177 + 1)))</f>
        <v>119</v>
      </c>
      <c r="J177" s="39" t="str">
        <f t="shared" si="2"/>
        <v>119, 89</v>
      </c>
      <c r="K177" s="39">
        <f>_xlfn.NUMBERVALUE(MID(C177,G177+1,H177 - (G177 + 1)))</f>
        <v>89</v>
      </c>
    </row>
    <row r="178" spans="3:11" x14ac:dyDescent="0.35">
      <c r="C178" t="s">
        <v>668</v>
      </c>
      <c r="F178">
        <f>+FIND(F$9,$C178)</f>
        <v>12</v>
      </c>
      <c r="G178">
        <f>+FIND(G$9,$C178,F178)</f>
        <v>16</v>
      </c>
      <c r="H178">
        <f>+FIND(H$9,$C178,G178)</f>
        <v>19</v>
      </c>
      <c r="I178" s="39">
        <f>_xlfn.NUMBERVALUE(MID(C178,F178+1,G178 - (F178 + 1)))</f>
        <v>119</v>
      </c>
      <c r="J178" s="39" t="str">
        <f t="shared" si="2"/>
        <v>119, 94</v>
      </c>
      <c r="K178" s="39">
        <f>_xlfn.NUMBERVALUE(MID(C178,G178+1,H178 - (G178 + 1)))</f>
        <v>94</v>
      </c>
    </row>
    <row r="179" spans="3:11" x14ac:dyDescent="0.35">
      <c r="C179" t="s">
        <v>550</v>
      </c>
      <c r="F179">
        <f>+FIND(F$9,$C179)</f>
        <v>12</v>
      </c>
      <c r="G179">
        <f>+FIND(G$9,$C179,F179)</f>
        <v>16</v>
      </c>
      <c r="H179">
        <f>+FIND(H$9,$C179,G179)</f>
        <v>20</v>
      </c>
      <c r="I179" s="39">
        <f>_xlfn.NUMBERVALUE(MID(C179,F179+1,G179 - (F179 + 1)))</f>
        <v>119</v>
      </c>
      <c r="J179" s="39" t="str">
        <f t="shared" si="2"/>
        <v>119, 104</v>
      </c>
      <c r="K179" s="39">
        <f>_xlfn.NUMBERVALUE(MID(C179,G179+1,H179 - (G179 + 1)))</f>
        <v>104</v>
      </c>
    </row>
    <row r="180" spans="3:11" x14ac:dyDescent="0.35">
      <c r="C180" t="s">
        <v>568</v>
      </c>
      <c r="F180">
        <f>+FIND(F$9,$C180)</f>
        <v>12</v>
      </c>
      <c r="G180">
        <f>+FIND(G$9,$C180,F180)</f>
        <v>16</v>
      </c>
      <c r="H180">
        <f>+FIND(H$9,$C180,G180)</f>
        <v>20</v>
      </c>
      <c r="I180" s="39">
        <f>_xlfn.NUMBERVALUE(MID(C180,F180+1,G180 - (F180 + 1)))</f>
        <v>119</v>
      </c>
      <c r="J180" s="39" t="str">
        <f t="shared" si="2"/>
        <v>119, 104</v>
      </c>
      <c r="K180" s="39">
        <f>_xlfn.NUMBERVALUE(MID(C180,G180+1,H180 - (G180 + 1)))</f>
        <v>104</v>
      </c>
    </row>
    <row r="181" spans="3:11" x14ac:dyDescent="0.35">
      <c r="C181" t="s">
        <v>572</v>
      </c>
      <c r="F181">
        <f>+FIND(F$9,$C181)</f>
        <v>12</v>
      </c>
      <c r="G181">
        <f>+FIND(G$9,$C181,F181)</f>
        <v>16</v>
      </c>
      <c r="H181">
        <f>+FIND(H$9,$C181,G181)</f>
        <v>20</v>
      </c>
      <c r="I181" s="39">
        <f>_xlfn.NUMBERVALUE(MID(C181,F181+1,G181 - (F181 + 1)))</f>
        <v>119</v>
      </c>
      <c r="J181" s="39" t="str">
        <f t="shared" si="2"/>
        <v>119, 104</v>
      </c>
      <c r="K181" s="39">
        <f>_xlfn.NUMBERVALUE(MID(C181,G181+1,H181 - (G181 + 1)))</f>
        <v>104</v>
      </c>
    </row>
    <row r="182" spans="3:11" x14ac:dyDescent="0.35">
      <c r="C182" t="s">
        <v>573</v>
      </c>
      <c r="F182">
        <f>+FIND(F$9,$C182)</f>
        <v>12</v>
      </c>
      <c r="G182">
        <f>+FIND(G$9,$C182,F182)</f>
        <v>16</v>
      </c>
      <c r="H182">
        <f>+FIND(H$9,$C182,G182)</f>
        <v>20</v>
      </c>
      <c r="I182" s="39">
        <f>_xlfn.NUMBERVALUE(MID(C182,F182+1,G182 - (F182 + 1)))</f>
        <v>119</v>
      </c>
      <c r="J182" s="39" t="str">
        <f t="shared" si="2"/>
        <v>119, 104</v>
      </c>
      <c r="K182" s="39">
        <f>_xlfn.NUMBERVALUE(MID(C182,G182+1,H182 - (G182 + 1)))</f>
        <v>104</v>
      </c>
    </row>
    <row r="183" spans="3:11" x14ac:dyDescent="0.35">
      <c r="C183" t="s">
        <v>575</v>
      </c>
      <c r="F183">
        <f>+FIND(F$9,$C183)</f>
        <v>12</v>
      </c>
      <c r="G183">
        <f>+FIND(G$9,$C183,F183)</f>
        <v>16</v>
      </c>
      <c r="H183">
        <f>+FIND(H$9,$C183,G183)</f>
        <v>20</v>
      </c>
      <c r="I183" s="39">
        <f>_xlfn.NUMBERVALUE(MID(C183,F183+1,G183 - (F183 + 1)))</f>
        <v>119</v>
      </c>
      <c r="J183" s="39" t="str">
        <f t="shared" si="2"/>
        <v>119, 104</v>
      </c>
      <c r="K183" s="39">
        <f>_xlfn.NUMBERVALUE(MID(C183,G183+1,H183 - (G183 + 1)))</f>
        <v>104</v>
      </c>
    </row>
    <row r="184" spans="3:11" x14ac:dyDescent="0.35">
      <c r="C184" t="s">
        <v>589</v>
      </c>
      <c r="F184">
        <f>+FIND(F$9,$C184)</f>
        <v>12</v>
      </c>
      <c r="G184">
        <f>+FIND(G$9,$C184,F184)</f>
        <v>16</v>
      </c>
      <c r="H184">
        <f>+FIND(H$9,$C184,G184)</f>
        <v>20</v>
      </c>
      <c r="I184" s="39">
        <f>_xlfn.NUMBERVALUE(MID(C184,F184+1,G184 - (F184 + 1)))</f>
        <v>119</v>
      </c>
      <c r="J184" s="39" t="str">
        <f t="shared" si="2"/>
        <v>119, 104</v>
      </c>
      <c r="K184" s="39">
        <f>_xlfn.NUMBERVALUE(MID(C184,G184+1,H184 - (G184 + 1)))</f>
        <v>104</v>
      </c>
    </row>
    <row r="185" spans="3:11" x14ac:dyDescent="0.35">
      <c r="C185" t="s">
        <v>590</v>
      </c>
      <c r="F185">
        <f>+FIND(F$9,$C185)</f>
        <v>12</v>
      </c>
      <c r="G185">
        <f>+FIND(G$9,$C185,F185)</f>
        <v>16</v>
      </c>
      <c r="H185">
        <f>+FIND(H$9,$C185,G185)</f>
        <v>20</v>
      </c>
      <c r="I185" s="39">
        <f>_xlfn.NUMBERVALUE(MID(C185,F185+1,G185 - (F185 + 1)))</f>
        <v>119</v>
      </c>
      <c r="J185" s="39" t="str">
        <f t="shared" si="2"/>
        <v>119, 104</v>
      </c>
      <c r="K185" s="39">
        <f>_xlfn.NUMBERVALUE(MID(C185,G185+1,H185 - (G185 + 1)))</f>
        <v>104</v>
      </c>
    </row>
    <row r="186" spans="3:11" x14ac:dyDescent="0.35">
      <c r="C186" t="s">
        <v>572</v>
      </c>
      <c r="F186">
        <f>+FIND(F$9,$C186)</f>
        <v>12</v>
      </c>
      <c r="G186">
        <f>+FIND(G$9,$C186,F186)</f>
        <v>16</v>
      </c>
      <c r="H186">
        <f>+FIND(H$9,$C186,G186)</f>
        <v>20</v>
      </c>
      <c r="I186" s="39">
        <f>_xlfn.NUMBERVALUE(MID(C186,F186+1,G186 - (F186 + 1)))</f>
        <v>119</v>
      </c>
      <c r="J186" s="39" t="str">
        <f t="shared" si="2"/>
        <v>119, 104</v>
      </c>
      <c r="K186" s="39">
        <f>_xlfn.NUMBERVALUE(MID(C186,G186+1,H186 - (G186 + 1)))</f>
        <v>104</v>
      </c>
    </row>
    <row r="187" spans="3:11" x14ac:dyDescent="0.35">
      <c r="C187" t="s">
        <v>649</v>
      </c>
      <c r="F187">
        <f>+FIND(F$9,$C187)</f>
        <v>12</v>
      </c>
      <c r="G187">
        <f>+FIND(G$9,$C187,F187)</f>
        <v>16</v>
      </c>
      <c r="H187">
        <f>+FIND(H$9,$C187,G187)</f>
        <v>20</v>
      </c>
      <c r="I187" s="39">
        <f>_xlfn.NUMBERVALUE(MID(C187,F187+1,G187 - (F187 + 1)))</f>
        <v>119</v>
      </c>
      <c r="J187" s="39" t="str">
        <f t="shared" si="2"/>
        <v>119, 104</v>
      </c>
      <c r="K187" s="39">
        <f>_xlfn.NUMBERVALUE(MID(C187,G187+1,H187 - (G187 + 1)))</f>
        <v>104</v>
      </c>
    </row>
    <row r="188" spans="3:11" x14ac:dyDescent="0.35">
      <c r="C188" t="s">
        <v>655</v>
      </c>
      <c r="F188">
        <f>+FIND(F$9,$C188)</f>
        <v>12</v>
      </c>
      <c r="G188">
        <f>+FIND(G$9,$C188,F188)</f>
        <v>16</v>
      </c>
      <c r="H188">
        <f>+FIND(H$9,$C188,G188)</f>
        <v>20</v>
      </c>
      <c r="I188" s="39">
        <f>_xlfn.NUMBERVALUE(MID(C188,F188+1,G188 - (F188 + 1)))</f>
        <v>119</v>
      </c>
      <c r="J188" s="39" t="str">
        <f t="shared" si="2"/>
        <v>119, 104</v>
      </c>
      <c r="K188" s="39">
        <f>_xlfn.NUMBERVALUE(MID(C188,G188+1,H188 - (G188 + 1)))</f>
        <v>104</v>
      </c>
    </row>
    <row r="189" spans="3:11" x14ac:dyDescent="0.35">
      <c r="C189" t="s">
        <v>655</v>
      </c>
      <c r="F189">
        <f>+FIND(F$9,$C189)</f>
        <v>12</v>
      </c>
      <c r="G189">
        <f>+FIND(G$9,$C189,F189)</f>
        <v>16</v>
      </c>
      <c r="H189">
        <f>+FIND(H$9,$C189,G189)</f>
        <v>20</v>
      </c>
      <c r="I189" s="39">
        <f>_xlfn.NUMBERVALUE(MID(C189,F189+1,G189 - (F189 + 1)))</f>
        <v>119</v>
      </c>
      <c r="J189" s="39" t="str">
        <f t="shared" si="2"/>
        <v>119, 104</v>
      </c>
      <c r="K189" s="39">
        <f>_xlfn.NUMBERVALUE(MID(C189,G189+1,H189 - (G189 + 1)))</f>
        <v>104</v>
      </c>
    </row>
    <row r="190" spans="3:11" x14ac:dyDescent="0.35">
      <c r="C190" t="s">
        <v>561</v>
      </c>
      <c r="F190">
        <f>+FIND(F$9,$C190)</f>
        <v>12</v>
      </c>
      <c r="G190">
        <f>+FIND(G$9,$C190,F190)</f>
        <v>16</v>
      </c>
      <c r="H190">
        <f>+FIND(H$9,$C190,G190)</f>
        <v>19</v>
      </c>
      <c r="I190" s="39">
        <f>_xlfn.NUMBERVALUE(MID(C190,F190+1,G190 - (F190 + 1)))</f>
        <v>123</v>
      </c>
      <c r="J190" s="39" t="str">
        <f t="shared" si="2"/>
        <v>123, 56</v>
      </c>
      <c r="K190" s="39">
        <f>_xlfn.NUMBERVALUE(MID(C190,G190+1,H190 - (G190 + 1)))</f>
        <v>56</v>
      </c>
    </row>
    <row r="191" spans="3:11" x14ac:dyDescent="0.35">
      <c r="C191" t="s">
        <v>654</v>
      </c>
      <c r="F191">
        <f>+FIND(F$9,$C191)</f>
        <v>12</v>
      </c>
      <c r="G191">
        <f>+FIND(G$9,$C191,F191)</f>
        <v>16</v>
      </c>
      <c r="H191">
        <f>+FIND(H$9,$C191,G191)</f>
        <v>19</v>
      </c>
      <c r="I191" s="39">
        <f>_xlfn.NUMBERVALUE(MID(C191,F191+1,G191 - (F191 + 1)))</f>
        <v>123</v>
      </c>
      <c r="J191" s="39" t="str">
        <f t="shared" si="2"/>
        <v>123, 56</v>
      </c>
      <c r="K191" s="39">
        <f>_xlfn.NUMBERVALUE(MID(C191,G191+1,H191 - (G191 + 1)))</f>
        <v>56</v>
      </c>
    </row>
    <row r="192" spans="3:11" x14ac:dyDescent="0.35">
      <c r="C192" t="s">
        <v>676</v>
      </c>
      <c r="F192">
        <f>+FIND(F$9,$C192)</f>
        <v>12</v>
      </c>
      <c r="G192">
        <f>+FIND(G$9,$C192,F192)</f>
        <v>16</v>
      </c>
      <c r="H192">
        <f>+FIND(H$9,$C192,G192)</f>
        <v>19</v>
      </c>
      <c r="I192" s="39">
        <f>_xlfn.NUMBERVALUE(MID(C192,F192+1,G192 - (F192 + 1)))</f>
        <v>123</v>
      </c>
      <c r="J192" s="39" t="str">
        <f t="shared" si="2"/>
        <v>123, 56</v>
      </c>
      <c r="K192" s="39">
        <f>_xlfn.NUMBERVALUE(MID(C192,G192+1,H192 - (G192 + 1)))</f>
        <v>56</v>
      </c>
    </row>
    <row r="193" spans="3:11" x14ac:dyDescent="0.35">
      <c r="C193" t="s">
        <v>651</v>
      </c>
      <c r="F193">
        <f>+FIND(F$9,$C193)</f>
        <v>12</v>
      </c>
      <c r="G193">
        <f>+FIND(G$9,$C193,F193)</f>
        <v>16</v>
      </c>
      <c r="H193">
        <f>+FIND(H$9,$C193,G193)</f>
        <v>20</v>
      </c>
      <c r="I193" s="39">
        <f>_xlfn.NUMBERVALUE(MID(C193,F193+1,G193 - (F193 + 1)))</f>
        <v>123</v>
      </c>
      <c r="J193" s="39" t="str">
        <f t="shared" si="2"/>
        <v>123, 104</v>
      </c>
      <c r="K193" s="39">
        <f>_xlfn.NUMBERVALUE(MID(C193,G193+1,H193 - (G193 + 1)))</f>
        <v>104</v>
      </c>
    </row>
    <row r="194" spans="3:11" x14ac:dyDescent="0.35">
      <c r="C194" t="s">
        <v>578</v>
      </c>
      <c r="F194">
        <f>+FIND(F$9,$C194)</f>
        <v>12</v>
      </c>
      <c r="G194">
        <f>+FIND(G$9,$C194,F194)</f>
        <v>16</v>
      </c>
      <c r="H194">
        <f>+FIND(H$9,$C194,G194)</f>
        <v>20</v>
      </c>
      <c r="I194" s="39">
        <f>_xlfn.NUMBERVALUE(MID(C194,F194+1,G194 - (F194 + 1)))</f>
        <v>123</v>
      </c>
      <c r="J194" s="39" t="str">
        <f t="shared" si="2"/>
        <v>123, 118</v>
      </c>
      <c r="K194" s="39">
        <f>_xlfn.NUMBERVALUE(MID(C194,G194+1,H194 - (G194 + 1)))</f>
        <v>118</v>
      </c>
    </row>
    <row r="195" spans="3:11" x14ac:dyDescent="0.35">
      <c r="C195" t="s">
        <v>598</v>
      </c>
      <c r="F195">
        <f>+FIND(F$9,$C195)</f>
        <v>12</v>
      </c>
      <c r="G195">
        <f>+FIND(G$9,$C195,F195)</f>
        <v>16</v>
      </c>
      <c r="H195">
        <f>+FIND(H$9,$C195,G195)</f>
        <v>20</v>
      </c>
      <c r="I195" s="39">
        <f>_xlfn.NUMBERVALUE(MID(C195,F195+1,G195 - (F195 + 1)))</f>
        <v>123</v>
      </c>
      <c r="J195" s="39" t="str">
        <f t="shared" si="2"/>
        <v>123, 118</v>
      </c>
      <c r="K195" s="39">
        <f>_xlfn.NUMBERVALUE(MID(C195,G195+1,H195 - (G195 + 1)))</f>
        <v>118</v>
      </c>
    </row>
    <row r="196" spans="3:11" x14ac:dyDescent="0.35">
      <c r="C196" t="s">
        <v>621</v>
      </c>
      <c r="F196">
        <f>+FIND(F$9,$C196)</f>
        <v>12</v>
      </c>
      <c r="G196">
        <f>+FIND(G$9,$C196,F196)</f>
        <v>16</v>
      </c>
      <c r="H196">
        <f>+FIND(H$9,$C196,G196)</f>
        <v>20</v>
      </c>
      <c r="I196" s="39">
        <f>_xlfn.NUMBERVALUE(MID(C196,F196+1,G196 - (F196 + 1)))</f>
        <v>123</v>
      </c>
      <c r="J196" s="39" t="str">
        <f t="shared" si="2"/>
        <v>123, 132</v>
      </c>
      <c r="K196" s="39">
        <f>_xlfn.NUMBERVALUE(MID(C196,G196+1,H196 - (G196 + 1)))</f>
        <v>132</v>
      </c>
    </row>
    <row r="197" spans="3:11" x14ac:dyDescent="0.35">
      <c r="C197" t="s">
        <v>630</v>
      </c>
      <c r="F197">
        <f>+FIND(F$9,$C197)</f>
        <v>12</v>
      </c>
      <c r="G197">
        <f>+FIND(G$9,$C197,F197)</f>
        <v>16</v>
      </c>
      <c r="H197">
        <f>+FIND(H$9,$C197,G197)</f>
        <v>20</v>
      </c>
      <c r="I197" s="39">
        <f>_xlfn.NUMBERVALUE(MID(C197,F197+1,G197 - (F197 + 1)))</f>
        <v>123</v>
      </c>
      <c r="J197" s="39" t="str">
        <f t="shared" si="2"/>
        <v>123, 132</v>
      </c>
      <c r="K197" s="39">
        <f>_xlfn.NUMBERVALUE(MID(C197,G197+1,H197 - (G197 + 1)))</f>
        <v>132</v>
      </c>
    </row>
  </sheetData>
  <autoFilter ref="A10:K197" xr:uid="{DDAF4A1C-0427-405C-AEEB-60CA9FF849EC}">
    <sortState xmlns:xlrd2="http://schemas.microsoft.com/office/spreadsheetml/2017/richdata2" ref="A11:K197">
      <sortCondition ref="I10:I197"/>
    </sortState>
  </autoFilter>
  <mergeCells count="3">
    <mergeCell ref="O6:P6"/>
    <mergeCell ref="R6:S6"/>
    <mergeCell ref="U6:V6"/>
  </mergeCell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34E0-6755-4170-9EA4-356BF31A8206}">
  <dimension ref="A1:V197"/>
  <sheetViews>
    <sheetView workbookViewId="0">
      <selection activeCell="AB25" sqref="AB25"/>
    </sheetView>
  </sheetViews>
  <sheetFormatPr defaultRowHeight="14.5" x14ac:dyDescent="0.35"/>
  <cols>
    <col min="13" max="13" width="20.26953125" bestFit="1" customWidth="1"/>
    <col min="14" max="14" width="13.7265625" bestFit="1" customWidth="1"/>
    <col min="15" max="15" width="5.90625" customWidth="1"/>
    <col min="17" max="17" width="12.36328125" bestFit="1" customWidth="1"/>
    <col min="18" max="18" width="5.6328125" customWidth="1"/>
    <col min="20" max="20" width="12.36328125" bestFit="1" customWidth="1"/>
    <col min="21" max="22" width="10.1796875" bestFit="1" customWidth="1"/>
  </cols>
  <sheetData>
    <row r="1" spans="1:22" x14ac:dyDescent="0.35">
      <c r="A1" s="36" t="s">
        <v>677</v>
      </c>
      <c r="B1" s="36"/>
    </row>
    <row r="2" spans="1:22" x14ac:dyDescent="0.35">
      <c r="A2" s="36" t="s">
        <v>678</v>
      </c>
      <c r="B2" s="36"/>
    </row>
    <row r="3" spans="1:22" x14ac:dyDescent="0.35">
      <c r="A3" s="36" t="s">
        <v>679</v>
      </c>
      <c r="B3" s="36"/>
    </row>
    <row r="5" spans="1:22" x14ac:dyDescent="0.35">
      <c r="C5" t="s">
        <v>539</v>
      </c>
    </row>
    <row r="6" spans="1:22" ht="15.5" x14ac:dyDescent="0.35">
      <c r="C6" t="s">
        <v>258</v>
      </c>
      <c r="M6" s="41" t="s">
        <v>736</v>
      </c>
      <c r="N6" s="41"/>
    </row>
    <row r="7" spans="1:22" ht="14.5" customHeight="1" x14ac:dyDescent="0.35">
      <c r="C7" t="s">
        <v>540</v>
      </c>
      <c r="M7" t="s">
        <v>735</v>
      </c>
      <c r="N7" t="s">
        <v>734</v>
      </c>
      <c r="S7" s="47" t="s">
        <v>743</v>
      </c>
      <c r="T7" s="47"/>
      <c r="U7" s="46"/>
      <c r="V7" s="46"/>
    </row>
    <row r="8" spans="1:22" x14ac:dyDescent="0.35">
      <c r="C8" t="s">
        <v>541</v>
      </c>
      <c r="M8" s="42" t="s">
        <v>722</v>
      </c>
      <c r="N8" s="43">
        <v>40</v>
      </c>
      <c r="S8" s="47"/>
      <c r="T8" s="47"/>
      <c r="U8" s="46"/>
      <c r="V8" s="46"/>
    </row>
    <row r="9" spans="1:22" x14ac:dyDescent="0.35">
      <c r="C9" t="s">
        <v>542</v>
      </c>
      <c r="F9" s="36" t="s">
        <v>680</v>
      </c>
      <c r="G9" s="36" t="s">
        <v>681</v>
      </c>
      <c r="H9" s="36" t="s">
        <v>682</v>
      </c>
      <c r="M9" s="42" t="s">
        <v>723</v>
      </c>
      <c r="N9" s="43">
        <v>25</v>
      </c>
      <c r="S9" s="47"/>
      <c r="T9" s="47"/>
      <c r="U9" s="46"/>
      <c r="V9" s="46"/>
    </row>
    <row r="10" spans="1:22" x14ac:dyDescent="0.35">
      <c r="A10" t="s">
        <v>683</v>
      </c>
      <c r="B10" t="s">
        <v>684</v>
      </c>
      <c r="C10" t="s">
        <v>685</v>
      </c>
      <c r="D10" t="s">
        <v>686</v>
      </c>
      <c r="E10" t="s">
        <v>687</v>
      </c>
      <c r="F10" s="36" t="s">
        <v>688</v>
      </c>
      <c r="G10" s="36" t="s">
        <v>689</v>
      </c>
      <c r="H10" s="36" t="s">
        <v>688</v>
      </c>
      <c r="I10" t="s">
        <v>507</v>
      </c>
      <c r="J10" t="s">
        <v>692</v>
      </c>
      <c r="K10" t="s">
        <v>508</v>
      </c>
      <c r="M10" s="42" t="s">
        <v>699</v>
      </c>
      <c r="N10" s="43">
        <v>22</v>
      </c>
      <c r="S10" s="47"/>
      <c r="T10" s="47"/>
      <c r="U10" s="46"/>
      <c r="V10" s="46"/>
    </row>
    <row r="11" spans="1:22" x14ac:dyDescent="0.35">
      <c r="C11" t="s">
        <v>616</v>
      </c>
      <c r="F11">
        <f>+FIND(F$9,$C11)</f>
        <v>12</v>
      </c>
      <c r="G11">
        <f>+FIND(G$9,$C11,F11)</f>
        <v>14</v>
      </c>
      <c r="H11">
        <f>+FIND(H$9,$C11,G11)</f>
        <v>17</v>
      </c>
      <c r="I11" s="39">
        <f>_xlfn.NUMBERVALUE(MID(C11,F11+1,G11 - (F11 + 1)))</f>
        <v>8</v>
      </c>
      <c r="J11" s="39" t="str">
        <f>+I11&amp;", "&amp;K11</f>
        <v>8, 56</v>
      </c>
      <c r="K11" s="39">
        <f>_xlfn.NUMBERVALUE(MID(C11,G11+1,H11 - (G11 + 1)))</f>
        <v>56</v>
      </c>
      <c r="M11" s="38" t="s">
        <v>713</v>
      </c>
      <c r="N11" s="40">
        <v>12</v>
      </c>
      <c r="S11" s="47"/>
      <c r="T11" s="47"/>
      <c r="U11" s="46"/>
      <c r="V11" s="46"/>
    </row>
    <row r="12" spans="1:22" x14ac:dyDescent="0.35">
      <c r="C12" t="s">
        <v>622</v>
      </c>
      <c r="F12">
        <f>+FIND(F$9,$C12)</f>
        <v>12</v>
      </c>
      <c r="G12">
        <f>+FIND(G$9,$C12,F12)</f>
        <v>14</v>
      </c>
      <c r="H12">
        <f>+FIND(H$9,$C12,G12)</f>
        <v>17</v>
      </c>
      <c r="I12" s="39">
        <f>_xlfn.NUMBERVALUE(MID(C12,F12+1,G12 - (F12 + 1)))</f>
        <v>8</v>
      </c>
      <c r="J12" s="39" t="str">
        <f t="shared" ref="J12:J75" si="0">+I12&amp;", "&amp;K12</f>
        <v>8, 56</v>
      </c>
      <c r="K12" s="39">
        <f>_xlfn.NUMBERVALUE(MID(C12,G12+1,H12 - (G12 + 1)))</f>
        <v>56</v>
      </c>
      <c r="M12" s="38" t="s">
        <v>726</v>
      </c>
      <c r="N12" s="40">
        <v>11</v>
      </c>
      <c r="S12" s="47"/>
      <c r="T12" s="47"/>
      <c r="U12" s="46"/>
      <c r="V12" s="46"/>
    </row>
    <row r="13" spans="1:22" x14ac:dyDescent="0.35">
      <c r="C13" t="s">
        <v>673</v>
      </c>
      <c r="F13">
        <f>+FIND(F$9,$C13)</f>
        <v>12</v>
      </c>
      <c r="G13">
        <f>+FIND(G$9,$C13,F13)</f>
        <v>14</v>
      </c>
      <c r="H13">
        <f>+FIND(H$9,$C13,G13)</f>
        <v>18</v>
      </c>
      <c r="I13" s="39">
        <f>_xlfn.NUMBERVALUE(MID(C13,F13+1,G13 - (F13 + 1)))</f>
        <v>8</v>
      </c>
      <c r="J13" s="39" t="str">
        <f t="shared" si="0"/>
        <v>8, 123</v>
      </c>
      <c r="K13" s="39">
        <f>_xlfn.NUMBERVALUE(MID(C13,G13+1,H13 - (G13 + 1)))</f>
        <v>123</v>
      </c>
      <c r="M13" s="38" t="s">
        <v>704</v>
      </c>
      <c r="N13" s="40">
        <v>10</v>
      </c>
      <c r="S13" s="47"/>
      <c r="T13" s="47"/>
    </row>
    <row r="14" spans="1:22" x14ac:dyDescent="0.35">
      <c r="C14" t="s">
        <v>624</v>
      </c>
      <c r="F14">
        <f>+FIND(F$9,$C14)</f>
        <v>12</v>
      </c>
      <c r="G14">
        <f>+FIND(G$9,$C14,F14)</f>
        <v>14</v>
      </c>
      <c r="H14">
        <f>+FIND(H$9,$C14,G14)</f>
        <v>18</v>
      </c>
      <c r="I14" s="39">
        <f>_xlfn.NUMBERVALUE(MID(C14,F14+1,G14 - (F14 + 1)))</f>
        <v>8</v>
      </c>
      <c r="J14" s="39" t="str">
        <f t="shared" si="0"/>
        <v>8, 132</v>
      </c>
      <c r="K14" s="39">
        <f>_xlfn.NUMBERVALUE(MID(C14,G14+1,H14 - (G14 + 1)))</f>
        <v>132</v>
      </c>
      <c r="M14" s="38" t="s">
        <v>708</v>
      </c>
      <c r="N14" s="40">
        <v>7</v>
      </c>
      <c r="S14" s="47"/>
      <c r="T14" s="47"/>
    </row>
    <row r="15" spans="1:22" x14ac:dyDescent="0.35">
      <c r="C15" t="s">
        <v>647</v>
      </c>
      <c r="F15">
        <f>+FIND(F$9,$C15)</f>
        <v>12</v>
      </c>
      <c r="G15">
        <f>+FIND(G$9,$C15,F15)</f>
        <v>14</v>
      </c>
      <c r="H15">
        <f>+FIND(H$9,$C15,G15)</f>
        <v>18</v>
      </c>
      <c r="I15" s="39">
        <f>_xlfn.NUMBERVALUE(MID(C15,F15+1,G15 - (F15 + 1)))</f>
        <v>8</v>
      </c>
      <c r="J15" s="39" t="str">
        <f t="shared" si="0"/>
        <v>8, 137</v>
      </c>
      <c r="K15" s="39">
        <f>_xlfn.NUMBERVALUE(MID(C15,G15+1,H15 - (G15 + 1)))</f>
        <v>137</v>
      </c>
      <c r="M15" s="38" t="s">
        <v>728</v>
      </c>
      <c r="N15" s="40">
        <v>5</v>
      </c>
    </row>
    <row r="16" spans="1:22" ht="15.5" x14ac:dyDescent="0.35">
      <c r="C16" t="s">
        <v>653</v>
      </c>
      <c r="F16">
        <f>+FIND(F$9,$C16)</f>
        <v>12</v>
      </c>
      <c r="G16">
        <f>+FIND(G$9,$C16,F16)</f>
        <v>15</v>
      </c>
      <c r="H16">
        <f>+FIND(H$9,$C16,G16)</f>
        <v>18</v>
      </c>
      <c r="I16" s="39">
        <f>_xlfn.NUMBERVALUE(MID(C16,F16+1,G16 - (F16 + 1)))</f>
        <v>12</v>
      </c>
      <c r="J16" s="39" t="str">
        <f t="shared" si="0"/>
        <v>12, 23</v>
      </c>
      <c r="K16" s="39">
        <f>_xlfn.NUMBERVALUE(MID(C16,G16+1,H16 - (G16 + 1)))</f>
        <v>23</v>
      </c>
      <c r="M16" s="38" t="s">
        <v>710</v>
      </c>
      <c r="N16" s="40">
        <v>5</v>
      </c>
      <c r="P16" s="41" t="s">
        <v>741</v>
      </c>
      <c r="Q16" s="41"/>
    </row>
    <row r="17" spans="3:17" x14ac:dyDescent="0.35">
      <c r="C17" t="s">
        <v>605</v>
      </c>
      <c r="F17">
        <f>+FIND(F$9,$C17)</f>
        <v>12</v>
      </c>
      <c r="G17">
        <f>+FIND(G$9,$C17,F17)</f>
        <v>15</v>
      </c>
      <c r="H17">
        <f>+FIND(H$9,$C17,G17)</f>
        <v>19</v>
      </c>
      <c r="I17" s="39">
        <f>_xlfn.NUMBERVALUE(MID(C17,F17+1,G17 - (F17 + 1)))</f>
        <v>12</v>
      </c>
      <c r="J17" s="39" t="str">
        <f t="shared" si="0"/>
        <v>12, 137</v>
      </c>
      <c r="K17" s="39">
        <f>_xlfn.NUMBERVALUE(MID(C17,G17+1,H17 - (G17 + 1)))</f>
        <v>137</v>
      </c>
      <c r="M17" s="38" t="s">
        <v>707</v>
      </c>
      <c r="N17" s="40">
        <v>4</v>
      </c>
      <c r="P17" t="s">
        <v>739</v>
      </c>
      <c r="Q17" t="s">
        <v>737</v>
      </c>
    </row>
    <row r="18" spans="3:17" x14ac:dyDescent="0.35">
      <c r="C18" t="s">
        <v>613</v>
      </c>
      <c r="F18">
        <f>+FIND(F$9,$C18)</f>
        <v>12</v>
      </c>
      <c r="G18">
        <f>+FIND(G$9,$C18,F18)</f>
        <v>15</v>
      </c>
      <c r="H18">
        <f>+FIND(H$9,$C18,G18)</f>
        <v>17</v>
      </c>
      <c r="I18" s="39">
        <f>_xlfn.NUMBERVALUE(MID(C18,F18+1,G18 - (F18 + 1)))</f>
        <v>20</v>
      </c>
      <c r="J18" s="39" t="str">
        <f t="shared" si="0"/>
        <v>20, 4</v>
      </c>
      <c r="K18" s="39">
        <f>_xlfn.NUMBERVALUE(MID(C18,G18+1,H18 - (G18 + 1)))</f>
        <v>4</v>
      </c>
      <c r="M18" s="38" t="s">
        <v>716</v>
      </c>
      <c r="N18" s="40">
        <v>3</v>
      </c>
      <c r="P18" s="42">
        <v>119</v>
      </c>
      <c r="Q18" s="43">
        <v>87</v>
      </c>
    </row>
    <row r="19" spans="3:17" x14ac:dyDescent="0.35">
      <c r="C19" t="s">
        <v>584</v>
      </c>
      <c r="F19">
        <f>+FIND(F$9,$C19)</f>
        <v>12</v>
      </c>
      <c r="G19">
        <f>+FIND(G$9,$C19,F19)</f>
        <v>15</v>
      </c>
      <c r="H19">
        <f>+FIND(H$9,$C19,G19)</f>
        <v>17</v>
      </c>
      <c r="I19" s="39">
        <f>_xlfn.NUMBERVALUE(MID(C19,F19+1,G19 - (F19 + 1)))</f>
        <v>20</v>
      </c>
      <c r="J19" s="39" t="str">
        <f t="shared" si="0"/>
        <v>20, 9</v>
      </c>
      <c r="K19" s="39">
        <f>_xlfn.NUMBERVALUE(MID(C19,G19+1,H19 - (G19 + 1)))</f>
        <v>9</v>
      </c>
      <c r="M19" s="38" t="s">
        <v>724</v>
      </c>
      <c r="N19" s="40">
        <v>3</v>
      </c>
      <c r="P19" s="42">
        <v>20</v>
      </c>
      <c r="Q19" s="43">
        <v>39</v>
      </c>
    </row>
    <row r="20" spans="3:17" x14ac:dyDescent="0.35">
      <c r="C20" t="s">
        <v>646</v>
      </c>
      <c r="F20">
        <f>+FIND(F$9,$C20)</f>
        <v>12</v>
      </c>
      <c r="G20">
        <f>+FIND(G$9,$C20,F20)</f>
        <v>15</v>
      </c>
      <c r="H20">
        <f>+FIND(H$9,$C20,G20)</f>
        <v>18</v>
      </c>
      <c r="I20" s="39">
        <f>_xlfn.NUMBERVALUE(MID(C20,F20+1,G20 - (F20 + 1)))</f>
        <v>20</v>
      </c>
      <c r="J20" s="39" t="str">
        <f t="shared" si="0"/>
        <v>20, 14</v>
      </c>
      <c r="K20" s="39">
        <f>_xlfn.NUMBERVALUE(MID(C20,G20+1,H20 - (G20 + 1)))</f>
        <v>14</v>
      </c>
      <c r="M20" s="38" t="s">
        <v>715</v>
      </c>
      <c r="N20" s="40">
        <v>3</v>
      </c>
      <c r="P20" s="42">
        <v>90</v>
      </c>
      <c r="Q20" s="43">
        <v>19</v>
      </c>
    </row>
    <row r="21" spans="3:17" x14ac:dyDescent="0.35">
      <c r="C21" t="s">
        <v>549</v>
      </c>
      <c r="F21">
        <f>+FIND(F$9,$C21)</f>
        <v>12</v>
      </c>
      <c r="G21">
        <f>+FIND(G$9,$C21,F21)</f>
        <v>15</v>
      </c>
      <c r="H21">
        <f>+FIND(H$9,$C21,G21)</f>
        <v>18</v>
      </c>
      <c r="I21" s="39">
        <f>_xlfn.NUMBERVALUE(MID(C21,F21+1,G21 - (F21 + 1)))</f>
        <v>20</v>
      </c>
      <c r="J21" s="39" t="str">
        <f t="shared" si="0"/>
        <v>20, 56</v>
      </c>
      <c r="K21" s="39">
        <f>_xlfn.NUMBERVALUE(MID(C21,G21+1,H21 - (G21 + 1)))</f>
        <v>56</v>
      </c>
      <c r="M21" s="38" t="s">
        <v>730</v>
      </c>
      <c r="N21" s="40">
        <v>3</v>
      </c>
      <c r="P21" s="38">
        <v>49</v>
      </c>
      <c r="Q21" s="40">
        <v>19</v>
      </c>
    </row>
    <row r="22" spans="3:17" x14ac:dyDescent="0.35">
      <c r="C22" t="s">
        <v>554</v>
      </c>
      <c r="F22">
        <f>+FIND(F$9,$C22)</f>
        <v>12</v>
      </c>
      <c r="G22">
        <f>+FIND(G$9,$C22,F22)</f>
        <v>15</v>
      </c>
      <c r="H22">
        <f>+FIND(H$9,$C22,G22)</f>
        <v>18</v>
      </c>
      <c r="I22" s="39">
        <f>_xlfn.NUMBERVALUE(MID(C22,F22+1,G22 - (F22 + 1)))</f>
        <v>20</v>
      </c>
      <c r="J22" s="39" t="str">
        <f t="shared" si="0"/>
        <v>20, 56</v>
      </c>
      <c r="K22" s="39">
        <f>_xlfn.NUMBERVALUE(MID(C22,G22+1,H22 - (G22 + 1)))</f>
        <v>56</v>
      </c>
      <c r="M22" s="38" t="s">
        <v>700</v>
      </c>
      <c r="N22" s="40">
        <v>3</v>
      </c>
      <c r="P22" s="38">
        <v>123</v>
      </c>
      <c r="Q22" s="40">
        <v>8</v>
      </c>
    </row>
    <row r="23" spans="3:17" x14ac:dyDescent="0.35">
      <c r="C23" t="s">
        <v>560</v>
      </c>
      <c r="F23">
        <f>+FIND(F$9,$C23)</f>
        <v>12</v>
      </c>
      <c r="G23">
        <f>+FIND(G$9,$C23,F23)</f>
        <v>15</v>
      </c>
      <c r="H23">
        <f>+FIND(H$9,$C23,G23)</f>
        <v>18</v>
      </c>
      <c r="I23" s="39">
        <f>_xlfn.NUMBERVALUE(MID(C23,F23+1,G23 - (F23 + 1)))</f>
        <v>20</v>
      </c>
      <c r="J23" s="39" t="str">
        <f t="shared" si="0"/>
        <v>20, 56</v>
      </c>
      <c r="K23" s="39">
        <f>_xlfn.NUMBERVALUE(MID(C23,G23+1,H23 - (G23 + 1)))</f>
        <v>56</v>
      </c>
      <c r="M23" s="38" t="s">
        <v>693</v>
      </c>
      <c r="N23" s="40">
        <v>2</v>
      </c>
      <c r="P23" s="38">
        <v>8</v>
      </c>
      <c r="Q23" s="40">
        <v>5</v>
      </c>
    </row>
    <row r="24" spans="3:17" x14ac:dyDescent="0.35">
      <c r="C24" t="s">
        <v>596</v>
      </c>
      <c r="F24">
        <f>+FIND(F$9,$C24)</f>
        <v>12</v>
      </c>
      <c r="G24">
        <f>+FIND(G$9,$C24,F24)</f>
        <v>15</v>
      </c>
      <c r="H24">
        <f>+FIND(H$9,$C24,G24)</f>
        <v>18</v>
      </c>
      <c r="I24" s="39">
        <f>_xlfn.NUMBERVALUE(MID(C24,F24+1,G24 - (F24 + 1)))</f>
        <v>20</v>
      </c>
      <c r="J24" s="39" t="str">
        <f t="shared" si="0"/>
        <v>20, 56</v>
      </c>
      <c r="K24" s="39">
        <f>_xlfn.NUMBERVALUE(MID(C24,G24+1,H24 - (G24 + 1)))</f>
        <v>56</v>
      </c>
      <c r="M24" s="38" t="s">
        <v>731</v>
      </c>
      <c r="N24" s="40">
        <v>2</v>
      </c>
      <c r="P24" s="38">
        <v>115</v>
      </c>
      <c r="Q24" s="40">
        <v>4</v>
      </c>
    </row>
    <row r="25" spans="3:17" x14ac:dyDescent="0.35">
      <c r="C25" t="s">
        <v>604</v>
      </c>
      <c r="F25">
        <f>+FIND(F$9,$C25)</f>
        <v>12</v>
      </c>
      <c r="G25">
        <f>+FIND(G$9,$C25,F25)</f>
        <v>15</v>
      </c>
      <c r="H25">
        <f>+FIND(H$9,$C25,G25)</f>
        <v>18</v>
      </c>
      <c r="I25" s="39">
        <f>_xlfn.NUMBERVALUE(MID(C25,F25+1,G25 - (F25 + 1)))</f>
        <v>20</v>
      </c>
      <c r="J25" s="39" t="str">
        <f t="shared" si="0"/>
        <v>20, 56</v>
      </c>
      <c r="K25" s="39">
        <f>_xlfn.NUMBERVALUE(MID(C25,G25+1,H25 - (G25 + 1)))</f>
        <v>56</v>
      </c>
      <c r="M25" s="38" t="s">
        <v>709</v>
      </c>
      <c r="N25" s="40">
        <v>2</v>
      </c>
      <c r="P25" s="38">
        <v>12</v>
      </c>
      <c r="Q25" s="40">
        <v>2</v>
      </c>
    </row>
    <row r="26" spans="3:17" x14ac:dyDescent="0.35">
      <c r="C26" t="s">
        <v>609</v>
      </c>
      <c r="F26">
        <f>+FIND(F$9,$C26)</f>
        <v>12</v>
      </c>
      <c r="G26">
        <f>+FIND(G$9,$C26,F26)</f>
        <v>15</v>
      </c>
      <c r="H26">
        <f>+FIND(H$9,$C26,G26)</f>
        <v>18</v>
      </c>
      <c r="I26" s="39">
        <f>_xlfn.NUMBERVALUE(MID(C26,F26+1,G26 - (F26 + 1)))</f>
        <v>20</v>
      </c>
      <c r="J26" s="39" t="str">
        <f t="shared" si="0"/>
        <v>20, 56</v>
      </c>
      <c r="K26" s="39">
        <f>_xlfn.NUMBERVALUE(MID(C26,G26+1,H26 - (G26 + 1)))</f>
        <v>56</v>
      </c>
      <c r="M26" s="38" t="s">
        <v>733</v>
      </c>
      <c r="N26" s="40">
        <v>2</v>
      </c>
      <c r="P26" s="38">
        <v>53</v>
      </c>
      <c r="Q26" s="40">
        <v>1</v>
      </c>
    </row>
    <row r="27" spans="3:17" x14ac:dyDescent="0.35">
      <c r="C27" t="s">
        <v>610</v>
      </c>
      <c r="F27">
        <f>+FIND(F$9,$C27)</f>
        <v>12</v>
      </c>
      <c r="G27">
        <f>+FIND(G$9,$C27,F27)</f>
        <v>15</v>
      </c>
      <c r="H27">
        <f>+FIND(H$9,$C27,G27)</f>
        <v>18</v>
      </c>
      <c r="I27" s="39">
        <f>_xlfn.NUMBERVALUE(MID(C27,F27+1,G27 - (F27 + 1)))</f>
        <v>20</v>
      </c>
      <c r="J27" s="39" t="str">
        <f t="shared" si="0"/>
        <v>20, 56</v>
      </c>
      <c r="K27" s="39">
        <f>_xlfn.NUMBERVALUE(MID(C27,G27+1,H27 - (G27 + 1)))</f>
        <v>56</v>
      </c>
      <c r="M27" s="38" t="s">
        <v>719</v>
      </c>
      <c r="N27" s="40">
        <v>2</v>
      </c>
      <c r="P27" s="38">
        <v>102</v>
      </c>
      <c r="Q27" s="40">
        <v>1</v>
      </c>
    </row>
    <row r="28" spans="3:17" x14ac:dyDescent="0.35">
      <c r="C28" t="s">
        <v>612</v>
      </c>
      <c r="F28">
        <f>+FIND(F$9,$C28)</f>
        <v>12</v>
      </c>
      <c r="G28">
        <f>+FIND(G$9,$C28,F28)</f>
        <v>15</v>
      </c>
      <c r="H28">
        <f>+FIND(H$9,$C28,G28)</f>
        <v>18</v>
      </c>
      <c r="I28" s="39">
        <f>_xlfn.NUMBERVALUE(MID(C28,F28+1,G28 - (F28 + 1)))</f>
        <v>20</v>
      </c>
      <c r="J28" s="39" t="str">
        <f t="shared" si="0"/>
        <v>20, 56</v>
      </c>
      <c r="K28" s="39">
        <f>_xlfn.NUMBERVALUE(MID(C28,G28+1,H28 - (G28 + 1)))</f>
        <v>56</v>
      </c>
      <c r="M28" s="38" t="s">
        <v>717</v>
      </c>
      <c r="N28" s="40">
        <v>1</v>
      </c>
      <c r="P28" s="38">
        <v>106</v>
      </c>
      <c r="Q28" s="40">
        <v>1</v>
      </c>
    </row>
    <row r="29" spans="3:17" x14ac:dyDescent="0.35">
      <c r="C29" t="s">
        <v>604</v>
      </c>
      <c r="F29">
        <f>+FIND(F$9,$C29)</f>
        <v>12</v>
      </c>
      <c r="G29">
        <f>+FIND(G$9,$C29,F29)</f>
        <v>15</v>
      </c>
      <c r="H29">
        <f>+FIND(H$9,$C29,G29)</f>
        <v>18</v>
      </c>
      <c r="I29" s="39">
        <f>_xlfn.NUMBERVALUE(MID(C29,F29+1,G29 - (F29 + 1)))</f>
        <v>20</v>
      </c>
      <c r="J29" s="39" t="str">
        <f t="shared" si="0"/>
        <v>20, 56</v>
      </c>
      <c r="K29" s="39">
        <f>_xlfn.NUMBERVALUE(MID(C29,G29+1,H29 - (G29 + 1)))</f>
        <v>56</v>
      </c>
      <c r="M29" s="38" t="s">
        <v>711</v>
      </c>
      <c r="N29" s="40">
        <v>1</v>
      </c>
      <c r="P29" s="38">
        <v>78</v>
      </c>
      <c r="Q29" s="40">
        <v>1</v>
      </c>
    </row>
    <row r="30" spans="3:17" x14ac:dyDescent="0.35">
      <c r="C30" t="s">
        <v>604</v>
      </c>
      <c r="F30">
        <f>+FIND(F$9,$C30)</f>
        <v>12</v>
      </c>
      <c r="G30">
        <f>+FIND(G$9,$C30,F30)</f>
        <v>15</v>
      </c>
      <c r="H30">
        <f>+FIND(H$9,$C30,G30)</f>
        <v>18</v>
      </c>
      <c r="I30" s="39">
        <f>_xlfn.NUMBERVALUE(MID(C30,F30+1,G30 - (F30 + 1)))</f>
        <v>20</v>
      </c>
      <c r="J30" s="39" t="str">
        <f t="shared" si="0"/>
        <v>20, 56</v>
      </c>
      <c r="K30" s="39">
        <f>_xlfn.NUMBERVALUE(MID(C30,G30+1,H30 - (G30 + 1)))</f>
        <v>56</v>
      </c>
      <c r="M30" s="38" t="s">
        <v>698</v>
      </c>
      <c r="N30" s="40">
        <v>1</v>
      </c>
      <c r="P30" s="38" t="s">
        <v>691</v>
      </c>
      <c r="Q30" s="40">
        <v>187</v>
      </c>
    </row>
    <row r="31" spans="3:17" x14ac:dyDescent="0.35">
      <c r="C31" t="s">
        <v>620</v>
      </c>
      <c r="F31">
        <f>+FIND(F$9,$C31)</f>
        <v>12</v>
      </c>
      <c r="G31">
        <f>+FIND(G$9,$C31,F31)</f>
        <v>15</v>
      </c>
      <c r="H31">
        <f>+FIND(H$9,$C31,G31)</f>
        <v>18</v>
      </c>
      <c r="I31" s="39">
        <f>_xlfn.NUMBERVALUE(MID(C31,F31+1,G31 - (F31 + 1)))</f>
        <v>20</v>
      </c>
      <c r="J31" s="39" t="str">
        <f t="shared" si="0"/>
        <v>20, 56</v>
      </c>
      <c r="K31" s="39">
        <f>_xlfn.NUMBERVALUE(MID(C31,G31+1,H31 - (G31 + 1)))</f>
        <v>56</v>
      </c>
      <c r="M31" s="38" t="s">
        <v>721</v>
      </c>
      <c r="N31" s="40">
        <v>1</v>
      </c>
    </row>
    <row r="32" spans="3:17" x14ac:dyDescent="0.35">
      <c r="C32" t="s">
        <v>554</v>
      </c>
      <c r="F32">
        <f>+FIND(F$9,$C32)</f>
        <v>12</v>
      </c>
      <c r="G32">
        <f>+FIND(G$9,$C32,F32)</f>
        <v>15</v>
      </c>
      <c r="H32">
        <f>+FIND(H$9,$C32,G32)</f>
        <v>18</v>
      </c>
      <c r="I32" s="39">
        <f>_xlfn.NUMBERVALUE(MID(C32,F32+1,G32 - (F32 + 1)))</f>
        <v>20</v>
      </c>
      <c r="J32" s="39" t="str">
        <f t="shared" si="0"/>
        <v>20, 56</v>
      </c>
      <c r="K32" s="39">
        <f>_xlfn.NUMBERVALUE(MID(C32,G32+1,H32 - (G32 + 1)))</f>
        <v>56</v>
      </c>
      <c r="M32" s="38" t="s">
        <v>694</v>
      </c>
      <c r="N32" s="40">
        <v>1</v>
      </c>
    </row>
    <row r="33" spans="3:17" ht="15.5" x14ac:dyDescent="0.35">
      <c r="C33" t="s">
        <v>609</v>
      </c>
      <c r="F33">
        <f>+FIND(F$9,$C33)</f>
        <v>12</v>
      </c>
      <c r="G33">
        <f>+FIND(G$9,$C33,F33)</f>
        <v>15</v>
      </c>
      <c r="H33">
        <f>+FIND(H$9,$C33,G33)</f>
        <v>18</v>
      </c>
      <c r="I33" s="39">
        <f>_xlfn.NUMBERVALUE(MID(C33,F33+1,G33 - (F33 + 1)))</f>
        <v>20</v>
      </c>
      <c r="J33" s="39" t="str">
        <f t="shared" si="0"/>
        <v>20, 56</v>
      </c>
      <c r="K33" s="39">
        <f>_xlfn.NUMBERVALUE(MID(C33,G33+1,H33 - (G33 + 1)))</f>
        <v>56</v>
      </c>
      <c r="M33" s="38" t="s">
        <v>718</v>
      </c>
      <c r="N33" s="40">
        <v>1</v>
      </c>
      <c r="P33" s="41" t="s">
        <v>742</v>
      </c>
      <c r="Q33" s="41"/>
    </row>
    <row r="34" spans="3:17" x14ac:dyDescent="0.35">
      <c r="C34" t="s">
        <v>623</v>
      </c>
      <c r="F34">
        <f>+FIND(F$9,$C34)</f>
        <v>12</v>
      </c>
      <c r="G34">
        <f>+FIND(G$9,$C34,F34)</f>
        <v>15</v>
      </c>
      <c r="H34">
        <f>+FIND(H$9,$C34,G34)</f>
        <v>18</v>
      </c>
      <c r="I34" s="39">
        <f>_xlfn.NUMBERVALUE(MID(C34,F34+1,G34 - (F34 + 1)))</f>
        <v>20</v>
      </c>
      <c r="J34" s="39" t="str">
        <f t="shared" si="0"/>
        <v>20, 56</v>
      </c>
      <c r="K34" s="39">
        <f>_xlfn.NUMBERVALUE(MID(C34,G34+1,H34 - (G34 + 1)))</f>
        <v>56</v>
      </c>
      <c r="M34" s="38" t="s">
        <v>697</v>
      </c>
      <c r="N34" s="40">
        <v>1</v>
      </c>
      <c r="P34" t="s">
        <v>740</v>
      </c>
      <c r="Q34" t="s">
        <v>738</v>
      </c>
    </row>
    <row r="35" spans="3:17" x14ac:dyDescent="0.35">
      <c r="C35" t="s">
        <v>625</v>
      </c>
      <c r="F35">
        <f>+FIND(F$9,$C35)</f>
        <v>12</v>
      </c>
      <c r="G35">
        <f>+FIND(G$9,$C35,F35)</f>
        <v>15</v>
      </c>
      <c r="H35">
        <f>+FIND(H$9,$C35,G35)</f>
        <v>18</v>
      </c>
      <c r="I35" s="39">
        <f>_xlfn.NUMBERVALUE(MID(C35,F35+1,G35 - (F35 + 1)))</f>
        <v>20</v>
      </c>
      <c r="J35" s="39" t="str">
        <f t="shared" si="0"/>
        <v>20, 56</v>
      </c>
      <c r="K35" s="39">
        <f>_xlfn.NUMBERVALUE(MID(C35,G35+1,H35 - (G35 + 1)))</f>
        <v>56</v>
      </c>
      <c r="M35" s="38" t="s">
        <v>701</v>
      </c>
      <c r="N35" s="40">
        <v>1</v>
      </c>
      <c r="P35" s="42">
        <v>56</v>
      </c>
      <c r="Q35" s="43">
        <v>79</v>
      </c>
    </row>
    <row r="36" spans="3:17" x14ac:dyDescent="0.35">
      <c r="C36" t="s">
        <v>626</v>
      </c>
      <c r="F36">
        <f>+FIND(F$9,$C36)</f>
        <v>12</v>
      </c>
      <c r="G36">
        <f>+FIND(G$9,$C36,F36)</f>
        <v>15</v>
      </c>
      <c r="H36">
        <f>+FIND(H$9,$C36,G36)</f>
        <v>18</v>
      </c>
      <c r="I36" s="39">
        <f>_xlfn.NUMBERVALUE(MID(C36,F36+1,G36 - (F36 + 1)))</f>
        <v>20</v>
      </c>
      <c r="J36" s="39" t="str">
        <f t="shared" si="0"/>
        <v>20, 56</v>
      </c>
      <c r="K36" s="39">
        <f>_xlfn.NUMBERVALUE(MID(C36,G36+1,H36 - (G36 + 1)))</f>
        <v>56</v>
      </c>
      <c r="M36" s="38" t="s">
        <v>720</v>
      </c>
      <c r="N36" s="40">
        <v>1</v>
      </c>
      <c r="P36" s="42">
        <v>23</v>
      </c>
      <c r="Q36" s="43">
        <v>38</v>
      </c>
    </row>
    <row r="37" spans="3:17" x14ac:dyDescent="0.35">
      <c r="C37" t="s">
        <v>645</v>
      </c>
      <c r="F37">
        <f>+FIND(F$9,$C37)</f>
        <v>12</v>
      </c>
      <c r="G37">
        <f>+FIND(G$9,$C37,F37)</f>
        <v>15</v>
      </c>
      <c r="H37">
        <f>+FIND(H$9,$C37,G37)</f>
        <v>18</v>
      </c>
      <c r="I37" s="39">
        <f>_xlfn.NUMBERVALUE(MID(C37,F37+1,G37 - (F37 + 1)))</f>
        <v>20</v>
      </c>
      <c r="J37" s="39" t="str">
        <f t="shared" si="0"/>
        <v>20, 56</v>
      </c>
      <c r="K37" s="39">
        <f>_xlfn.NUMBERVALUE(MID(C37,G37+1,H37 - (G37 + 1)))</f>
        <v>56</v>
      </c>
      <c r="M37" s="38" t="s">
        <v>696</v>
      </c>
      <c r="N37" s="40">
        <v>1</v>
      </c>
      <c r="P37" s="42">
        <v>104</v>
      </c>
      <c r="Q37" s="43">
        <v>27</v>
      </c>
    </row>
    <row r="38" spans="3:17" x14ac:dyDescent="0.35">
      <c r="C38" t="s">
        <v>625</v>
      </c>
      <c r="F38">
        <f>+FIND(F$9,$C38)</f>
        <v>12</v>
      </c>
      <c r="G38">
        <f>+FIND(G$9,$C38,F38)</f>
        <v>15</v>
      </c>
      <c r="H38">
        <f>+FIND(H$9,$C38,G38)</f>
        <v>18</v>
      </c>
      <c r="I38" s="39">
        <f>_xlfn.NUMBERVALUE(MID(C38,F38+1,G38 - (F38 + 1)))</f>
        <v>20</v>
      </c>
      <c r="J38" s="39" t="str">
        <f t="shared" si="0"/>
        <v>20, 56</v>
      </c>
      <c r="K38" s="39">
        <f>_xlfn.NUMBERVALUE(MID(C38,G38+1,H38 - (G38 + 1)))</f>
        <v>56</v>
      </c>
      <c r="M38" s="38" t="s">
        <v>712</v>
      </c>
      <c r="N38" s="40">
        <v>1</v>
      </c>
      <c r="P38" s="38">
        <v>9</v>
      </c>
      <c r="Q38" s="40">
        <v>11</v>
      </c>
    </row>
    <row r="39" spans="3:17" x14ac:dyDescent="0.35">
      <c r="C39" t="s">
        <v>560</v>
      </c>
      <c r="F39">
        <f>+FIND(F$9,$C39)</f>
        <v>12</v>
      </c>
      <c r="G39">
        <f>+FIND(G$9,$C39,F39)</f>
        <v>15</v>
      </c>
      <c r="H39">
        <f>+FIND(H$9,$C39,G39)</f>
        <v>18</v>
      </c>
      <c r="I39" s="39">
        <f>_xlfn.NUMBERVALUE(MID(C39,F39+1,G39 - (F39 + 1)))</f>
        <v>20</v>
      </c>
      <c r="J39" s="39" t="str">
        <f t="shared" si="0"/>
        <v>20, 56</v>
      </c>
      <c r="K39" s="39">
        <f>_xlfn.NUMBERVALUE(MID(C39,G39+1,H39 - (G39 + 1)))</f>
        <v>56</v>
      </c>
      <c r="M39" s="38" t="s">
        <v>727</v>
      </c>
      <c r="N39" s="40">
        <v>1</v>
      </c>
      <c r="P39" s="38">
        <v>137</v>
      </c>
      <c r="Q39" s="40">
        <v>9</v>
      </c>
    </row>
    <row r="40" spans="3:17" x14ac:dyDescent="0.35">
      <c r="C40" t="s">
        <v>620</v>
      </c>
      <c r="F40">
        <f>+FIND(F$9,$C40)</f>
        <v>12</v>
      </c>
      <c r="G40">
        <f>+FIND(G$9,$C40,F40)</f>
        <v>15</v>
      </c>
      <c r="H40">
        <f>+FIND(H$9,$C40,G40)</f>
        <v>18</v>
      </c>
      <c r="I40" s="39">
        <f>_xlfn.NUMBERVALUE(MID(C40,F40+1,G40 - (F40 + 1)))</f>
        <v>20</v>
      </c>
      <c r="J40" s="39" t="str">
        <f t="shared" si="0"/>
        <v>20, 56</v>
      </c>
      <c r="K40" s="39">
        <f>_xlfn.NUMBERVALUE(MID(C40,G40+1,H40 - (G40 + 1)))</f>
        <v>56</v>
      </c>
      <c r="M40" s="38" t="s">
        <v>695</v>
      </c>
      <c r="N40" s="40">
        <v>1</v>
      </c>
      <c r="P40" s="38">
        <v>14</v>
      </c>
      <c r="Q40" s="40">
        <v>5</v>
      </c>
    </row>
    <row r="41" spans="3:17" x14ac:dyDescent="0.35">
      <c r="C41" t="s">
        <v>612</v>
      </c>
      <c r="F41">
        <f>+FIND(F$9,$C41)</f>
        <v>12</v>
      </c>
      <c r="G41">
        <f>+FIND(G$9,$C41,F41)</f>
        <v>15</v>
      </c>
      <c r="H41">
        <f>+FIND(H$9,$C41,G41)</f>
        <v>18</v>
      </c>
      <c r="I41" s="39">
        <f>_xlfn.NUMBERVALUE(MID(C41,F41+1,G41 - (F41 + 1)))</f>
        <v>20</v>
      </c>
      <c r="J41" s="39" t="str">
        <f t="shared" si="0"/>
        <v>20, 56</v>
      </c>
      <c r="K41" s="39">
        <f>_xlfn.NUMBERVALUE(MID(C41,G41+1,H41 - (G41 + 1)))</f>
        <v>56</v>
      </c>
      <c r="M41" s="38" t="s">
        <v>732</v>
      </c>
      <c r="N41" s="40">
        <v>1</v>
      </c>
      <c r="P41" s="38">
        <v>89</v>
      </c>
      <c r="Q41" s="40">
        <v>5</v>
      </c>
    </row>
    <row r="42" spans="3:17" x14ac:dyDescent="0.35">
      <c r="C42" t="s">
        <v>625</v>
      </c>
      <c r="F42">
        <f>+FIND(F$9,$C42)</f>
        <v>12</v>
      </c>
      <c r="G42">
        <f>+FIND(G$9,$C42,F42)</f>
        <v>15</v>
      </c>
      <c r="H42">
        <f>+FIND(H$9,$C42,G42)</f>
        <v>18</v>
      </c>
      <c r="I42" s="39">
        <f>_xlfn.NUMBERVALUE(MID(C42,F42+1,G42 - (F42 + 1)))</f>
        <v>20</v>
      </c>
      <c r="J42" s="39" t="str">
        <f t="shared" si="0"/>
        <v>20, 56</v>
      </c>
      <c r="K42" s="39">
        <f>_xlfn.NUMBERVALUE(MID(C42,G42+1,H42 - (G42 + 1)))</f>
        <v>56</v>
      </c>
      <c r="M42" s="38" t="s">
        <v>706</v>
      </c>
      <c r="N42" s="40">
        <v>1</v>
      </c>
      <c r="P42" s="38">
        <v>132</v>
      </c>
      <c r="Q42" s="40">
        <v>4</v>
      </c>
    </row>
    <row r="43" spans="3:17" x14ac:dyDescent="0.35">
      <c r="C43" t="s">
        <v>563</v>
      </c>
      <c r="F43">
        <f>+FIND(F$9,$C43)</f>
        <v>12</v>
      </c>
      <c r="G43">
        <f>+FIND(G$9,$C43,F43)</f>
        <v>15</v>
      </c>
      <c r="H43">
        <f>+FIND(H$9,$C43,G43)</f>
        <v>19</v>
      </c>
      <c r="I43" s="39">
        <f>_xlfn.NUMBERVALUE(MID(C43,F43+1,G43 - (F43 + 1)))</f>
        <v>20</v>
      </c>
      <c r="J43" s="39" t="str">
        <f t="shared" si="0"/>
        <v>20, 104</v>
      </c>
      <c r="K43" s="39">
        <f>_xlfn.NUMBERVALUE(MID(C43,G43+1,H43 - (G43 + 1)))</f>
        <v>104</v>
      </c>
      <c r="M43" s="38" t="s">
        <v>714</v>
      </c>
      <c r="N43" s="40">
        <v>1</v>
      </c>
      <c r="P43" s="38">
        <v>118</v>
      </c>
      <c r="Q43" s="40">
        <v>3</v>
      </c>
    </row>
    <row r="44" spans="3:17" x14ac:dyDescent="0.35">
      <c r="C44" t="s">
        <v>579</v>
      </c>
      <c r="F44">
        <f>+FIND(F$9,$C44)</f>
        <v>12</v>
      </c>
      <c r="G44">
        <f>+FIND(G$9,$C44,F44)</f>
        <v>15</v>
      </c>
      <c r="H44">
        <f>+FIND(H$9,$C44,G44)</f>
        <v>19</v>
      </c>
      <c r="I44" s="39">
        <f>_xlfn.NUMBERVALUE(MID(C44,F44+1,G44 - (F44 + 1)))</f>
        <v>20</v>
      </c>
      <c r="J44" s="39" t="str">
        <f t="shared" si="0"/>
        <v>20, 104</v>
      </c>
      <c r="K44" s="39">
        <f>_xlfn.NUMBERVALUE(MID(C44,G44+1,H44 - (G44 + 1)))</f>
        <v>104</v>
      </c>
      <c r="M44" s="38" t="s">
        <v>702</v>
      </c>
      <c r="N44" s="40">
        <v>1</v>
      </c>
      <c r="P44" s="38">
        <v>123</v>
      </c>
      <c r="Q44" s="40">
        <v>2</v>
      </c>
    </row>
    <row r="45" spans="3:17" x14ac:dyDescent="0.35">
      <c r="C45" t="s">
        <v>581</v>
      </c>
      <c r="F45">
        <f>+FIND(F$9,$C45)</f>
        <v>12</v>
      </c>
      <c r="G45">
        <f>+FIND(G$9,$C45,F45)</f>
        <v>15</v>
      </c>
      <c r="H45">
        <f>+FIND(H$9,$C45,G45)</f>
        <v>19</v>
      </c>
      <c r="I45" s="39">
        <f>_xlfn.NUMBERVALUE(MID(C45,F45+1,G45 - (F45 + 1)))</f>
        <v>20</v>
      </c>
      <c r="J45" s="39" t="str">
        <f t="shared" si="0"/>
        <v>20, 104</v>
      </c>
      <c r="K45" s="39">
        <f>_xlfn.NUMBERVALUE(MID(C45,G45+1,H45 - (G45 + 1)))</f>
        <v>104</v>
      </c>
      <c r="M45" s="38" t="s">
        <v>729</v>
      </c>
      <c r="N45" s="40">
        <v>1</v>
      </c>
      <c r="P45" s="38">
        <v>142</v>
      </c>
      <c r="Q45" s="40">
        <v>1</v>
      </c>
    </row>
    <row r="46" spans="3:17" x14ac:dyDescent="0.35">
      <c r="C46" t="s">
        <v>586</v>
      </c>
      <c r="F46">
        <f>+FIND(F$9,$C46)</f>
        <v>12</v>
      </c>
      <c r="G46">
        <f>+FIND(G$9,$C46,F46)</f>
        <v>15</v>
      </c>
      <c r="H46">
        <f>+FIND(H$9,$C46,G46)</f>
        <v>19</v>
      </c>
      <c r="I46" s="39">
        <f>_xlfn.NUMBERVALUE(MID(C46,F46+1,G46 - (F46 + 1)))</f>
        <v>20</v>
      </c>
      <c r="J46" s="39" t="str">
        <f t="shared" si="0"/>
        <v>20, 104</v>
      </c>
      <c r="K46" s="39">
        <f>_xlfn.NUMBERVALUE(MID(C46,G46+1,H46 - (G46 + 1)))</f>
        <v>104</v>
      </c>
      <c r="M46" s="38" t="s">
        <v>725</v>
      </c>
      <c r="N46" s="40">
        <v>1</v>
      </c>
      <c r="P46" s="38">
        <v>4</v>
      </c>
      <c r="Q46" s="40">
        <v>1</v>
      </c>
    </row>
    <row r="47" spans="3:17" x14ac:dyDescent="0.35">
      <c r="C47" t="s">
        <v>629</v>
      </c>
      <c r="F47">
        <f>+FIND(F$9,$C47)</f>
        <v>12</v>
      </c>
      <c r="G47">
        <f>+FIND(G$9,$C47,F47)</f>
        <v>15</v>
      </c>
      <c r="H47">
        <f>+FIND(H$9,$C47,G47)</f>
        <v>19</v>
      </c>
      <c r="I47" s="39">
        <f>_xlfn.NUMBERVALUE(MID(C47,F47+1,G47 - (F47 + 1)))</f>
        <v>20</v>
      </c>
      <c r="J47" s="39" t="str">
        <f t="shared" si="0"/>
        <v>20, 104</v>
      </c>
      <c r="K47" s="39">
        <f>_xlfn.NUMBERVALUE(MID(C47,G47+1,H47 - (G47 + 1)))</f>
        <v>104</v>
      </c>
      <c r="M47" s="38" t="s">
        <v>703</v>
      </c>
      <c r="N47" s="40">
        <v>1</v>
      </c>
      <c r="P47" s="38">
        <v>94</v>
      </c>
      <c r="Q47" s="40">
        <v>1</v>
      </c>
    </row>
    <row r="48" spans="3:17" x14ac:dyDescent="0.35">
      <c r="C48" t="s">
        <v>638</v>
      </c>
      <c r="F48">
        <f>+FIND(F$9,$C48)</f>
        <v>12</v>
      </c>
      <c r="G48">
        <f>+FIND(G$9,$C48,F48)</f>
        <v>15</v>
      </c>
      <c r="H48">
        <f>+FIND(H$9,$C48,G48)</f>
        <v>19</v>
      </c>
      <c r="I48" s="39">
        <f>_xlfn.NUMBERVALUE(MID(C48,F48+1,G48 - (F48 + 1)))</f>
        <v>20</v>
      </c>
      <c r="J48" s="39" t="str">
        <f t="shared" si="0"/>
        <v>20, 104</v>
      </c>
      <c r="K48" s="39">
        <f>_xlfn.NUMBERVALUE(MID(C48,G48+1,H48 - (G48 + 1)))</f>
        <v>104</v>
      </c>
      <c r="M48" s="38" t="s">
        <v>705</v>
      </c>
      <c r="N48" s="40">
        <v>1</v>
      </c>
      <c r="P48" s="38">
        <v>61</v>
      </c>
      <c r="Q48" s="40">
        <v>1</v>
      </c>
    </row>
    <row r="49" spans="1:17" x14ac:dyDescent="0.35">
      <c r="C49" t="s">
        <v>644</v>
      </c>
      <c r="F49">
        <f>+FIND(F$9,$C49)</f>
        <v>12</v>
      </c>
      <c r="G49">
        <f>+FIND(G$9,$C49,F49)</f>
        <v>15</v>
      </c>
      <c r="H49">
        <f>+FIND(H$9,$C49,G49)</f>
        <v>19</v>
      </c>
      <c r="I49" s="39">
        <f>_xlfn.NUMBERVALUE(MID(C49,F49+1,G49 - (F49 + 1)))</f>
        <v>20</v>
      </c>
      <c r="J49" s="39" t="str">
        <f t="shared" si="0"/>
        <v>20, 104</v>
      </c>
      <c r="K49" s="39">
        <f>_xlfn.NUMBERVALUE(MID(C49,G49+1,H49 - (G49 + 1)))</f>
        <v>104</v>
      </c>
      <c r="M49" s="38" t="s">
        <v>691</v>
      </c>
      <c r="N49" s="40">
        <v>187</v>
      </c>
      <c r="P49" s="38" t="s">
        <v>691</v>
      </c>
      <c r="Q49" s="40">
        <v>187</v>
      </c>
    </row>
    <row r="50" spans="1:17" x14ac:dyDescent="0.35">
      <c r="C50" t="s">
        <v>659</v>
      </c>
      <c r="F50">
        <f>+FIND(F$9,$C50)</f>
        <v>12</v>
      </c>
      <c r="G50">
        <f>+FIND(G$9,$C50,F50)</f>
        <v>15</v>
      </c>
      <c r="H50">
        <f>+FIND(H$9,$C50,G50)</f>
        <v>19</v>
      </c>
      <c r="I50" s="39">
        <f>_xlfn.NUMBERVALUE(MID(C50,F50+1,G50 - (F50 + 1)))</f>
        <v>20</v>
      </c>
      <c r="J50" s="39" t="str">
        <f t="shared" si="0"/>
        <v>20, 104</v>
      </c>
      <c r="K50" s="39">
        <f>_xlfn.NUMBERVALUE(MID(C50,G50+1,H50 - (G50 + 1)))</f>
        <v>104</v>
      </c>
    </row>
    <row r="51" spans="1:17" x14ac:dyDescent="0.35">
      <c r="C51" t="s">
        <v>664</v>
      </c>
      <c r="F51">
        <f>+FIND(F$9,$C51)</f>
        <v>12</v>
      </c>
      <c r="G51">
        <f>+FIND(G$9,$C51,F51)</f>
        <v>15</v>
      </c>
      <c r="H51">
        <f>+FIND(H$9,$C51,G51)</f>
        <v>19</v>
      </c>
      <c r="I51" s="39">
        <f>_xlfn.NUMBERVALUE(MID(C51,F51+1,G51 - (F51 + 1)))</f>
        <v>20</v>
      </c>
      <c r="J51" s="39" t="str">
        <f t="shared" si="0"/>
        <v>20, 104</v>
      </c>
      <c r="K51" s="39">
        <f>_xlfn.NUMBERVALUE(MID(C51,G51+1,H51 - (G51 + 1)))</f>
        <v>104</v>
      </c>
    </row>
    <row r="52" spans="1:17" x14ac:dyDescent="0.35">
      <c r="C52" t="s">
        <v>581</v>
      </c>
      <c r="F52">
        <f>+FIND(F$9,$C52)</f>
        <v>12</v>
      </c>
      <c r="G52">
        <f>+FIND(G$9,$C52,F52)</f>
        <v>15</v>
      </c>
      <c r="H52">
        <f>+FIND(H$9,$C52,G52)</f>
        <v>19</v>
      </c>
      <c r="I52" s="39">
        <f>_xlfn.NUMBERVALUE(MID(C52,F52+1,G52 - (F52 + 1)))</f>
        <v>20</v>
      </c>
      <c r="J52" s="39" t="str">
        <f t="shared" si="0"/>
        <v>20, 104</v>
      </c>
      <c r="K52" s="39">
        <f>_xlfn.NUMBERVALUE(MID(C52,G52+1,H52 - (G52 + 1)))</f>
        <v>104</v>
      </c>
    </row>
    <row r="53" spans="1:17" x14ac:dyDescent="0.35">
      <c r="C53" t="s">
        <v>656</v>
      </c>
      <c r="F53">
        <f>+FIND(F$9,$C53)</f>
        <v>12</v>
      </c>
      <c r="G53">
        <f>+FIND(G$9,$C53,F53)</f>
        <v>15</v>
      </c>
      <c r="H53">
        <f>+FIND(H$9,$C53,G53)</f>
        <v>19</v>
      </c>
      <c r="I53" s="39">
        <f>_xlfn.NUMBERVALUE(MID(C53,F53+1,G53 - (F53 + 1)))</f>
        <v>20</v>
      </c>
      <c r="J53" s="39" t="str">
        <f t="shared" si="0"/>
        <v>20, 118</v>
      </c>
      <c r="K53" s="39">
        <f>_xlfn.NUMBERVALUE(MID(C53,G53+1,H53 - (G53 + 1)))</f>
        <v>118</v>
      </c>
    </row>
    <row r="54" spans="1:17" x14ac:dyDescent="0.35">
      <c r="C54" t="s">
        <v>562</v>
      </c>
      <c r="F54">
        <f>+FIND(F$9,$C54)</f>
        <v>12</v>
      </c>
      <c r="G54">
        <f>+FIND(G$9,$C54,F54)</f>
        <v>15</v>
      </c>
      <c r="H54">
        <f>+FIND(H$9,$C54,G54)</f>
        <v>19</v>
      </c>
      <c r="I54" s="39">
        <f>_xlfn.NUMBERVALUE(MID(C54,F54+1,G54 - (F54 + 1)))</f>
        <v>20</v>
      </c>
      <c r="J54" s="39" t="str">
        <f t="shared" si="0"/>
        <v>20, 137</v>
      </c>
      <c r="K54" s="39">
        <f>_xlfn.NUMBERVALUE(MID(C54,G54+1,H54 - (G54 + 1)))</f>
        <v>137</v>
      </c>
    </row>
    <row r="55" spans="1:17" x14ac:dyDescent="0.35">
      <c r="C55" t="s">
        <v>618</v>
      </c>
      <c r="F55">
        <f>+FIND(F$9,$C55)</f>
        <v>12</v>
      </c>
      <c r="G55">
        <f>+FIND(G$9,$C55,F55)</f>
        <v>15</v>
      </c>
      <c r="H55">
        <f>+FIND(H$9,$C55,G55)</f>
        <v>19</v>
      </c>
      <c r="I55" s="39">
        <f>_xlfn.NUMBERVALUE(MID(C55,F55+1,G55 - (F55 + 1)))</f>
        <v>20</v>
      </c>
      <c r="J55" s="39" t="str">
        <f t="shared" si="0"/>
        <v>20, 137</v>
      </c>
      <c r="K55" s="39">
        <f>_xlfn.NUMBERVALUE(MID(C55,G55+1,H55 - (G55 + 1)))</f>
        <v>137</v>
      </c>
    </row>
    <row r="56" spans="1:17" x14ac:dyDescent="0.35">
      <c r="C56" t="s">
        <v>643</v>
      </c>
      <c r="F56">
        <f>+FIND(F$9,$C56)</f>
        <v>12</v>
      </c>
      <c r="G56">
        <f>+FIND(G$9,$C56,F56)</f>
        <v>15</v>
      </c>
      <c r="H56">
        <f>+FIND(H$9,$C56,G56)</f>
        <v>19</v>
      </c>
      <c r="I56" s="39">
        <f>_xlfn.NUMBERVALUE(MID(C56,F56+1,G56 - (F56 + 1)))</f>
        <v>20</v>
      </c>
      <c r="J56" s="39" t="str">
        <f t="shared" si="0"/>
        <v>20, 137</v>
      </c>
      <c r="K56" s="39">
        <f>_xlfn.NUMBERVALUE(MID(C56,G56+1,H56 - (G56 + 1)))</f>
        <v>137</v>
      </c>
    </row>
    <row r="57" spans="1:17" x14ac:dyDescent="0.35">
      <c r="C57" t="s">
        <v>658</v>
      </c>
      <c r="F57">
        <f>+FIND(F$9,$C57)</f>
        <v>12</v>
      </c>
      <c r="G57">
        <f>+FIND(G$9,$C57,F57)</f>
        <v>15</v>
      </c>
      <c r="H57">
        <f>+FIND(H$9,$C57,G57)</f>
        <v>17</v>
      </c>
      <c r="I57" s="39">
        <f>_xlfn.NUMBERVALUE(MID(C57,F57+1,G57 - (F57 + 1)))</f>
        <v>49</v>
      </c>
      <c r="J57" s="39" t="str">
        <f t="shared" si="0"/>
        <v>49, 9</v>
      </c>
      <c r="K57" s="39">
        <f>_xlfn.NUMBERVALUE(MID(C57,G57+1,H57 - (G57 + 1)))</f>
        <v>9</v>
      </c>
    </row>
    <row r="58" spans="1:17" x14ac:dyDescent="0.35">
      <c r="C58" t="s">
        <v>672</v>
      </c>
      <c r="F58">
        <f>+FIND(F$9,$C58)</f>
        <v>12</v>
      </c>
      <c r="G58">
        <f>+FIND(G$9,$C58,F58)</f>
        <v>15</v>
      </c>
      <c r="H58">
        <f>+FIND(H$9,$C58,G58)</f>
        <v>17</v>
      </c>
      <c r="I58" s="39">
        <f>_xlfn.NUMBERVALUE(MID(C58,F58+1,G58 - (F58 + 1)))</f>
        <v>49</v>
      </c>
      <c r="J58" s="39" t="str">
        <f t="shared" si="0"/>
        <v>49, 9</v>
      </c>
      <c r="K58" s="39">
        <f>_xlfn.NUMBERVALUE(MID(C58,G58+1,H58 - (G58 + 1)))</f>
        <v>9</v>
      </c>
    </row>
    <row r="59" spans="1:17" x14ac:dyDescent="0.35">
      <c r="A59" t="s">
        <v>583</v>
      </c>
      <c r="C59" t="s">
        <v>582</v>
      </c>
      <c r="F59">
        <f>+FIND(F$9,$C59)</f>
        <v>12</v>
      </c>
      <c r="G59">
        <f>+FIND(G$9,$C59,F59)</f>
        <v>15</v>
      </c>
      <c r="H59">
        <f>+FIND(H$9,$C59,G59)</f>
        <v>18</v>
      </c>
      <c r="I59" s="39">
        <f>_xlfn.NUMBERVALUE(MID(C59,F59+1,G59 - (F59 + 1)))</f>
        <v>49</v>
      </c>
      <c r="J59" s="39" t="str">
        <f t="shared" si="0"/>
        <v>49, 23</v>
      </c>
      <c r="K59" s="39">
        <f>_xlfn.NUMBERVALUE(MID(C59,G59+1,H59 - (G59 + 1)))</f>
        <v>23</v>
      </c>
    </row>
    <row r="60" spans="1:17" x14ac:dyDescent="0.35">
      <c r="A60" t="s">
        <v>583</v>
      </c>
      <c r="C60" t="s">
        <v>588</v>
      </c>
      <c r="F60">
        <f>+FIND(F$9,$C60)</f>
        <v>12</v>
      </c>
      <c r="G60">
        <f>+FIND(G$9,$C60,F60)</f>
        <v>15</v>
      </c>
      <c r="H60">
        <f>+FIND(H$9,$C60,G60)</f>
        <v>18</v>
      </c>
      <c r="I60" s="39">
        <f>_xlfn.NUMBERVALUE(MID(C60,F60+1,G60 - (F60 + 1)))</f>
        <v>49</v>
      </c>
      <c r="J60" s="39" t="str">
        <f t="shared" si="0"/>
        <v>49, 23</v>
      </c>
      <c r="K60" s="39">
        <f>_xlfn.NUMBERVALUE(MID(C60,G60+1,H60 - (G60 + 1)))</f>
        <v>23</v>
      </c>
    </row>
    <row r="61" spans="1:17" x14ac:dyDescent="0.35">
      <c r="A61" t="s">
        <v>583</v>
      </c>
      <c r="C61" t="s">
        <v>603</v>
      </c>
      <c r="F61">
        <f>+FIND(F$9,$C61)</f>
        <v>12</v>
      </c>
      <c r="G61">
        <f>+FIND(G$9,$C61,F61)</f>
        <v>15</v>
      </c>
      <c r="H61">
        <f>+FIND(H$9,$C61,G61)</f>
        <v>18</v>
      </c>
      <c r="I61" s="39">
        <f>_xlfn.NUMBERVALUE(MID(C61,F61+1,G61 - (F61 + 1)))</f>
        <v>49</v>
      </c>
      <c r="J61" s="39" t="str">
        <f t="shared" si="0"/>
        <v>49, 23</v>
      </c>
      <c r="K61" s="39">
        <f>_xlfn.NUMBERVALUE(MID(C61,G61+1,H61 - (G61 + 1)))</f>
        <v>23</v>
      </c>
    </row>
    <row r="62" spans="1:17" x14ac:dyDescent="0.35">
      <c r="A62" t="s">
        <v>583</v>
      </c>
      <c r="C62" t="s">
        <v>631</v>
      </c>
      <c r="F62">
        <f>+FIND(F$9,$C62)</f>
        <v>12</v>
      </c>
      <c r="G62">
        <f>+FIND(G$9,$C62,F62)</f>
        <v>15</v>
      </c>
      <c r="H62">
        <f>+FIND(H$9,$C62,G62)</f>
        <v>18</v>
      </c>
      <c r="I62" s="39">
        <f>_xlfn.NUMBERVALUE(MID(C62,F62+1,G62 - (F62 + 1)))</f>
        <v>49</v>
      </c>
      <c r="J62" s="39" t="str">
        <f t="shared" si="0"/>
        <v>49, 23</v>
      </c>
      <c r="K62" s="39">
        <f>_xlfn.NUMBERVALUE(MID(C62,G62+1,H62 - (G62 + 1)))</f>
        <v>23</v>
      </c>
    </row>
    <row r="63" spans="1:17" x14ac:dyDescent="0.35">
      <c r="A63" t="s">
        <v>583</v>
      </c>
      <c r="C63" t="s">
        <v>635</v>
      </c>
      <c r="F63">
        <f>+FIND(F$9,$C63)</f>
        <v>12</v>
      </c>
      <c r="G63">
        <f>+FIND(G$9,$C63,F63)</f>
        <v>15</v>
      </c>
      <c r="H63">
        <f>+FIND(H$9,$C63,G63)</f>
        <v>18</v>
      </c>
      <c r="I63" s="39">
        <f>_xlfn.NUMBERVALUE(MID(C63,F63+1,G63 - (F63 + 1)))</f>
        <v>49</v>
      </c>
      <c r="J63" s="39" t="str">
        <f t="shared" si="0"/>
        <v>49, 23</v>
      </c>
      <c r="K63" s="39">
        <f>_xlfn.NUMBERVALUE(MID(C63,G63+1,H63 - (G63 + 1)))</f>
        <v>23</v>
      </c>
    </row>
    <row r="64" spans="1:17" x14ac:dyDescent="0.35">
      <c r="A64" t="s">
        <v>583</v>
      </c>
      <c r="C64" t="s">
        <v>637</v>
      </c>
      <c r="F64">
        <f>+FIND(F$9,$C64)</f>
        <v>12</v>
      </c>
      <c r="G64">
        <f>+FIND(G$9,$C64,F64)</f>
        <v>15</v>
      </c>
      <c r="H64">
        <f>+FIND(H$9,$C64,G64)</f>
        <v>18</v>
      </c>
      <c r="I64" s="39">
        <f>_xlfn.NUMBERVALUE(MID(C64,F64+1,G64 - (F64 + 1)))</f>
        <v>49</v>
      </c>
      <c r="J64" s="39" t="str">
        <f t="shared" si="0"/>
        <v>49, 23</v>
      </c>
      <c r="K64" s="39">
        <f>_xlfn.NUMBERVALUE(MID(C64,G64+1,H64 - (G64 + 1)))</f>
        <v>23</v>
      </c>
    </row>
    <row r="65" spans="1:11" x14ac:dyDescent="0.35">
      <c r="A65" t="s">
        <v>583</v>
      </c>
      <c r="C65" t="s">
        <v>652</v>
      </c>
      <c r="F65">
        <f>+FIND(F$9,$C65)</f>
        <v>12</v>
      </c>
      <c r="G65">
        <f>+FIND(G$9,$C65,F65)</f>
        <v>15</v>
      </c>
      <c r="H65">
        <f>+FIND(H$9,$C65,G65)</f>
        <v>18</v>
      </c>
      <c r="I65" s="39">
        <f>_xlfn.NUMBERVALUE(MID(C65,F65+1,G65 - (F65 + 1)))</f>
        <v>49</v>
      </c>
      <c r="J65" s="39" t="str">
        <f t="shared" si="0"/>
        <v>49, 23</v>
      </c>
      <c r="K65" s="39">
        <f>_xlfn.NUMBERVALUE(MID(C65,G65+1,H65 - (G65 + 1)))</f>
        <v>23</v>
      </c>
    </row>
    <row r="66" spans="1:11" x14ac:dyDescent="0.35">
      <c r="C66" t="s">
        <v>607</v>
      </c>
      <c r="F66">
        <f>+FIND(F$9,$C66)</f>
        <v>12</v>
      </c>
      <c r="G66">
        <f>+FIND(G$9,$C66,F66)</f>
        <v>15</v>
      </c>
      <c r="H66">
        <f>+FIND(H$9,$C66,G66)</f>
        <v>19</v>
      </c>
      <c r="I66" s="39">
        <f>_xlfn.NUMBERVALUE(MID(C66,F66+1,G66 - (F66 + 1)))</f>
        <v>49</v>
      </c>
      <c r="J66" s="39" t="str">
        <f t="shared" si="0"/>
        <v>49, 104</v>
      </c>
      <c r="K66" s="39">
        <f>_xlfn.NUMBERVALUE(MID(C66,G66+1,H66 - (G66 + 1)))</f>
        <v>104</v>
      </c>
    </row>
    <row r="67" spans="1:11" x14ac:dyDescent="0.35">
      <c r="C67" t="s">
        <v>607</v>
      </c>
      <c r="F67">
        <f>+FIND(F$9,$C67)</f>
        <v>12</v>
      </c>
      <c r="G67">
        <f>+FIND(G$9,$C67,F67)</f>
        <v>15</v>
      </c>
      <c r="H67">
        <f>+FIND(H$9,$C67,G67)</f>
        <v>19</v>
      </c>
      <c r="I67" s="39">
        <f>_xlfn.NUMBERVALUE(MID(C67,F67+1,G67 - (F67 + 1)))</f>
        <v>49</v>
      </c>
      <c r="J67" s="39" t="str">
        <f t="shared" si="0"/>
        <v>49, 104</v>
      </c>
      <c r="K67" s="39">
        <f>_xlfn.NUMBERVALUE(MID(C67,G67+1,H67 - (G67 + 1)))</f>
        <v>104</v>
      </c>
    </row>
    <row r="68" spans="1:11" x14ac:dyDescent="0.35">
      <c r="C68" t="s">
        <v>615</v>
      </c>
      <c r="F68">
        <f>+FIND(F$9,$C68)</f>
        <v>12</v>
      </c>
      <c r="G68">
        <f>+FIND(G$9,$C68,F68)</f>
        <v>15</v>
      </c>
      <c r="H68">
        <f>+FIND(H$9,$C68,G68)</f>
        <v>19</v>
      </c>
      <c r="I68" s="39">
        <f>_xlfn.NUMBERVALUE(MID(C68,F68+1,G68 - (F68 + 1)))</f>
        <v>49</v>
      </c>
      <c r="J68" s="39" t="str">
        <f t="shared" si="0"/>
        <v>49, 104</v>
      </c>
      <c r="K68" s="39">
        <f>_xlfn.NUMBERVALUE(MID(C68,G68+1,H68 - (G68 + 1)))</f>
        <v>104</v>
      </c>
    </row>
    <row r="69" spans="1:11" x14ac:dyDescent="0.35">
      <c r="C69" t="s">
        <v>675</v>
      </c>
      <c r="F69">
        <f>+FIND(F$9,$C69)</f>
        <v>12</v>
      </c>
      <c r="G69">
        <f>+FIND(G$9,$C69,F69)</f>
        <v>15</v>
      </c>
      <c r="H69">
        <f>+FIND(H$9,$C69,G69)</f>
        <v>19</v>
      </c>
      <c r="I69" s="39">
        <f>_xlfn.NUMBERVALUE(MID(C69,F69+1,G69 - (F69 + 1)))</f>
        <v>49</v>
      </c>
      <c r="J69" s="39" t="str">
        <f t="shared" si="0"/>
        <v>49, 104</v>
      </c>
      <c r="K69" s="39">
        <f>_xlfn.NUMBERVALUE(MID(C69,G69+1,H69 - (G69 + 1)))</f>
        <v>104</v>
      </c>
    </row>
    <row r="70" spans="1:11" x14ac:dyDescent="0.35">
      <c r="C70" t="s">
        <v>615</v>
      </c>
      <c r="F70">
        <f>+FIND(F$9,$C70)</f>
        <v>12</v>
      </c>
      <c r="G70">
        <f>+FIND(G$9,$C70,F70)</f>
        <v>15</v>
      </c>
      <c r="H70">
        <f>+FIND(H$9,$C70,G70)</f>
        <v>19</v>
      </c>
      <c r="I70" s="39">
        <f>_xlfn.NUMBERVALUE(MID(C70,F70+1,G70 - (F70 + 1)))</f>
        <v>49</v>
      </c>
      <c r="J70" s="39" t="str">
        <f t="shared" si="0"/>
        <v>49, 104</v>
      </c>
      <c r="K70" s="39">
        <f>_xlfn.NUMBERVALUE(MID(C70,G70+1,H70 - (G70 + 1)))</f>
        <v>104</v>
      </c>
    </row>
    <row r="71" spans="1:11" x14ac:dyDescent="0.35">
      <c r="C71" t="s">
        <v>591</v>
      </c>
      <c r="F71">
        <f>+FIND(F$9,$C71)</f>
        <v>12</v>
      </c>
      <c r="G71">
        <f>+FIND(G$9,$C71,F71)</f>
        <v>15</v>
      </c>
      <c r="H71">
        <f>+FIND(H$9,$C71,G71)</f>
        <v>19</v>
      </c>
      <c r="I71" s="39">
        <f>_xlfn.NUMBERVALUE(MID(C71,F71+1,G71 - (F71 + 1)))</f>
        <v>49</v>
      </c>
      <c r="J71" s="39" t="str">
        <f t="shared" si="0"/>
        <v>49, 123</v>
      </c>
      <c r="K71" s="39">
        <f>_xlfn.NUMBERVALUE(MID(C71,G71+1,H71 - (G71 + 1)))</f>
        <v>123</v>
      </c>
    </row>
    <row r="72" spans="1:11" x14ac:dyDescent="0.35">
      <c r="C72" t="s">
        <v>555</v>
      </c>
      <c r="F72">
        <f>+FIND(F$9,$C72)</f>
        <v>12</v>
      </c>
      <c r="G72">
        <f>+FIND(G$9,$C72,F72)</f>
        <v>15</v>
      </c>
      <c r="H72">
        <f>+FIND(H$9,$C72,G72)</f>
        <v>19</v>
      </c>
      <c r="I72" s="39">
        <f>_xlfn.NUMBERVALUE(MID(C72,F72+1,G72 - (F72 + 1)))</f>
        <v>49</v>
      </c>
      <c r="J72" s="39" t="str">
        <f t="shared" si="0"/>
        <v>49, 137</v>
      </c>
      <c r="K72" s="39">
        <f>_xlfn.NUMBERVALUE(MID(C72,G72+1,H72 - (G72 + 1)))</f>
        <v>137</v>
      </c>
    </row>
    <row r="73" spans="1:11" x14ac:dyDescent="0.35">
      <c r="C73" t="s">
        <v>558</v>
      </c>
      <c r="F73">
        <f>+FIND(F$9,$C73)</f>
        <v>12</v>
      </c>
      <c r="G73">
        <f>+FIND(G$9,$C73,F73)</f>
        <v>15</v>
      </c>
      <c r="H73">
        <f>+FIND(H$9,$C73,G73)</f>
        <v>19</v>
      </c>
      <c r="I73" s="39">
        <f>_xlfn.NUMBERVALUE(MID(C73,F73+1,G73 - (F73 + 1)))</f>
        <v>49</v>
      </c>
      <c r="J73" s="39" t="str">
        <f t="shared" si="0"/>
        <v>49, 137</v>
      </c>
      <c r="K73" s="39">
        <f>_xlfn.NUMBERVALUE(MID(C73,G73+1,H73 - (G73 + 1)))</f>
        <v>137</v>
      </c>
    </row>
    <row r="74" spans="1:11" x14ac:dyDescent="0.35">
      <c r="C74" t="s">
        <v>640</v>
      </c>
      <c r="F74">
        <f>+FIND(F$9,$C74)</f>
        <v>12</v>
      </c>
      <c r="G74">
        <f>+FIND(G$9,$C74,F74)</f>
        <v>15</v>
      </c>
      <c r="H74">
        <f>+FIND(H$9,$C74,G74)</f>
        <v>19</v>
      </c>
      <c r="I74" s="39">
        <f>_xlfn.NUMBERVALUE(MID(C74,F74+1,G74 - (F74 + 1)))</f>
        <v>49</v>
      </c>
      <c r="J74" s="39" t="str">
        <f t="shared" si="0"/>
        <v>49, 137</v>
      </c>
      <c r="K74" s="39">
        <f>_xlfn.NUMBERVALUE(MID(C74,G74+1,H74 - (G74 + 1)))</f>
        <v>137</v>
      </c>
    </row>
    <row r="75" spans="1:11" x14ac:dyDescent="0.35">
      <c r="C75" t="s">
        <v>670</v>
      </c>
      <c r="F75">
        <f>+FIND(F$9,$C75)</f>
        <v>12</v>
      </c>
      <c r="G75">
        <f>+FIND(G$9,$C75,F75)</f>
        <v>15</v>
      </c>
      <c r="H75">
        <f>+FIND(H$9,$C75,G75)</f>
        <v>19</v>
      </c>
      <c r="I75" s="39">
        <f>_xlfn.NUMBERVALUE(MID(C75,F75+1,G75 - (F75 + 1)))</f>
        <v>49</v>
      </c>
      <c r="J75" s="39" t="str">
        <f t="shared" si="0"/>
        <v>49, 137</v>
      </c>
      <c r="K75" s="39">
        <f>_xlfn.NUMBERVALUE(MID(C75,G75+1,H75 - (G75 + 1)))</f>
        <v>137</v>
      </c>
    </row>
    <row r="76" spans="1:11" x14ac:dyDescent="0.35">
      <c r="C76" t="s">
        <v>587</v>
      </c>
      <c r="F76">
        <f>+FIND(F$9,$C76)</f>
        <v>12</v>
      </c>
      <c r="G76">
        <f>+FIND(G$9,$C76,F76)</f>
        <v>15</v>
      </c>
      <c r="H76">
        <f>+FIND(H$9,$C76,G76)</f>
        <v>18</v>
      </c>
      <c r="I76" s="39">
        <f>_xlfn.NUMBERVALUE(MID(C76,F76+1,G76 - (F76 + 1)))</f>
        <v>53</v>
      </c>
      <c r="J76" s="39" t="str">
        <f t="shared" ref="J76:J139" si="1">+I76&amp;", "&amp;K76</f>
        <v>53, 14</v>
      </c>
      <c r="K76" s="39">
        <f>_xlfn.NUMBERVALUE(MID(C76,G76+1,H76 - (G76 + 1)))</f>
        <v>14</v>
      </c>
    </row>
    <row r="77" spans="1:11" x14ac:dyDescent="0.35">
      <c r="C77" t="s">
        <v>657</v>
      </c>
      <c r="F77">
        <f>+FIND(F$9,$C77)</f>
        <v>12</v>
      </c>
      <c r="G77">
        <f>+FIND(G$9,$C77,F77)</f>
        <v>15</v>
      </c>
      <c r="H77">
        <f>+FIND(H$9,$C77,G77)</f>
        <v>18</v>
      </c>
      <c r="I77" s="39">
        <f>_xlfn.NUMBERVALUE(MID(C77,F77+1,G77 - (F77 + 1)))</f>
        <v>78</v>
      </c>
      <c r="J77" s="39" t="str">
        <f t="shared" si="1"/>
        <v>78, 23</v>
      </c>
      <c r="K77" s="39">
        <f>_xlfn.NUMBERVALUE(MID(C77,G77+1,H77 - (G77 + 1)))</f>
        <v>23</v>
      </c>
    </row>
    <row r="78" spans="1:11" x14ac:dyDescent="0.35">
      <c r="C78" t="s">
        <v>601</v>
      </c>
      <c r="F78">
        <f>+FIND(F$9,$C78)</f>
        <v>12</v>
      </c>
      <c r="G78">
        <f>+FIND(G$9,$C78,F78)</f>
        <v>15</v>
      </c>
      <c r="H78">
        <f>+FIND(H$9,$C78,G78)</f>
        <v>17</v>
      </c>
      <c r="I78" s="39">
        <f>_xlfn.NUMBERVALUE(MID(C78,F78+1,G78 - (F78 + 1)))</f>
        <v>90</v>
      </c>
      <c r="J78" s="39" t="str">
        <f t="shared" si="1"/>
        <v>90, 9</v>
      </c>
      <c r="K78" s="39">
        <f>_xlfn.NUMBERVALUE(MID(C78,G78+1,H78 - (G78 + 1)))</f>
        <v>9</v>
      </c>
    </row>
    <row r="79" spans="1:11" x14ac:dyDescent="0.35">
      <c r="C79" t="s">
        <v>642</v>
      </c>
      <c r="F79">
        <f>+FIND(F$9,$C79)</f>
        <v>12</v>
      </c>
      <c r="G79">
        <f>+FIND(G$9,$C79,F79)</f>
        <v>15</v>
      </c>
      <c r="H79">
        <f>+FIND(H$9,$C79,G79)</f>
        <v>17</v>
      </c>
      <c r="I79" s="39">
        <f>_xlfn.NUMBERVALUE(MID(C79,F79+1,G79 - (F79 + 1)))</f>
        <v>90</v>
      </c>
      <c r="J79" s="39" t="str">
        <f t="shared" si="1"/>
        <v>90, 9</v>
      </c>
      <c r="K79" s="39">
        <f>_xlfn.NUMBERVALUE(MID(C79,G79+1,H79 - (G79 + 1)))</f>
        <v>9</v>
      </c>
    </row>
    <row r="80" spans="1:11" x14ac:dyDescent="0.35">
      <c r="C80" t="s">
        <v>661</v>
      </c>
      <c r="F80">
        <f>+FIND(F$9,$C80)</f>
        <v>12</v>
      </c>
      <c r="G80">
        <f>+FIND(G$9,$C80,F80)</f>
        <v>15</v>
      </c>
      <c r="H80">
        <f>+FIND(H$9,$C80,G80)</f>
        <v>17</v>
      </c>
      <c r="I80" s="39">
        <f>_xlfn.NUMBERVALUE(MID(C80,F80+1,G80 - (F80 + 1)))</f>
        <v>90</v>
      </c>
      <c r="J80" s="39" t="str">
        <f t="shared" si="1"/>
        <v>90, 9</v>
      </c>
      <c r="K80" s="39">
        <f>_xlfn.NUMBERVALUE(MID(C80,G80+1,H80 - (G80 + 1)))</f>
        <v>9</v>
      </c>
    </row>
    <row r="81" spans="3:11" x14ac:dyDescent="0.35">
      <c r="C81" t="s">
        <v>577</v>
      </c>
      <c r="F81">
        <f>+FIND(F$9,$C81)</f>
        <v>12</v>
      </c>
      <c r="G81">
        <f>+FIND(G$9,$C81,F81)</f>
        <v>15</v>
      </c>
      <c r="H81">
        <f>+FIND(H$9,$C81,G81)</f>
        <v>18</v>
      </c>
      <c r="I81" s="39">
        <f>_xlfn.NUMBERVALUE(MID(C81,F81+1,G81 - (F81 + 1)))</f>
        <v>90</v>
      </c>
      <c r="J81" s="39" t="str">
        <f t="shared" si="1"/>
        <v>90, 23</v>
      </c>
      <c r="K81" s="39">
        <f>_xlfn.NUMBERVALUE(MID(C81,G81+1,H81 - (G81 + 1)))</f>
        <v>23</v>
      </c>
    </row>
    <row r="82" spans="3:11" x14ac:dyDescent="0.35">
      <c r="C82" t="s">
        <v>597</v>
      </c>
      <c r="F82">
        <f>+FIND(F$9,$C82)</f>
        <v>12</v>
      </c>
      <c r="G82">
        <f>+FIND(G$9,$C82,F82)</f>
        <v>15</v>
      </c>
      <c r="H82">
        <f>+FIND(H$9,$C82,G82)</f>
        <v>18</v>
      </c>
      <c r="I82" s="39">
        <f>_xlfn.NUMBERVALUE(MID(C82,F82+1,G82 - (F82 + 1)))</f>
        <v>90</v>
      </c>
      <c r="J82" s="39" t="str">
        <f t="shared" si="1"/>
        <v>90, 23</v>
      </c>
      <c r="K82" s="39">
        <f>_xlfn.NUMBERVALUE(MID(C82,G82+1,H82 - (G82 + 1)))</f>
        <v>23</v>
      </c>
    </row>
    <row r="83" spans="3:11" x14ac:dyDescent="0.35">
      <c r="C83" t="s">
        <v>662</v>
      </c>
      <c r="F83">
        <f>+FIND(F$9,$C83)</f>
        <v>12</v>
      </c>
      <c r="G83">
        <f>+FIND(G$9,$C83,F83)</f>
        <v>15</v>
      </c>
      <c r="H83">
        <f>+FIND(H$9,$C83,G83)</f>
        <v>18</v>
      </c>
      <c r="I83" s="39">
        <f>_xlfn.NUMBERVALUE(MID(C83,F83+1,G83 - (F83 + 1)))</f>
        <v>90</v>
      </c>
      <c r="J83" s="39" t="str">
        <f t="shared" si="1"/>
        <v>90, 23</v>
      </c>
      <c r="K83" s="39">
        <f>_xlfn.NUMBERVALUE(MID(C83,G83+1,H83 - (G83 + 1)))</f>
        <v>23</v>
      </c>
    </row>
    <row r="84" spans="3:11" x14ac:dyDescent="0.35">
      <c r="C84" t="s">
        <v>545</v>
      </c>
      <c r="F84">
        <f>+FIND(F$9,$C84)</f>
        <v>12</v>
      </c>
      <c r="G84">
        <f>+FIND(G$9,$C84,F84)</f>
        <v>15</v>
      </c>
      <c r="H84">
        <f>+FIND(H$9,$C84,G84)</f>
        <v>18</v>
      </c>
      <c r="I84" s="39">
        <f>_xlfn.NUMBERVALUE(MID(C84,F84+1,G84 - (F84 + 1)))</f>
        <v>90</v>
      </c>
      <c r="J84" s="39" t="str">
        <f t="shared" si="1"/>
        <v>90, 56</v>
      </c>
      <c r="K84" s="39">
        <f>_xlfn.NUMBERVALUE(MID(C84,G84+1,H84 - (G84 + 1)))</f>
        <v>56</v>
      </c>
    </row>
    <row r="85" spans="3:11" x14ac:dyDescent="0.35">
      <c r="C85" t="s">
        <v>566</v>
      </c>
      <c r="F85">
        <f>+FIND(F$9,$C85)</f>
        <v>12</v>
      </c>
      <c r="G85">
        <f>+FIND(G$9,$C85,F85)</f>
        <v>15</v>
      </c>
      <c r="H85">
        <f>+FIND(H$9,$C85,G85)</f>
        <v>18</v>
      </c>
      <c r="I85" s="39">
        <f>_xlfn.NUMBERVALUE(MID(C85,F85+1,G85 - (F85 + 1)))</f>
        <v>90</v>
      </c>
      <c r="J85" s="39" t="str">
        <f t="shared" si="1"/>
        <v>90, 56</v>
      </c>
      <c r="K85" s="39">
        <f>_xlfn.NUMBERVALUE(MID(C85,G85+1,H85 - (G85 + 1)))</f>
        <v>56</v>
      </c>
    </row>
    <row r="86" spans="3:11" x14ac:dyDescent="0.35">
      <c r="C86" t="s">
        <v>574</v>
      </c>
      <c r="F86">
        <f>+FIND(F$9,$C86)</f>
        <v>12</v>
      </c>
      <c r="G86">
        <f>+FIND(G$9,$C86,F86)</f>
        <v>15</v>
      </c>
      <c r="H86">
        <f>+FIND(H$9,$C86,G86)</f>
        <v>18</v>
      </c>
      <c r="I86" s="39">
        <f>_xlfn.NUMBERVALUE(MID(C86,F86+1,G86 - (F86 + 1)))</f>
        <v>90</v>
      </c>
      <c r="J86" s="39" t="str">
        <f t="shared" si="1"/>
        <v>90, 56</v>
      </c>
      <c r="K86" s="39">
        <f>_xlfn.NUMBERVALUE(MID(C86,G86+1,H86 - (G86 + 1)))</f>
        <v>56</v>
      </c>
    </row>
    <row r="87" spans="3:11" x14ac:dyDescent="0.35">
      <c r="C87" t="s">
        <v>566</v>
      </c>
      <c r="F87">
        <f>+FIND(F$9,$C87)</f>
        <v>12</v>
      </c>
      <c r="G87">
        <f>+FIND(G$9,$C87,F87)</f>
        <v>15</v>
      </c>
      <c r="H87">
        <f>+FIND(H$9,$C87,G87)</f>
        <v>18</v>
      </c>
      <c r="I87" s="39">
        <f>_xlfn.NUMBERVALUE(MID(C87,F87+1,G87 - (F87 + 1)))</f>
        <v>90</v>
      </c>
      <c r="J87" s="39" t="str">
        <f t="shared" si="1"/>
        <v>90, 56</v>
      </c>
      <c r="K87" s="39">
        <f>_xlfn.NUMBERVALUE(MID(C87,G87+1,H87 - (G87 + 1)))</f>
        <v>56</v>
      </c>
    </row>
    <row r="88" spans="3:11" x14ac:dyDescent="0.35">
      <c r="C88" t="s">
        <v>593</v>
      </c>
      <c r="F88">
        <f>+FIND(F$9,$C88)</f>
        <v>12</v>
      </c>
      <c r="G88">
        <f>+FIND(G$9,$C88,F88)</f>
        <v>15</v>
      </c>
      <c r="H88">
        <f>+FIND(H$9,$C88,G88)</f>
        <v>18</v>
      </c>
      <c r="I88" s="39">
        <f>_xlfn.NUMBERVALUE(MID(C88,F88+1,G88 - (F88 + 1)))</f>
        <v>90</v>
      </c>
      <c r="J88" s="39" t="str">
        <f t="shared" si="1"/>
        <v>90, 56</v>
      </c>
      <c r="K88" s="39">
        <f>_xlfn.NUMBERVALUE(MID(C88,G88+1,H88 - (G88 + 1)))</f>
        <v>56</v>
      </c>
    </row>
    <row r="89" spans="3:11" x14ac:dyDescent="0.35">
      <c r="C89" t="s">
        <v>594</v>
      </c>
      <c r="F89">
        <f>+FIND(F$9,$C89)</f>
        <v>12</v>
      </c>
      <c r="G89">
        <f>+FIND(G$9,$C89,F89)</f>
        <v>15</v>
      </c>
      <c r="H89">
        <f>+FIND(H$9,$C89,G89)</f>
        <v>18</v>
      </c>
      <c r="I89" s="39">
        <f>_xlfn.NUMBERVALUE(MID(C89,F89+1,G89 - (F89 + 1)))</f>
        <v>90</v>
      </c>
      <c r="J89" s="39" t="str">
        <f t="shared" si="1"/>
        <v>90, 56</v>
      </c>
      <c r="K89" s="39">
        <f>_xlfn.NUMBERVALUE(MID(C89,G89+1,H89 - (G89 + 1)))</f>
        <v>56</v>
      </c>
    </row>
    <row r="90" spans="3:11" x14ac:dyDescent="0.35">
      <c r="C90" t="s">
        <v>600</v>
      </c>
      <c r="F90">
        <f>+FIND(F$9,$C90)</f>
        <v>12</v>
      </c>
      <c r="G90">
        <f>+FIND(G$9,$C90,F90)</f>
        <v>15</v>
      </c>
      <c r="H90">
        <f>+FIND(H$9,$C90,G90)</f>
        <v>18</v>
      </c>
      <c r="I90" s="39">
        <f>_xlfn.NUMBERVALUE(MID(C90,F90+1,G90 - (F90 + 1)))</f>
        <v>90</v>
      </c>
      <c r="J90" s="39" t="str">
        <f t="shared" si="1"/>
        <v>90, 56</v>
      </c>
      <c r="K90" s="39">
        <f>_xlfn.NUMBERVALUE(MID(C90,G90+1,H90 - (G90 + 1)))</f>
        <v>56</v>
      </c>
    </row>
    <row r="91" spans="3:11" x14ac:dyDescent="0.35">
      <c r="C91" t="s">
        <v>566</v>
      </c>
      <c r="F91">
        <f>+FIND(F$9,$C91)</f>
        <v>12</v>
      </c>
      <c r="G91">
        <f>+FIND(G$9,$C91,F91)</f>
        <v>15</v>
      </c>
      <c r="H91">
        <f>+FIND(H$9,$C91,G91)</f>
        <v>18</v>
      </c>
      <c r="I91" s="39">
        <f>_xlfn.NUMBERVALUE(MID(C91,F91+1,G91 - (F91 + 1)))</f>
        <v>90</v>
      </c>
      <c r="J91" s="39" t="str">
        <f t="shared" si="1"/>
        <v>90, 56</v>
      </c>
      <c r="K91" s="39">
        <f>_xlfn.NUMBERVALUE(MID(C91,G91+1,H91 - (G91 + 1)))</f>
        <v>56</v>
      </c>
    </row>
    <row r="92" spans="3:11" x14ac:dyDescent="0.35">
      <c r="C92" t="s">
        <v>593</v>
      </c>
      <c r="F92">
        <f>+FIND(F$9,$C92)</f>
        <v>12</v>
      </c>
      <c r="G92">
        <f>+FIND(G$9,$C92,F92)</f>
        <v>15</v>
      </c>
      <c r="H92">
        <f>+FIND(H$9,$C92,G92)</f>
        <v>18</v>
      </c>
      <c r="I92" s="39">
        <f>_xlfn.NUMBERVALUE(MID(C92,F92+1,G92 - (F92 + 1)))</f>
        <v>90</v>
      </c>
      <c r="J92" s="39" t="str">
        <f t="shared" si="1"/>
        <v>90, 56</v>
      </c>
      <c r="K92" s="39">
        <f>_xlfn.NUMBERVALUE(MID(C92,G92+1,H92 - (G92 + 1)))</f>
        <v>56</v>
      </c>
    </row>
    <row r="93" spans="3:11" x14ac:dyDescent="0.35">
      <c r="C93" t="s">
        <v>574</v>
      </c>
      <c r="F93">
        <f>+FIND(F$9,$C93)</f>
        <v>12</v>
      </c>
      <c r="G93">
        <f>+FIND(G$9,$C93,F93)</f>
        <v>15</v>
      </c>
      <c r="H93">
        <f>+FIND(H$9,$C93,G93)</f>
        <v>18</v>
      </c>
      <c r="I93" s="39">
        <f>_xlfn.NUMBERVALUE(MID(C93,F93+1,G93 - (F93 + 1)))</f>
        <v>90</v>
      </c>
      <c r="J93" s="39" t="str">
        <f t="shared" si="1"/>
        <v>90, 56</v>
      </c>
      <c r="K93" s="39">
        <f>_xlfn.NUMBERVALUE(MID(C93,G93+1,H93 - (G93 + 1)))</f>
        <v>56</v>
      </c>
    </row>
    <row r="94" spans="3:11" x14ac:dyDescent="0.35">
      <c r="C94" t="s">
        <v>566</v>
      </c>
      <c r="F94">
        <f>+FIND(F$9,$C94)</f>
        <v>12</v>
      </c>
      <c r="G94">
        <f>+FIND(G$9,$C94,F94)</f>
        <v>15</v>
      </c>
      <c r="H94">
        <f>+FIND(H$9,$C94,G94)</f>
        <v>18</v>
      </c>
      <c r="I94" s="39">
        <f>_xlfn.NUMBERVALUE(MID(C94,F94+1,G94 - (F94 + 1)))</f>
        <v>90</v>
      </c>
      <c r="J94" s="39" t="str">
        <f t="shared" si="1"/>
        <v>90, 56</v>
      </c>
      <c r="K94" s="39">
        <f>_xlfn.NUMBERVALUE(MID(C94,G94+1,H94 - (G94 + 1)))</f>
        <v>56</v>
      </c>
    </row>
    <row r="95" spans="3:11" x14ac:dyDescent="0.35">
      <c r="C95" t="s">
        <v>674</v>
      </c>
      <c r="F95">
        <f>+FIND(F$9,$C95)</f>
        <v>12</v>
      </c>
      <c r="G95">
        <f>+FIND(G$9,$C95,F95)</f>
        <v>15</v>
      </c>
      <c r="H95">
        <f>+FIND(H$9,$C95,G95)</f>
        <v>18</v>
      </c>
      <c r="I95" s="39">
        <f>_xlfn.NUMBERVALUE(MID(C95,F95+1,G95 - (F95 + 1)))</f>
        <v>90</v>
      </c>
      <c r="J95" s="39" t="str">
        <f t="shared" si="1"/>
        <v>90, 56</v>
      </c>
      <c r="K95" s="39">
        <f>_xlfn.NUMBERVALUE(MID(C95,G95+1,H95 - (G95 + 1)))</f>
        <v>56</v>
      </c>
    </row>
    <row r="96" spans="3:11" x14ac:dyDescent="0.35">
      <c r="C96" t="s">
        <v>570</v>
      </c>
      <c r="F96">
        <f>+FIND(F$9,$C96)</f>
        <v>12</v>
      </c>
      <c r="G96">
        <f>+FIND(G$9,$C96,F96)</f>
        <v>15</v>
      </c>
      <c r="H96">
        <f>+FIND(H$9,$C96,G96)</f>
        <v>19</v>
      </c>
      <c r="I96" s="39">
        <f>_xlfn.NUMBERVALUE(MID(C96,F96+1,G96 - (F96 + 1)))</f>
        <v>90</v>
      </c>
      <c r="J96" s="39" t="str">
        <f t="shared" si="1"/>
        <v>90, 132</v>
      </c>
      <c r="K96" s="39">
        <f>_xlfn.NUMBERVALUE(MID(C96,G96+1,H96 - (G96 + 1)))</f>
        <v>132</v>
      </c>
    </row>
    <row r="97" spans="3:11" x14ac:dyDescent="0.35">
      <c r="C97" t="s">
        <v>551</v>
      </c>
      <c r="F97">
        <f>+FIND(F$9,$C97)</f>
        <v>12</v>
      </c>
      <c r="G97">
        <f>+FIND(G$9,$C97,F97)</f>
        <v>16</v>
      </c>
      <c r="H97">
        <f>+FIND(H$9,$C97,G97)</f>
        <v>19</v>
      </c>
      <c r="I97" s="39">
        <f>_xlfn.NUMBERVALUE(MID(C97,F97+1,G97 - (F97 + 1)))</f>
        <v>102</v>
      </c>
      <c r="J97" s="39" t="str">
        <f t="shared" si="1"/>
        <v>102, 23</v>
      </c>
      <c r="K97" s="39">
        <f>_xlfn.NUMBERVALUE(MID(C97,G97+1,H97 - (G97 + 1)))</f>
        <v>23</v>
      </c>
    </row>
    <row r="98" spans="3:11" x14ac:dyDescent="0.35">
      <c r="C98" t="s">
        <v>641</v>
      </c>
      <c r="F98">
        <f>+FIND(F$9,$C98)</f>
        <v>12</v>
      </c>
      <c r="G98">
        <f>+FIND(G$9,$C98,F98)</f>
        <v>16</v>
      </c>
      <c r="H98">
        <f>+FIND(H$9,$C98,G98)</f>
        <v>19</v>
      </c>
      <c r="I98" s="39">
        <f>_xlfn.NUMBERVALUE(MID(C98,F98+1,G98 - (F98 + 1)))</f>
        <v>106</v>
      </c>
      <c r="J98" s="39" t="str">
        <f t="shared" si="1"/>
        <v>106, 14</v>
      </c>
      <c r="K98" s="39">
        <f>_xlfn.NUMBERVALUE(MID(C98,G98+1,H98 - (G98 + 1)))</f>
        <v>14</v>
      </c>
    </row>
    <row r="99" spans="3:11" x14ac:dyDescent="0.35">
      <c r="C99" t="s">
        <v>660</v>
      </c>
      <c r="F99">
        <f>+FIND(F$9,$C99)</f>
        <v>12</v>
      </c>
      <c r="G99">
        <f>+FIND(G$9,$C99,F99)</f>
        <v>16</v>
      </c>
      <c r="H99">
        <f>+FIND(H$9,$C99,G99)</f>
        <v>18</v>
      </c>
      <c r="I99" s="39">
        <f>_xlfn.NUMBERVALUE(MID(C99,F99+1,G99 - (F99 + 1)))</f>
        <v>115</v>
      </c>
      <c r="J99" s="39" t="str">
        <f t="shared" si="1"/>
        <v>115, 9</v>
      </c>
      <c r="K99" s="39">
        <f>_xlfn.NUMBERVALUE(MID(C99,G99+1,H99 - (G99 + 1)))</f>
        <v>9</v>
      </c>
    </row>
    <row r="100" spans="3:11" x14ac:dyDescent="0.35">
      <c r="C100" t="s">
        <v>663</v>
      </c>
      <c r="F100">
        <f>+FIND(F$9,$C100)</f>
        <v>12</v>
      </c>
      <c r="G100">
        <f>+FIND(G$9,$C100,F100)</f>
        <v>16</v>
      </c>
      <c r="H100">
        <f>+FIND(H$9,$C100,G100)</f>
        <v>18</v>
      </c>
      <c r="I100" s="39">
        <f>_xlfn.NUMBERVALUE(MID(C100,F100+1,G100 - (F100 + 1)))</f>
        <v>115</v>
      </c>
      <c r="J100" s="39" t="str">
        <f t="shared" si="1"/>
        <v>115, 9</v>
      </c>
      <c r="K100" s="39">
        <f>_xlfn.NUMBERVALUE(MID(C100,G100+1,H100 - (G100 + 1)))</f>
        <v>9</v>
      </c>
    </row>
    <row r="101" spans="3:11" x14ac:dyDescent="0.35">
      <c r="C101" t="s">
        <v>632</v>
      </c>
      <c r="F101">
        <f>+FIND(F$9,$C101)</f>
        <v>12</v>
      </c>
      <c r="G101">
        <f>+FIND(G$9,$C101,F101)</f>
        <v>16</v>
      </c>
      <c r="H101">
        <f>+FIND(H$9,$C101,G101)</f>
        <v>19</v>
      </c>
      <c r="I101" s="39">
        <f>_xlfn.NUMBERVALUE(MID(C101,F101+1,G101 - (F101 + 1)))</f>
        <v>115</v>
      </c>
      <c r="J101" s="39" t="str">
        <f t="shared" si="1"/>
        <v>115, 14</v>
      </c>
      <c r="K101" s="39">
        <f>_xlfn.NUMBERVALUE(MID(C101,G101+1,H101 - (G101 + 1)))</f>
        <v>14</v>
      </c>
    </row>
    <row r="102" spans="3:11" x14ac:dyDescent="0.35">
      <c r="C102" t="s">
        <v>602</v>
      </c>
      <c r="F102">
        <f>+FIND(F$9,$C102)</f>
        <v>12</v>
      </c>
      <c r="G102">
        <f>+FIND(G$9,$C102,F102)</f>
        <v>16</v>
      </c>
      <c r="H102">
        <f>+FIND(H$9,$C102,G102)</f>
        <v>20</v>
      </c>
      <c r="I102" s="39">
        <f>_xlfn.NUMBERVALUE(MID(C102,F102+1,G102 - (F102 + 1)))</f>
        <v>115</v>
      </c>
      <c r="J102" s="39" t="str">
        <f t="shared" si="1"/>
        <v>115, 142</v>
      </c>
      <c r="K102" s="39">
        <f>_xlfn.NUMBERVALUE(MID(C102,G102+1,H102 - (G102 + 1)))</f>
        <v>142</v>
      </c>
    </row>
    <row r="103" spans="3:11" x14ac:dyDescent="0.35">
      <c r="C103" t="s">
        <v>611</v>
      </c>
      <c r="F103">
        <f>+FIND(F$9,$C103)</f>
        <v>12</v>
      </c>
      <c r="G103">
        <f>+FIND(G$9,$C103,F103)</f>
        <v>16</v>
      </c>
      <c r="H103">
        <f>+FIND(H$9,$C103,G103)</f>
        <v>18</v>
      </c>
      <c r="I103" s="39">
        <f>_xlfn.NUMBERVALUE(MID(C103,F103+1,G103 - (F103 + 1)))</f>
        <v>119</v>
      </c>
      <c r="J103" s="39" t="str">
        <f t="shared" si="1"/>
        <v>119, 9</v>
      </c>
      <c r="K103" s="39">
        <f>_xlfn.NUMBERVALUE(MID(C103,G103+1,H103 - (G103 + 1)))</f>
        <v>9</v>
      </c>
    </row>
    <row r="104" spans="3:11" x14ac:dyDescent="0.35">
      <c r="C104" t="s">
        <v>639</v>
      </c>
      <c r="F104">
        <f>+FIND(F$9,$C104)</f>
        <v>12</v>
      </c>
      <c r="G104">
        <f>+FIND(G$9,$C104,F104)</f>
        <v>16</v>
      </c>
      <c r="H104">
        <f>+FIND(H$9,$C104,G104)</f>
        <v>18</v>
      </c>
      <c r="I104" s="39">
        <f>_xlfn.NUMBERVALUE(MID(C104,F104+1,G104 - (F104 + 1)))</f>
        <v>119</v>
      </c>
      <c r="J104" s="39" t="str">
        <f t="shared" si="1"/>
        <v>119, 9</v>
      </c>
      <c r="K104" s="39">
        <f>_xlfn.NUMBERVALUE(MID(C104,G104+1,H104 - (G104 + 1)))</f>
        <v>9</v>
      </c>
    </row>
    <row r="105" spans="3:11" x14ac:dyDescent="0.35">
      <c r="C105" t="s">
        <v>669</v>
      </c>
      <c r="F105">
        <f>+FIND(F$9,$C105)</f>
        <v>12</v>
      </c>
      <c r="G105">
        <f>+FIND(G$9,$C105,F105)</f>
        <v>16</v>
      </c>
      <c r="H105">
        <f>+FIND(H$9,$C105,G105)</f>
        <v>18</v>
      </c>
      <c r="I105" s="39">
        <f>_xlfn.NUMBERVALUE(MID(C105,F105+1,G105 - (F105 + 1)))</f>
        <v>119</v>
      </c>
      <c r="J105" s="39" t="str">
        <f t="shared" si="1"/>
        <v>119, 9</v>
      </c>
      <c r="K105" s="39">
        <f>_xlfn.NUMBERVALUE(MID(C105,G105+1,H105 - (G105 + 1)))</f>
        <v>9</v>
      </c>
    </row>
    <row r="106" spans="3:11" x14ac:dyDescent="0.35">
      <c r="C106" t="s">
        <v>636</v>
      </c>
      <c r="F106">
        <f>+FIND(F$9,$C106)</f>
        <v>12</v>
      </c>
      <c r="G106">
        <f>+FIND(G$9,$C106,F106)</f>
        <v>16</v>
      </c>
      <c r="H106">
        <f>+FIND(H$9,$C106,G106)</f>
        <v>19</v>
      </c>
      <c r="I106" s="39">
        <f>_xlfn.NUMBERVALUE(MID(C106,F106+1,G106 - (F106 + 1)))</f>
        <v>119</v>
      </c>
      <c r="J106" s="39" t="str">
        <f t="shared" si="1"/>
        <v>119, 14</v>
      </c>
      <c r="K106" s="39">
        <f>_xlfn.NUMBERVALUE(MID(C106,G106+1,H106 - (G106 + 1)))</f>
        <v>14</v>
      </c>
    </row>
    <row r="107" spans="3:11" x14ac:dyDescent="0.35">
      <c r="C107" t="s">
        <v>546</v>
      </c>
      <c r="F107">
        <f>+FIND(F$9,$C107)</f>
        <v>12</v>
      </c>
      <c r="G107">
        <f>+FIND(G$9,$C107,F107)</f>
        <v>16</v>
      </c>
      <c r="H107">
        <f>+FIND(H$9,$C107,G107)</f>
        <v>19</v>
      </c>
      <c r="I107" s="39">
        <f>_xlfn.NUMBERVALUE(MID(C107,F107+1,G107 - (F107 + 1)))</f>
        <v>119</v>
      </c>
      <c r="J107" s="39" t="str">
        <f t="shared" si="1"/>
        <v>119, 23</v>
      </c>
      <c r="K107" s="39">
        <f>_xlfn.NUMBERVALUE(MID(C107,G107+1,H107 - (G107 + 1)))</f>
        <v>23</v>
      </c>
    </row>
    <row r="108" spans="3:11" x14ac:dyDescent="0.35">
      <c r="C108" t="s">
        <v>559</v>
      </c>
      <c r="F108">
        <f>+FIND(F$9,$C108)</f>
        <v>12</v>
      </c>
      <c r="G108">
        <f>+FIND(G$9,$C108,F108)</f>
        <v>16</v>
      </c>
      <c r="H108">
        <f>+FIND(H$9,$C108,G108)</f>
        <v>19</v>
      </c>
      <c r="I108" s="39">
        <f>_xlfn.NUMBERVALUE(MID(C108,F108+1,G108 - (F108 + 1)))</f>
        <v>119</v>
      </c>
      <c r="J108" s="39" t="str">
        <f t="shared" si="1"/>
        <v>119, 23</v>
      </c>
      <c r="K108" s="39">
        <f>_xlfn.NUMBERVALUE(MID(C108,G108+1,H108 - (G108 + 1)))</f>
        <v>23</v>
      </c>
    </row>
    <row r="109" spans="3:11" x14ac:dyDescent="0.35">
      <c r="C109" t="s">
        <v>564</v>
      </c>
      <c r="F109">
        <f>+FIND(F$9,$C109)</f>
        <v>12</v>
      </c>
      <c r="G109">
        <f>+FIND(G$9,$C109,F109)</f>
        <v>16</v>
      </c>
      <c r="H109">
        <f>+FIND(H$9,$C109,G109)</f>
        <v>19</v>
      </c>
      <c r="I109" s="39">
        <f>_xlfn.NUMBERVALUE(MID(C109,F109+1,G109 - (F109 + 1)))</f>
        <v>119</v>
      </c>
      <c r="J109" s="39" t="str">
        <f t="shared" si="1"/>
        <v>119, 23</v>
      </c>
      <c r="K109" s="39">
        <f>_xlfn.NUMBERVALUE(MID(C109,G109+1,H109 - (G109 + 1)))</f>
        <v>23</v>
      </c>
    </row>
    <row r="110" spans="3:11" x14ac:dyDescent="0.35">
      <c r="C110" t="s">
        <v>569</v>
      </c>
      <c r="F110">
        <f>+FIND(F$9,$C110)</f>
        <v>12</v>
      </c>
      <c r="G110">
        <f>+FIND(G$9,$C110,F110)</f>
        <v>16</v>
      </c>
      <c r="H110">
        <f>+FIND(H$9,$C110,G110)</f>
        <v>19</v>
      </c>
      <c r="I110" s="39">
        <f>_xlfn.NUMBERVALUE(MID(C110,F110+1,G110 - (F110 + 1)))</f>
        <v>119</v>
      </c>
      <c r="J110" s="39" t="str">
        <f t="shared" si="1"/>
        <v>119, 23</v>
      </c>
      <c r="K110" s="39">
        <f>_xlfn.NUMBERVALUE(MID(C110,G110+1,H110 - (G110 + 1)))</f>
        <v>23</v>
      </c>
    </row>
    <row r="111" spans="3:11" x14ac:dyDescent="0.35">
      <c r="C111" t="s">
        <v>580</v>
      </c>
      <c r="F111">
        <f>+FIND(F$9,$C111)</f>
        <v>12</v>
      </c>
      <c r="G111">
        <f>+FIND(G$9,$C111,F111)</f>
        <v>16</v>
      </c>
      <c r="H111">
        <f>+FIND(H$9,$C111,G111)</f>
        <v>19</v>
      </c>
      <c r="I111" s="39">
        <f>_xlfn.NUMBERVALUE(MID(C111,F111+1,G111 - (F111 + 1)))</f>
        <v>119</v>
      </c>
      <c r="J111" s="39" t="str">
        <f t="shared" si="1"/>
        <v>119, 23</v>
      </c>
      <c r="K111" s="39">
        <f>_xlfn.NUMBERVALUE(MID(C111,G111+1,H111 - (G111 + 1)))</f>
        <v>23</v>
      </c>
    </row>
    <row r="112" spans="3:11" x14ac:dyDescent="0.35">
      <c r="C112" t="s">
        <v>559</v>
      </c>
      <c r="F112">
        <f>+FIND(F$9,$C112)</f>
        <v>12</v>
      </c>
      <c r="G112">
        <f>+FIND(G$9,$C112,F112)</f>
        <v>16</v>
      </c>
      <c r="H112">
        <f>+FIND(H$9,$C112,G112)</f>
        <v>19</v>
      </c>
      <c r="I112" s="39">
        <f>_xlfn.NUMBERVALUE(MID(C112,F112+1,G112 - (F112 + 1)))</f>
        <v>119</v>
      </c>
      <c r="J112" s="39" t="str">
        <f t="shared" si="1"/>
        <v>119, 23</v>
      </c>
      <c r="K112" s="39">
        <f>_xlfn.NUMBERVALUE(MID(C112,G112+1,H112 - (G112 + 1)))</f>
        <v>23</v>
      </c>
    </row>
    <row r="113" spans="3:11" x14ac:dyDescent="0.35">
      <c r="C113" t="s">
        <v>595</v>
      </c>
      <c r="F113">
        <f>+FIND(F$9,$C113)</f>
        <v>12</v>
      </c>
      <c r="G113">
        <f>+FIND(G$9,$C113,F113)</f>
        <v>16</v>
      </c>
      <c r="H113">
        <f>+FIND(H$9,$C113,G113)</f>
        <v>19</v>
      </c>
      <c r="I113" s="39">
        <f>_xlfn.NUMBERVALUE(MID(C113,F113+1,G113 - (F113 + 1)))</f>
        <v>119</v>
      </c>
      <c r="J113" s="39" t="str">
        <f t="shared" si="1"/>
        <v>119, 23</v>
      </c>
      <c r="K113" s="39">
        <f>_xlfn.NUMBERVALUE(MID(C113,G113+1,H113 - (G113 + 1)))</f>
        <v>23</v>
      </c>
    </row>
    <row r="114" spans="3:11" x14ac:dyDescent="0.35">
      <c r="C114" t="s">
        <v>599</v>
      </c>
      <c r="F114">
        <f>+FIND(F$9,$C114)</f>
        <v>12</v>
      </c>
      <c r="G114">
        <f>+FIND(G$9,$C114,F114)</f>
        <v>16</v>
      </c>
      <c r="H114">
        <f>+FIND(H$9,$C114,G114)</f>
        <v>19</v>
      </c>
      <c r="I114" s="39">
        <f>_xlfn.NUMBERVALUE(MID(C114,F114+1,G114 - (F114 + 1)))</f>
        <v>119</v>
      </c>
      <c r="J114" s="39" t="str">
        <f t="shared" si="1"/>
        <v>119, 23</v>
      </c>
      <c r="K114" s="39">
        <f>_xlfn.NUMBERVALUE(MID(C114,G114+1,H114 - (G114 + 1)))</f>
        <v>23</v>
      </c>
    </row>
    <row r="115" spans="3:11" x14ac:dyDescent="0.35">
      <c r="C115" t="s">
        <v>546</v>
      </c>
      <c r="F115">
        <f>+FIND(F$9,$C115)</f>
        <v>12</v>
      </c>
      <c r="G115">
        <f>+FIND(G$9,$C115,F115)</f>
        <v>16</v>
      </c>
      <c r="H115">
        <f>+FIND(H$9,$C115,G115)</f>
        <v>19</v>
      </c>
      <c r="I115" s="39">
        <f>_xlfn.NUMBERVALUE(MID(C115,F115+1,G115 - (F115 + 1)))</f>
        <v>119</v>
      </c>
      <c r="J115" s="39" t="str">
        <f t="shared" si="1"/>
        <v>119, 23</v>
      </c>
      <c r="K115" s="39">
        <f>_xlfn.NUMBERVALUE(MID(C115,G115+1,H115 - (G115 + 1)))</f>
        <v>23</v>
      </c>
    </row>
    <row r="116" spans="3:11" x14ac:dyDescent="0.35">
      <c r="C116" t="s">
        <v>569</v>
      </c>
      <c r="F116">
        <f>+FIND(F$9,$C116)</f>
        <v>12</v>
      </c>
      <c r="G116">
        <f>+FIND(G$9,$C116,F116)</f>
        <v>16</v>
      </c>
      <c r="H116">
        <f>+FIND(H$9,$C116,G116)</f>
        <v>19</v>
      </c>
      <c r="I116" s="39">
        <f>_xlfn.NUMBERVALUE(MID(C116,F116+1,G116 - (F116 + 1)))</f>
        <v>119</v>
      </c>
      <c r="J116" s="39" t="str">
        <f t="shared" si="1"/>
        <v>119, 23</v>
      </c>
      <c r="K116" s="39">
        <f>_xlfn.NUMBERVALUE(MID(C116,G116+1,H116 - (G116 + 1)))</f>
        <v>23</v>
      </c>
    </row>
    <row r="117" spans="3:11" x14ac:dyDescent="0.35">
      <c r="C117" t="s">
        <v>564</v>
      </c>
      <c r="F117">
        <f>+FIND(F$9,$C117)</f>
        <v>12</v>
      </c>
      <c r="G117">
        <f>+FIND(G$9,$C117,F117)</f>
        <v>16</v>
      </c>
      <c r="H117">
        <f>+FIND(H$9,$C117,G117)</f>
        <v>19</v>
      </c>
      <c r="I117" s="39">
        <f>_xlfn.NUMBERVALUE(MID(C117,F117+1,G117 - (F117 + 1)))</f>
        <v>119</v>
      </c>
      <c r="J117" s="39" t="str">
        <f t="shared" si="1"/>
        <v>119, 23</v>
      </c>
      <c r="K117" s="39">
        <f>_xlfn.NUMBERVALUE(MID(C117,G117+1,H117 - (G117 + 1)))</f>
        <v>23</v>
      </c>
    </row>
    <row r="118" spans="3:11" x14ac:dyDescent="0.35">
      <c r="C118" t="s">
        <v>569</v>
      </c>
      <c r="F118">
        <f>+FIND(F$9,$C118)</f>
        <v>12</v>
      </c>
      <c r="G118">
        <f>+FIND(G$9,$C118,F118)</f>
        <v>16</v>
      </c>
      <c r="H118">
        <f>+FIND(H$9,$C118,G118)</f>
        <v>19</v>
      </c>
      <c r="I118" s="39">
        <f>_xlfn.NUMBERVALUE(MID(C118,F118+1,G118 - (F118 + 1)))</f>
        <v>119</v>
      </c>
      <c r="J118" s="39" t="str">
        <f t="shared" si="1"/>
        <v>119, 23</v>
      </c>
      <c r="K118" s="39">
        <f>_xlfn.NUMBERVALUE(MID(C118,G118+1,H118 - (G118 + 1)))</f>
        <v>23</v>
      </c>
    </row>
    <row r="119" spans="3:11" x14ac:dyDescent="0.35">
      <c r="C119" t="s">
        <v>614</v>
      </c>
      <c r="F119">
        <f>+FIND(F$9,$C119)</f>
        <v>12</v>
      </c>
      <c r="G119">
        <f>+FIND(G$9,$C119,F119)</f>
        <v>16</v>
      </c>
      <c r="H119">
        <f>+FIND(H$9,$C119,G119)</f>
        <v>19</v>
      </c>
      <c r="I119" s="39">
        <f>_xlfn.NUMBERVALUE(MID(C119,F119+1,G119 - (F119 + 1)))</f>
        <v>119</v>
      </c>
      <c r="J119" s="39" t="str">
        <f t="shared" si="1"/>
        <v>119, 23</v>
      </c>
      <c r="K119" s="39">
        <f>_xlfn.NUMBERVALUE(MID(C119,G119+1,H119 - (G119 + 1)))</f>
        <v>23</v>
      </c>
    </row>
    <row r="120" spans="3:11" x14ac:dyDescent="0.35">
      <c r="C120" t="s">
        <v>617</v>
      </c>
      <c r="F120">
        <f>+FIND(F$9,$C120)</f>
        <v>12</v>
      </c>
      <c r="G120">
        <f>+FIND(G$9,$C120,F120)</f>
        <v>16</v>
      </c>
      <c r="H120">
        <f>+FIND(H$9,$C120,G120)</f>
        <v>19</v>
      </c>
      <c r="I120" s="39">
        <f>_xlfn.NUMBERVALUE(MID(C120,F120+1,G120 - (F120 + 1)))</f>
        <v>119</v>
      </c>
      <c r="J120" s="39" t="str">
        <f t="shared" si="1"/>
        <v>119, 23</v>
      </c>
      <c r="K120" s="39">
        <f>_xlfn.NUMBERVALUE(MID(C120,G120+1,H120 - (G120 + 1)))</f>
        <v>23</v>
      </c>
    </row>
    <row r="121" spans="3:11" x14ac:dyDescent="0.35">
      <c r="C121" t="s">
        <v>569</v>
      </c>
      <c r="F121">
        <f>+FIND(F$9,$C121)</f>
        <v>12</v>
      </c>
      <c r="G121">
        <f>+FIND(G$9,$C121,F121)</f>
        <v>16</v>
      </c>
      <c r="H121">
        <f>+FIND(H$9,$C121,G121)</f>
        <v>19</v>
      </c>
      <c r="I121" s="39">
        <f>_xlfn.NUMBERVALUE(MID(C121,F121+1,G121 - (F121 + 1)))</f>
        <v>119</v>
      </c>
      <c r="J121" s="39" t="str">
        <f t="shared" si="1"/>
        <v>119, 23</v>
      </c>
      <c r="K121" s="39">
        <f>_xlfn.NUMBERVALUE(MID(C121,G121+1,H121 - (G121 + 1)))</f>
        <v>23</v>
      </c>
    </row>
    <row r="122" spans="3:11" x14ac:dyDescent="0.35">
      <c r="C122" t="s">
        <v>627</v>
      </c>
      <c r="F122">
        <f>+FIND(F$9,$C122)</f>
        <v>12</v>
      </c>
      <c r="G122">
        <f>+FIND(G$9,$C122,F122)</f>
        <v>16</v>
      </c>
      <c r="H122">
        <f>+FIND(H$9,$C122,G122)</f>
        <v>19</v>
      </c>
      <c r="I122" s="39">
        <f>_xlfn.NUMBERVALUE(MID(C122,F122+1,G122 - (F122 + 1)))</f>
        <v>119</v>
      </c>
      <c r="J122" s="39" t="str">
        <f t="shared" si="1"/>
        <v>119, 23</v>
      </c>
      <c r="K122" s="39">
        <f>_xlfn.NUMBERVALUE(MID(C122,G122+1,H122 - (G122 + 1)))</f>
        <v>23</v>
      </c>
    </row>
    <row r="123" spans="3:11" x14ac:dyDescent="0.35">
      <c r="C123" t="s">
        <v>633</v>
      </c>
      <c r="F123">
        <f>+FIND(F$9,$C123)</f>
        <v>12</v>
      </c>
      <c r="G123">
        <f>+FIND(G$9,$C123,F123)</f>
        <v>16</v>
      </c>
      <c r="H123">
        <f>+FIND(H$9,$C123,G123)</f>
        <v>19</v>
      </c>
      <c r="I123" s="39">
        <f>_xlfn.NUMBERVALUE(MID(C123,F123+1,G123 - (F123 + 1)))</f>
        <v>119</v>
      </c>
      <c r="J123" s="39" t="str">
        <f t="shared" si="1"/>
        <v>119, 23</v>
      </c>
      <c r="K123" s="39">
        <f>_xlfn.NUMBERVALUE(MID(C123,G123+1,H123 - (G123 + 1)))</f>
        <v>23</v>
      </c>
    </row>
    <row r="124" spans="3:11" x14ac:dyDescent="0.35">
      <c r="C124" t="s">
        <v>627</v>
      </c>
      <c r="F124">
        <f>+FIND(F$9,$C124)</f>
        <v>12</v>
      </c>
      <c r="G124">
        <f>+FIND(G$9,$C124,F124)</f>
        <v>16</v>
      </c>
      <c r="H124">
        <f>+FIND(H$9,$C124,G124)</f>
        <v>19</v>
      </c>
      <c r="I124" s="39">
        <f>_xlfn.NUMBERVALUE(MID(C124,F124+1,G124 - (F124 + 1)))</f>
        <v>119</v>
      </c>
      <c r="J124" s="39" t="str">
        <f t="shared" si="1"/>
        <v>119, 23</v>
      </c>
      <c r="K124" s="39">
        <f>_xlfn.NUMBERVALUE(MID(C124,G124+1,H124 - (G124 + 1)))</f>
        <v>23</v>
      </c>
    </row>
    <row r="125" spans="3:11" x14ac:dyDescent="0.35">
      <c r="C125" t="s">
        <v>580</v>
      </c>
      <c r="F125">
        <f>+FIND(F$9,$C125)</f>
        <v>12</v>
      </c>
      <c r="G125">
        <f>+FIND(G$9,$C125,F125)</f>
        <v>16</v>
      </c>
      <c r="H125">
        <f>+FIND(H$9,$C125,G125)</f>
        <v>19</v>
      </c>
      <c r="I125" s="39">
        <f>_xlfn.NUMBERVALUE(MID(C125,F125+1,G125 - (F125 + 1)))</f>
        <v>119</v>
      </c>
      <c r="J125" s="39" t="str">
        <f t="shared" si="1"/>
        <v>119, 23</v>
      </c>
      <c r="K125" s="39">
        <f>_xlfn.NUMBERVALUE(MID(C125,G125+1,H125 - (G125 + 1)))</f>
        <v>23</v>
      </c>
    </row>
    <row r="126" spans="3:11" x14ac:dyDescent="0.35">
      <c r="C126" t="s">
        <v>617</v>
      </c>
      <c r="F126">
        <f>+FIND(F$9,$C126)</f>
        <v>12</v>
      </c>
      <c r="G126">
        <f>+FIND(G$9,$C126,F126)</f>
        <v>16</v>
      </c>
      <c r="H126">
        <f>+FIND(H$9,$C126,G126)</f>
        <v>19</v>
      </c>
      <c r="I126" s="39">
        <f>_xlfn.NUMBERVALUE(MID(C126,F126+1,G126 - (F126 + 1)))</f>
        <v>119</v>
      </c>
      <c r="J126" s="39" t="str">
        <f t="shared" si="1"/>
        <v>119, 23</v>
      </c>
      <c r="K126" s="39">
        <f>_xlfn.NUMBERVALUE(MID(C126,G126+1,H126 - (G126 + 1)))</f>
        <v>23</v>
      </c>
    </row>
    <row r="127" spans="3:11" x14ac:dyDescent="0.35">
      <c r="C127" t="s">
        <v>559</v>
      </c>
      <c r="F127">
        <f>+FIND(F$9,$C127)</f>
        <v>12</v>
      </c>
      <c r="G127">
        <f>+FIND(G$9,$C127,F127)</f>
        <v>16</v>
      </c>
      <c r="H127">
        <f>+FIND(H$9,$C127,G127)</f>
        <v>19</v>
      </c>
      <c r="I127" s="39">
        <f>_xlfn.NUMBERVALUE(MID(C127,F127+1,G127 - (F127 + 1)))</f>
        <v>119</v>
      </c>
      <c r="J127" s="39" t="str">
        <f t="shared" si="1"/>
        <v>119, 23</v>
      </c>
      <c r="K127" s="39">
        <f>_xlfn.NUMBERVALUE(MID(C127,G127+1,H127 - (G127 + 1)))</f>
        <v>23</v>
      </c>
    </row>
    <row r="128" spans="3:11" x14ac:dyDescent="0.35">
      <c r="C128" t="s">
        <v>665</v>
      </c>
      <c r="F128">
        <f>+FIND(F$9,$C128)</f>
        <v>12</v>
      </c>
      <c r="G128">
        <f>+FIND(G$9,$C128,F128)</f>
        <v>16</v>
      </c>
      <c r="H128">
        <f>+FIND(H$9,$C128,G128)</f>
        <v>19</v>
      </c>
      <c r="I128" s="39">
        <f>_xlfn.NUMBERVALUE(MID(C128,F128+1,G128 - (F128 + 1)))</f>
        <v>119</v>
      </c>
      <c r="J128" s="39" t="str">
        <f t="shared" si="1"/>
        <v>119, 23</v>
      </c>
      <c r="K128" s="39">
        <f>_xlfn.NUMBERVALUE(MID(C128,G128+1,H128 - (G128 + 1)))</f>
        <v>23</v>
      </c>
    </row>
    <row r="129" spans="3:11" x14ac:dyDescent="0.35">
      <c r="C129" t="s">
        <v>666</v>
      </c>
      <c r="F129">
        <f>+FIND(F$9,$C129)</f>
        <v>12</v>
      </c>
      <c r="G129">
        <f>+FIND(G$9,$C129,F129)</f>
        <v>16</v>
      </c>
      <c r="H129">
        <f>+FIND(H$9,$C129,G129)</f>
        <v>19</v>
      </c>
      <c r="I129" s="39">
        <f>_xlfn.NUMBERVALUE(MID(C129,F129+1,G129 - (F129 + 1)))</f>
        <v>119</v>
      </c>
      <c r="J129" s="39" t="str">
        <f t="shared" si="1"/>
        <v>119, 23</v>
      </c>
      <c r="K129" s="39">
        <f>_xlfn.NUMBERVALUE(MID(C129,G129+1,H129 - (G129 + 1)))</f>
        <v>23</v>
      </c>
    </row>
    <row r="130" spans="3:11" x14ac:dyDescent="0.35">
      <c r="C130" t="s">
        <v>667</v>
      </c>
      <c r="F130">
        <f>+FIND(F$9,$C130)</f>
        <v>12</v>
      </c>
      <c r="G130">
        <f>+FIND(G$9,$C130,F130)</f>
        <v>16</v>
      </c>
      <c r="H130">
        <f>+FIND(H$9,$C130,G130)</f>
        <v>19</v>
      </c>
      <c r="I130" s="39">
        <f>_xlfn.NUMBERVALUE(MID(C130,F130+1,G130 - (F130 + 1)))</f>
        <v>119</v>
      </c>
      <c r="J130" s="39" t="str">
        <f t="shared" si="1"/>
        <v>119, 23</v>
      </c>
      <c r="K130" s="39">
        <f>_xlfn.NUMBERVALUE(MID(C130,G130+1,H130 - (G130 + 1)))</f>
        <v>23</v>
      </c>
    </row>
    <row r="131" spans="3:11" x14ac:dyDescent="0.35">
      <c r="C131" t="s">
        <v>627</v>
      </c>
      <c r="F131">
        <f>+FIND(F$9,$C131)</f>
        <v>12</v>
      </c>
      <c r="G131">
        <f>+FIND(G$9,$C131,F131)</f>
        <v>16</v>
      </c>
      <c r="H131">
        <f>+FIND(H$9,$C131,G131)</f>
        <v>19</v>
      </c>
      <c r="I131" s="39">
        <f>_xlfn.NUMBERVALUE(MID(C131,F131+1,G131 - (F131 + 1)))</f>
        <v>119</v>
      </c>
      <c r="J131" s="39" t="str">
        <f t="shared" si="1"/>
        <v>119, 23</v>
      </c>
      <c r="K131" s="39">
        <f>_xlfn.NUMBERVALUE(MID(C131,G131+1,H131 - (G131 + 1)))</f>
        <v>23</v>
      </c>
    </row>
    <row r="132" spans="3:11" x14ac:dyDescent="0.35">
      <c r="C132" t="s">
        <v>544</v>
      </c>
      <c r="F132">
        <f>+FIND(F$9,$C132)</f>
        <v>12</v>
      </c>
      <c r="G132">
        <f>+FIND(G$9,$C132,F132)</f>
        <v>16</v>
      </c>
      <c r="H132">
        <f>+FIND(H$9,$C132,G132)</f>
        <v>19</v>
      </c>
      <c r="I132" s="39">
        <f>_xlfn.NUMBERVALUE(MID(C132,F132+1,G132 - (F132 + 1)))</f>
        <v>119</v>
      </c>
      <c r="J132" s="39" t="str">
        <f t="shared" si="1"/>
        <v>119, 56</v>
      </c>
      <c r="K132" s="39">
        <f>_xlfn.NUMBERVALUE(MID(C132,G132+1,H132 - (G132 + 1)))</f>
        <v>56</v>
      </c>
    </row>
    <row r="133" spans="3:11" x14ac:dyDescent="0.35">
      <c r="C133" t="s">
        <v>548</v>
      </c>
      <c r="F133">
        <f>+FIND(F$9,$C133)</f>
        <v>12</v>
      </c>
      <c r="G133">
        <f>+FIND(G$9,$C133,F133)</f>
        <v>16</v>
      </c>
      <c r="H133">
        <f>+FIND(H$9,$C133,G133)</f>
        <v>19</v>
      </c>
      <c r="I133" s="39">
        <f>_xlfn.NUMBERVALUE(MID(C133,F133+1,G133 - (F133 + 1)))</f>
        <v>119</v>
      </c>
      <c r="J133" s="39" t="str">
        <f t="shared" si="1"/>
        <v>119, 56</v>
      </c>
      <c r="K133" s="39">
        <f>_xlfn.NUMBERVALUE(MID(C133,G133+1,H133 - (G133 + 1)))</f>
        <v>56</v>
      </c>
    </row>
    <row r="134" spans="3:11" x14ac:dyDescent="0.35">
      <c r="C134" t="s">
        <v>552</v>
      </c>
      <c r="F134">
        <f>+FIND(F$9,$C134)</f>
        <v>12</v>
      </c>
      <c r="G134">
        <f>+FIND(G$9,$C134,F134)</f>
        <v>16</v>
      </c>
      <c r="H134">
        <f>+FIND(H$9,$C134,G134)</f>
        <v>19</v>
      </c>
      <c r="I134" s="39">
        <f>_xlfn.NUMBERVALUE(MID(C134,F134+1,G134 - (F134 + 1)))</f>
        <v>119</v>
      </c>
      <c r="J134" s="39" t="str">
        <f t="shared" si="1"/>
        <v>119, 56</v>
      </c>
      <c r="K134" s="39">
        <f>_xlfn.NUMBERVALUE(MID(C134,G134+1,H134 - (G134 + 1)))</f>
        <v>56</v>
      </c>
    </row>
    <row r="135" spans="3:11" x14ac:dyDescent="0.35">
      <c r="C135" t="s">
        <v>553</v>
      </c>
      <c r="F135">
        <f>+FIND(F$9,$C135)</f>
        <v>12</v>
      </c>
      <c r="G135">
        <f>+FIND(G$9,$C135,F135)</f>
        <v>16</v>
      </c>
      <c r="H135">
        <f>+FIND(H$9,$C135,G135)</f>
        <v>19</v>
      </c>
      <c r="I135" s="39">
        <f>_xlfn.NUMBERVALUE(MID(C135,F135+1,G135 - (F135 + 1)))</f>
        <v>119</v>
      </c>
      <c r="J135" s="39" t="str">
        <f t="shared" si="1"/>
        <v>119, 56</v>
      </c>
      <c r="K135" s="39">
        <f>_xlfn.NUMBERVALUE(MID(C135,G135+1,H135 - (G135 + 1)))</f>
        <v>56</v>
      </c>
    </row>
    <row r="136" spans="3:11" x14ac:dyDescent="0.35">
      <c r="C136" t="s">
        <v>565</v>
      </c>
      <c r="F136">
        <f>+FIND(F$9,$C136)</f>
        <v>12</v>
      </c>
      <c r="G136">
        <f>+FIND(G$9,$C136,F136)</f>
        <v>16</v>
      </c>
      <c r="H136">
        <f>+FIND(H$9,$C136,G136)</f>
        <v>19</v>
      </c>
      <c r="I136" s="39">
        <f>_xlfn.NUMBERVALUE(MID(C136,F136+1,G136 - (F136 + 1)))</f>
        <v>119</v>
      </c>
      <c r="J136" s="39" t="str">
        <f t="shared" si="1"/>
        <v>119, 56</v>
      </c>
      <c r="K136" s="39">
        <f>_xlfn.NUMBERVALUE(MID(C136,G136+1,H136 - (G136 + 1)))</f>
        <v>56</v>
      </c>
    </row>
    <row r="137" spans="3:11" x14ac:dyDescent="0.35">
      <c r="C137" t="s">
        <v>567</v>
      </c>
      <c r="F137">
        <f>+FIND(F$9,$C137)</f>
        <v>12</v>
      </c>
      <c r="G137">
        <f>+FIND(G$9,$C137,F137)</f>
        <v>16</v>
      </c>
      <c r="H137">
        <f>+FIND(H$9,$C137,G137)</f>
        <v>19</v>
      </c>
      <c r="I137" s="39">
        <f>_xlfn.NUMBERVALUE(MID(C137,F137+1,G137 - (F137 + 1)))</f>
        <v>119</v>
      </c>
      <c r="J137" s="39" t="str">
        <f t="shared" si="1"/>
        <v>119, 56</v>
      </c>
      <c r="K137" s="39">
        <f>_xlfn.NUMBERVALUE(MID(C137,G137+1,H137 - (G137 + 1)))</f>
        <v>56</v>
      </c>
    </row>
    <row r="138" spans="3:11" x14ac:dyDescent="0.35">
      <c r="C138" t="s">
        <v>571</v>
      </c>
      <c r="F138">
        <f>+FIND(F$9,$C138)</f>
        <v>12</v>
      </c>
      <c r="G138">
        <f>+FIND(G$9,$C138,F138)</f>
        <v>16</v>
      </c>
      <c r="H138">
        <f>+FIND(H$9,$C138,G138)</f>
        <v>19</v>
      </c>
      <c r="I138" s="39">
        <f>_xlfn.NUMBERVALUE(MID(C138,F138+1,G138 - (F138 + 1)))</f>
        <v>119</v>
      </c>
      <c r="J138" s="39" t="str">
        <f t="shared" si="1"/>
        <v>119, 56</v>
      </c>
      <c r="K138" s="39">
        <f>_xlfn.NUMBERVALUE(MID(C138,G138+1,H138 - (G138 + 1)))</f>
        <v>56</v>
      </c>
    </row>
    <row r="139" spans="3:11" x14ac:dyDescent="0.35">
      <c r="C139" t="s">
        <v>576</v>
      </c>
      <c r="F139">
        <f>+FIND(F$9,$C139)</f>
        <v>12</v>
      </c>
      <c r="G139">
        <f>+FIND(G$9,$C139,F139)</f>
        <v>16</v>
      </c>
      <c r="H139">
        <f>+FIND(H$9,$C139,G139)</f>
        <v>19</v>
      </c>
      <c r="I139" s="39">
        <f>_xlfn.NUMBERVALUE(MID(C139,F139+1,G139 - (F139 + 1)))</f>
        <v>119</v>
      </c>
      <c r="J139" s="39" t="str">
        <f t="shared" si="1"/>
        <v>119, 56</v>
      </c>
      <c r="K139" s="39">
        <f>_xlfn.NUMBERVALUE(MID(C139,G139+1,H139 - (G139 + 1)))</f>
        <v>56</v>
      </c>
    </row>
    <row r="140" spans="3:11" x14ac:dyDescent="0.35">
      <c r="C140" t="s">
        <v>585</v>
      </c>
      <c r="F140">
        <f>+FIND(F$9,$C140)</f>
        <v>12</v>
      </c>
      <c r="G140">
        <f>+FIND(G$9,$C140,F140)</f>
        <v>16</v>
      </c>
      <c r="H140">
        <f>+FIND(H$9,$C140,G140)</f>
        <v>19</v>
      </c>
      <c r="I140" s="39">
        <f>_xlfn.NUMBERVALUE(MID(C140,F140+1,G140 - (F140 + 1)))</f>
        <v>119</v>
      </c>
      <c r="J140" s="39" t="str">
        <f t="shared" ref="J140:J197" si="2">+I140&amp;", "&amp;K140</f>
        <v>119, 56</v>
      </c>
      <c r="K140" s="39">
        <f>_xlfn.NUMBERVALUE(MID(C140,G140+1,H140 - (G140 + 1)))</f>
        <v>56</v>
      </c>
    </row>
    <row r="141" spans="3:11" x14ac:dyDescent="0.35">
      <c r="C141" t="s">
        <v>592</v>
      </c>
      <c r="F141">
        <f>+FIND(F$9,$C141)</f>
        <v>12</v>
      </c>
      <c r="G141">
        <f>+FIND(G$9,$C141,F141)</f>
        <v>16</v>
      </c>
      <c r="H141">
        <f>+FIND(H$9,$C141,G141)</f>
        <v>19</v>
      </c>
      <c r="I141" s="39">
        <f>_xlfn.NUMBERVALUE(MID(C141,F141+1,G141 - (F141 + 1)))</f>
        <v>119</v>
      </c>
      <c r="J141" s="39" t="str">
        <f t="shared" si="2"/>
        <v>119, 56</v>
      </c>
      <c r="K141" s="39">
        <f>_xlfn.NUMBERVALUE(MID(C141,G141+1,H141 - (G141 + 1)))</f>
        <v>56</v>
      </c>
    </row>
    <row r="142" spans="3:11" x14ac:dyDescent="0.35">
      <c r="C142" t="s">
        <v>544</v>
      </c>
      <c r="F142">
        <f>+FIND(F$9,$C142)</f>
        <v>12</v>
      </c>
      <c r="G142">
        <f>+FIND(G$9,$C142,F142)</f>
        <v>16</v>
      </c>
      <c r="H142">
        <f>+FIND(H$9,$C142,G142)</f>
        <v>19</v>
      </c>
      <c r="I142" s="39">
        <f>_xlfn.NUMBERVALUE(MID(C142,F142+1,G142 - (F142 + 1)))</f>
        <v>119</v>
      </c>
      <c r="J142" s="39" t="str">
        <f t="shared" si="2"/>
        <v>119, 56</v>
      </c>
      <c r="K142" s="39">
        <f>_xlfn.NUMBERVALUE(MID(C142,G142+1,H142 - (G142 + 1)))</f>
        <v>56</v>
      </c>
    </row>
    <row r="143" spans="3:11" x14ac:dyDescent="0.35">
      <c r="C143" t="s">
        <v>606</v>
      </c>
      <c r="F143">
        <f>+FIND(F$9,$C143)</f>
        <v>12</v>
      </c>
      <c r="G143">
        <f>+FIND(G$9,$C143,F143)</f>
        <v>16</v>
      </c>
      <c r="H143">
        <f>+FIND(H$9,$C143,G143)</f>
        <v>19</v>
      </c>
      <c r="I143" s="39">
        <f>_xlfn.NUMBERVALUE(MID(C143,F143+1,G143 - (F143 + 1)))</f>
        <v>119</v>
      </c>
      <c r="J143" s="39" t="str">
        <f t="shared" si="2"/>
        <v>119, 56</v>
      </c>
      <c r="K143" s="39">
        <f>_xlfn.NUMBERVALUE(MID(C143,G143+1,H143 - (G143 + 1)))</f>
        <v>56</v>
      </c>
    </row>
    <row r="144" spans="3:11" x14ac:dyDescent="0.35">
      <c r="C144" t="s">
        <v>571</v>
      </c>
      <c r="F144">
        <f>+FIND(F$9,$C144)</f>
        <v>12</v>
      </c>
      <c r="G144">
        <f>+FIND(G$9,$C144,F144)</f>
        <v>16</v>
      </c>
      <c r="H144">
        <f>+FIND(H$9,$C144,G144)</f>
        <v>19</v>
      </c>
      <c r="I144" s="39">
        <f>_xlfn.NUMBERVALUE(MID(C144,F144+1,G144 - (F144 + 1)))</f>
        <v>119</v>
      </c>
      <c r="J144" s="39" t="str">
        <f t="shared" si="2"/>
        <v>119, 56</v>
      </c>
      <c r="K144" s="39">
        <f>_xlfn.NUMBERVALUE(MID(C144,G144+1,H144 - (G144 + 1)))</f>
        <v>56</v>
      </c>
    </row>
    <row r="145" spans="3:11" x14ac:dyDescent="0.35">
      <c r="C145" t="s">
        <v>608</v>
      </c>
      <c r="F145">
        <f>+FIND(F$9,$C145)</f>
        <v>12</v>
      </c>
      <c r="G145">
        <f>+FIND(G$9,$C145,F145)</f>
        <v>16</v>
      </c>
      <c r="H145">
        <f>+FIND(H$9,$C145,G145)</f>
        <v>19</v>
      </c>
      <c r="I145" s="39">
        <f>_xlfn.NUMBERVALUE(MID(C145,F145+1,G145 - (F145 + 1)))</f>
        <v>119</v>
      </c>
      <c r="J145" s="39" t="str">
        <f t="shared" si="2"/>
        <v>119, 56</v>
      </c>
      <c r="K145" s="39">
        <f>_xlfn.NUMBERVALUE(MID(C145,G145+1,H145 - (G145 + 1)))</f>
        <v>56</v>
      </c>
    </row>
    <row r="146" spans="3:11" x14ac:dyDescent="0.35">
      <c r="C146" t="s">
        <v>565</v>
      </c>
      <c r="F146">
        <f>+FIND(F$9,$C146)</f>
        <v>12</v>
      </c>
      <c r="G146">
        <f>+FIND(G$9,$C146,F146)</f>
        <v>16</v>
      </c>
      <c r="H146">
        <f>+FIND(H$9,$C146,G146)</f>
        <v>19</v>
      </c>
      <c r="I146" s="39">
        <f>_xlfn.NUMBERVALUE(MID(C146,F146+1,G146 - (F146 + 1)))</f>
        <v>119</v>
      </c>
      <c r="J146" s="39" t="str">
        <f t="shared" si="2"/>
        <v>119, 56</v>
      </c>
      <c r="K146" s="39">
        <f>_xlfn.NUMBERVALUE(MID(C146,G146+1,H146 - (G146 + 1)))</f>
        <v>56</v>
      </c>
    </row>
    <row r="147" spans="3:11" x14ac:dyDescent="0.35">
      <c r="C147" t="s">
        <v>553</v>
      </c>
      <c r="F147">
        <f>+FIND(F$9,$C147)</f>
        <v>12</v>
      </c>
      <c r="G147">
        <f>+FIND(G$9,$C147,F147)</f>
        <v>16</v>
      </c>
      <c r="H147">
        <f>+FIND(H$9,$C147,G147)</f>
        <v>19</v>
      </c>
      <c r="I147" s="39">
        <f>_xlfn.NUMBERVALUE(MID(C147,F147+1,G147 - (F147 + 1)))</f>
        <v>119</v>
      </c>
      <c r="J147" s="39" t="str">
        <f t="shared" si="2"/>
        <v>119, 56</v>
      </c>
      <c r="K147" s="39">
        <f>_xlfn.NUMBERVALUE(MID(C147,G147+1,H147 - (G147 + 1)))</f>
        <v>56</v>
      </c>
    </row>
    <row r="148" spans="3:11" x14ac:dyDescent="0.35">
      <c r="C148" t="s">
        <v>544</v>
      </c>
      <c r="F148">
        <f>+FIND(F$9,$C148)</f>
        <v>12</v>
      </c>
      <c r="G148">
        <f>+FIND(G$9,$C148,F148)</f>
        <v>16</v>
      </c>
      <c r="H148">
        <f>+FIND(H$9,$C148,G148)</f>
        <v>19</v>
      </c>
      <c r="I148" s="39">
        <f>_xlfn.NUMBERVALUE(MID(C148,F148+1,G148 - (F148 + 1)))</f>
        <v>119</v>
      </c>
      <c r="J148" s="39" t="str">
        <f t="shared" si="2"/>
        <v>119, 56</v>
      </c>
      <c r="K148" s="39">
        <f>_xlfn.NUMBERVALUE(MID(C148,G148+1,H148 - (G148 + 1)))</f>
        <v>56</v>
      </c>
    </row>
    <row r="149" spans="3:11" x14ac:dyDescent="0.35">
      <c r="C149" t="s">
        <v>567</v>
      </c>
      <c r="F149">
        <f>+FIND(F$9,$C149)</f>
        <v>12</v>
      </c>
      <c r="G149">
        <f>+FIND(G$9,$C149,F149)</f>
        <v>16</v>
      </c>
      <c r="H149">
        <f>+FIND(H$9,$C149,G149)</f>
        <v>19</v>
      </c>
      <c r="I149" s="39">
        <f>_xlfn.NUMBERVALUE(MID(C149,F149+1,G149 - (F149 + 1)))</f>
        <v>119</v>
      </c>
      <c r="J149" s="39" t="str">
        <f t="shared" si="2"/>
        <v>119, 56</v>
      </c>
      <c r="K149" s="39">
        <f>_xlfn.NUMBERVALUE(MID(C149,G149+1,H149 - (G149 + 1)))</f>
        <v>56</v>
      </c>
    </row>
    <row r="150" spans="3:11" x14ac:dyDescent="0.35">
      <c r="C150" t="s">
        <v>619</v>
      </c>
      <c r="F150">
        <f>+FIND(F$9,$C150)</f>
        <v>12</v>
      </c>
      <c r="G150">
        <f>+FIND(G$9,$C150,F150)</f>
        <v>16</v>
      </c>
      <c r="H150">
        <f>+FIND(H$9,$C150,G150)</f>
        <v>19</v>
      </c>
      <c r="I150" s="39">
        <f>_xlfn.NUMBERVALUE(MID(C150,F150+1,G150 - (F150 + 1)))</f>
        <v>119</v>
      </c>
      <c r="J150" s="39" t="str">
        <f t="shared" si="2"/>
        <v>119, 56</v>
      </c>
      <c r="K150" s="39">
        <f>_xlfn.NUMBERVALUE(MID(C150,G150+1,H150 - (G150 + 1)))</f>
        <v>56</v>
      </c>
    </row>
    <row r="151" spans="3:11" x14ac:dyDescent="0.35">
      <c r="C151" t="s">
        <v>606</v>
      </c>
      <c r="F151">
        <f>+FIND(F$9,$C151)</f>
        <v>12</v>
      </c>
      <c r="G151">
        <f>+FIND(G$9,$C151,F151)</f>
        <v>16</v>
      </c>
      <c r="H151">
        <f>+FIND(H$9,$C151,G151)</f>
        <v>19</v>
      </c>
      <c r="I151" s="39">
        <f>_xlfn.NUMBERVALUE(MID(C151,F151+1,G151 - (F151 + 1)))</f>
        <v>119</v>
      </c>
      <c r="J151" s="39" t="str">
        <f t="shared" si="2"/>
        <v>119, 56</v>
      </c>
      <c r="K151" s="39">
        <f>_xlfn.NUMBERVALUE(MID(C151,G151+1,H151 - (G151 + 1)))</f>
        <v>56</v>
      </c>
    </row>
    <row r="152" spans="3:11" x14ac:dyDescent="0.35">
      <c r="C152" t="s">
        <v>565</v>
      </c>
      <c r="F152">
        <f>+FIND(F$9,$C152)</f>
        <v>12</v>
      </c>
      <c r="G152">
        <f>+FIND(G$9,$C152,F152)</f>
        <v>16</v>
      </c>
      <c r="H152">
        <f>+FIND(H$9,$C152,G152)</f>
        <v>19</v>
      </c>
      <c r="I152" s="39">
        <f>_xlfn.NUMBERVALUE(MID(C152,F152+1,G152 - (F152 + 1)))</f>
        <v>119</v>
      </c>
      <c r="J152" s="39" t="str">
        <f t="shared" si="2"/>
        <v>119, 56</v>
      </c>
      <c r="K152" s="39">
        <f>_xlfn.NUMBERVALUE(MID(C152,G152+1,H152 - (G152 + 1)))</f>
        <v>56</v>
      </c>
    </row>
    <row r="153" spans="3:11" x14ac:dyDescent="0.35">
      <c r="C153" t="s">
        <v>628</v>
      </c>
      <c r="F153">
        <f>+FIND(F$9,$C153)</f>
        <v>12</v>
      </c>
      <c r="G153">
        <f>+FIND(G$9,$C153,F153)</f>
        <v>16</v>
      </c>
      <c r="H153">
        <f>+FIND(H$9,$C153,G153)</f>
        <v>19</v>
      </c>
      <c r="I153" s="39">
        <f>_xlfn.NUMBERVALUE(MID(C153,F153+1,G153 - (F153 + 1)))</f>
        <v>119</v>
      </c>
      <c r="J153" s="39" t="str">
        <f t="shared" si="2"/>
        <v>119, 56</v>
      </c>
      <c r="K153" s="39">
        <f>_xlfn.NUMBERVALUE(MID(C153,G153+1,H153 - (G153 + 1)))</f>
        <v>56</v>
      </c>
    </row>
    <row r="154" spans="3:11" x14ac:dyDescent="0.35">
      <c r="C154" t="s">
        <v>544</v>
      </c>
      <c r="F154">
        <f>+FIND(F$9,$C154)</f>
        <v>12</v>
      </c>
      <c r="G154">
        <f>+FIND(G$9,$C154,F154)</f>
        <v>16</v>
      </c>
      <c r="H154">
        <f>+FIND(H$9,$C154,G154)</f>
        <v>19</v>
      </c>
      <c r="I154" s="39">
        <f>_xlfn.NUMBERVALUE(MID(C154,F154+1,G154 - (F154 + 1)))</f>
        <v>119</v>
      </c>
      <c r="J154" s="39" t="str">
        <f t="shared" si="2"/>
        <v>119, 56</v>
      </c>
      <c r="K154" s="39">
        <f>_xlfn.NUMBERVALUE(MID(C154,G154+1,H154 - (G154 + 1)))</f>
        <v>56</v>
      </c>
    </row>
    <row r="155" spans="3:11" x14ac:dyDescent="0.35">
      <c r="C155" t="s">
        <v>565</v>
      </c>
      <c r="F155">
        <f>+FIND(F$9,$C155)</f>
        <v>12</v>
      </c>
      <c r="G155">
        <f>+FIND(G$9,$C155,F155)</f>
        <v>16</v>
      </c>
      <c r="H155">
        <f>+FIND(H$9,$C155,G155)</f>
        <v>19</v>
      </c>
      <c r="I155" s="39">
        <f>_xlfn.NUMBERVALUE(MID(C155,F155+1,G155 - (F155 + 1)))</f>
        <v>119</v>
      </c>
      <c r="J155" s="39" t="str">
        <f t="shared" si="2"/>
        <v>119, 56</v>
      </c>
      <c r="K155" s="39">
        <f>_xlfn.NUMBERVALUE(MID(C155,G155+1,H155 - (G155 + 1)))</f>
        <v>56</v>
      </c>
    </row>
    <row r="156" spans="3:11" x14ac:dyDescent="0.35">
      <c r="C156" t="s">
        <v>571</v>
      </c>
      <c r="F156">
        <f>+FIND(F$9,$C156)</f>
        <v>12</v>
      </c>
      <c r="G156">
        <f>+FIND(G$9,$C156,F156)</f>
        <v>16</v>
      </c>
      <c r="H156">
        <f>+FIND(H$9,$C156,G156)</f>
        <v>19</v>
      </c>
      <c r="I156" s="39">
        <f>_xlfn.NUMBERVALUE(MID(C156,F156+1,G156 - (F156 + 1)))</f>
        <v>119</v>
      </c>
      <c r="J156" s="39" t="str">
        <f t="shared" si="2"/>
        <v>119, 56</v>
      </c>
      <c r="K156" s="39">
        <f>_xlfn.NUMBERVALUE(MID(C156,G156+1,H156 - (G156 + 1)))</f>
        <v>56</v>
      </c>
    </row>
    <row r="157" spans="3:11" x14ac:dyDescent="0.35">
      <c r="C157" t="s">
        <v>585</v>
      </c>
      <c r="F157">
        <f>+FIND(F$9,$C157)</f>
        <v>12</v>
      </c>
      <c r="G157">
        <f>+FIND(G$9,$C157,F157)</f>
        <v>16</v>
      </c>
      <c r="H157">
        <f>+FIND(H$9,$C157,G157)</f>
        <v>19</v>
      </c>
      <c r="I157" s="39">
        <f>_xlfn.NUMBERVALUE(MID(C157,F157+1,G157 - (F157 + 1)))</f>
        <v>119</v>
      </c>
      <c r="J157" s="39" t="str">
        <f t="shared" si="2"/>
        <v>119, 56</v>
      </c>
      <c r="K157" s="39">
        <f>_xlfn.NUMBERVALUE(MID(C157,G157+1,H157 - (G157 + 1)))</f>
        <v>56</v>
      </c>
    </row>
    <row r="158" spans="3:11" x14ac:dyDescent="0.35">
      <c r="C158" t="s">
        <v>628</v>
      </c>
      <c r="F158">
        <f>+FIND(F$9,$C158)</f>
        <v>12</v>
      </c>
      <c r="G158">
        <f>+FIND(G$9,$C158,F158)</f>
        <v>16</v>
      </c>
      <c r="H158">
        <f>+FIND(H$9,$C158,G158)</f>
        <v>19</v>
      </c>
      <c r="I158" s="39">
        <f>_xlfn.NUMBERVALUE(MID(C158,F158+1,G158 - (F158 + 1)))</f>
        <v>119</v>
      </c>
      <c r="J158" s="39" t="str">
        <f t="shared" si="2"/>
        <v>119, 56</v>
      </c>
      <c r="K158" s="39">
        <f>_xlfn.NUMBERVALUE(MID(C158,G158+1,H158 - (G158 + 1)))</f>
        <v>56</v>
      </c>
    </row>
    <row r="159" spans="3:11" x14ac:dyDescent="0.35">
      <c r="C159" t="s">
        <v>634</v>
      </c>
      <c r="F159">
        <f>+FIND(F$9,$C159)</f>
        <v>12</v>
      </c>
      <c r="G159">
        <f>+FIND(G$9,$C159,F159)</f>
        <v>16</v>
      </c>
      <c r="H159">
        <f>+FIND(H$9,$C159,G159)</f>
        <v>19</v>
      </c>
      <c r="I159" s="39">
        <f>_xlfn.NUMBERVALUE(MID(C159,F159+1,G159 - (F159 + 1)))</f>
        <v>119</v>
      </c>
      <c r="J159" s="39" t="str">
        <f t="shared" si="2"/>
        <v>119, 56</v>
      </c>
      <c r="K159" s="39">
        <f>_xlfn.NUMBERVALUE(MID(C159,G159+1,H159 - (G159 + 1)))</f>
        <v>56</v>
      </c>
    </row>
    <row r="160" spans="3:11" x14ac:dyDescent="0.35">
      <c r="C160" t="s">
        <v>628</v>
      </c>
      <c r="F160">
        <f>+FIND(F$9,$C160)</f>
        <v>12</v>
      </c>
      <c r="G160">
        <f>+FIND(G$9,$C160,F160)</f>
        <v>16</v>
      </c>
      <c r="H160">
        <f>+FIND(H$9,$C160,G160)</f>
        <v>19</v>
      </c>
      <c r="I160" s="39">
        <f>_xlfn.NUMBERVALUE(MID(C160,F160+1,G160 - (F160 + 1)))</f>
        <v>119</v>
      </c>
      <c r="J160" s="39" t="str">
        <f t="shared" si="2"/>
        <v>119, 56</v>
      </c>
      <c r="K160" s="39">
        <f>_xlfn.NUMBERVALUE(MID(C160,G160+1,H160 - (G160 + 1)))</f>
        <v>56</v>
      </c>
    </row>
    <row r="161" spans="3:11" x14ac:dyDescent="0.35">
      <c r="C161" t="s">
        <v>565</v>
      </c>
      <c r="F161">
        <f>+FIND(F$9,$C161)</f>
        <v>12</v>
      </c>
      <c r="G161">
        <f>+FIND(G$9,$C161,F161)</f>
        <v>16</v>
      </c>
      <c r="H161">
        <f>+FIND(H$9,$C161,G161)</f>
        <v>19</v>
      </c>
      <c r="I161" s="39">
        <f>_xlfn.NUMBERVALUE(MID(C161,F161+1,G161 - (F161 + 1)))</f>
        <v>119</v>
      </c>
      <c r="J161" s="39" t="str">
        <f t="shared" si="2"/>
        <v>119, 56</v>
      </c>
      <c r="K161" s="39">
        <f>_xlfn.NUMBERVALUE(MID(C161,G161+1,H161 - (G161 + 1)))</f>
        <v>56</v>
      </c>
    </row>
    <row r="162" spans="3:11" x14ac:dyDescent="0.35">
      <c r="C162" t="s">
        <v>648</v>
      </c>
      <c r="F162">
        <f>+FIND(F$9,$C162)</f>
        <v>12</v>
      </c>
      <c r="G162">
        <f>+FIND(G$9,$C162,F162)</f>
        <v>16</v>
      </c>
      <c r="H162">
        <f>+FIND(H$9,$C162,G162)</f>
        <v>19</v>
      </c>
      <c r="I162" s="39">
        <f>_xlfn.NUMBERVALUE(MID(C162,F162+1,G162 - (F162 + 1)))</f>
        <v>119</v>
      </c>
      <c r="J162" s="39" t="str">
        <f t="shared" si="2"/>
        <v>119, 56</v>
      </c>
      <c r="K162" s="39">
        <f>_xlfn.NUMBERVALUE(MID(C162,G162+1,H162 - (G162 + 1)))</f>
        <v>56</v>
      </c>
    </row>
    <row r="163" spans="3:11" x14ac:dyDescent="0.35">
      <c r="C163" t="s">
        <v>628</v>
      </c>
      <c r="F163">
        <f>+FIND(F$9,$C163)</f>
        <v>12</v>
      </c>
      <c r="G163">
        <f>+FIND(G$9,$C163,F163)</f>
        <v>16</v>
      </c>
      <c r="H163">
        <f>+FIND(H$9,$C163,G163)</f>
        <v>19</v>
      </c>
      <c r="I163" s="39">
        <f>_xlfn.NUMBERVALUE(MID(C163,F163+1,G163 - (F163 + 1)))</f>
        <v>119</v>
      </c>
      <c r="J163" s="39" t="str">
        <f t="shared" si="2"/>
        <v>119, 56</v>
      </c>
      <c r="K163" s="39">
        <f>_xlfn.NUMBERVALUE(MID(C163,G163+1,H163 - (G163 + 1)))</f>
        <v>56</v>
      </c>
    </row>
    <row r="164" spans="3:11" x14ac:dyDescent="0.35">
      <c r="C164" t="s">
        <v>619</v>
      </c>
      <c r="F164">
        <f>+FIND(F$9,$C164)</f>
        <v>12</v>
      </c>
      <c r="G164">
        <f>+FIND(G$9,$C164,F164)</f>
        <v>16</v>
      </c>
      <c r="H164">
        <f>+FIND(H$9,$C164,G164)</f>
        <v>19</v>
      </c>
      <c r="I164" s="39">
        <f>_xlfn.NUMBERVALUE(MID(C164,F164+1,G164 - (F164 + 1)))</f>
        <v>119</v>
      </c>
      <c r="J164" s="39" t="str">
        <f t="shared" si="2"/>
        <v>119, 56</v>
      </c>
      <c r="K164" s="39">
        <f>_xlfn.NUMBERVALUE(MID(C164,G164+1,H164 - (G164 + 1)))</f>
        <v>56</v>
      </c>
    </row>
    <row r="165" spans="3:11" x14ac:dyDescent="0.35">
      <c r="C165" t="s">
        <v>565</v>
      </c>
      <c r="F165">
        <f>+FIND(F$9,$C165)</f>
        <v>12</v>
      </c>
      <c r="G165">
        <f>+FIND(G$9,$C165,F165)</f>
        <v>16</v>
      </c>
      <c r="H165">
        <f>+FIND(H$9,$C165,G165)</f>
        <v>19</v>
      </c>
      <c r="I165" s="39">
        <f>_xlfn.NUMBERVALUE(MID(C165,F165+1,G165 - (F165 + 1)))</f>
        <v>119</v>
      </c>
      <c r="J165" s="39" t="str">
        <f t="shared" si="2"/>
        <v>119, 56</v>
      </c>
      <c r="K165" s="39">
        <f>_xlfn.NUMBERVALUE(MID(C165,G165+1,H165 - (G165 + 1)))</f>
        <v>56</v>
      </c>
    </row>
    <row r="166" spans="3:11" x14ac:dyDescent="0.35">
      <c r="C166" t="s">
        <v>571</v>
      </c>
      <c r="F166">
        <f>+FIND(F$9,$C166)</f>
        <v>12</v>
      </c>
      <c r="G166">
        <f>+FIND(G$9,$C166,F166)</f>
        <v>16</v>
      </c>
      <c r="H166">
        <f>+FIND(H$9,$C166,G166)</f>
        <v>19</v>
      </c>
      <c r="I166" s="39">
        <f>_xlfn.NUMBERVALUE(MID(C166,F166+1,G166 - (F166 + 1)))</f>
        <v>119</v>
      </c>
      <c r="J166" s="39" t="str">
        <f t="shared" si="2"/>
        <v>119, 56</v>
      </c>
      <c r="K166" s="39">
        <f>_xlfn.NUMBERVALUE(MID(C166,G166+1,H166 - (G166 + 1)))</f>
        <v>56</v>
      </c>
    </row>
    <row r="167" spans="3:11" x14ac:dyDescent="0.35">
      <c r="C167" t="s">
        <v>606</v>
      </c>
      <c r="F167">
        <f>+FIND(F$9,$C167)</f>
        <v>12</v>
      </c>
      <c r="G167">
        <f>+FIND(G$9,$C167,F167)</f>
        <v>16</v>
      </c>
      <c r="H167">
        <f>+FIND(H$9,$C167,G167)</f>
        <v>19</v>
      </c>
      <c r="I167" s="39">
        <f>_xlfn.NUMBERVALUE(MID(C167,F167+1,G167 - (F167 + 1)))</f>
        <v>119</v>
      </c>
      <c r="J167" s="39" t="str">
        <f t="shared" si="2"/>
        <v>119, 56</v>
      </c>
      <c r="K167" s="39">
        <f>_xlfn.NUMBERVALUE(MID(C167,G167+1,H167 - (G167 + 1)))</f>
        <v>56</v>
      </c>
    </row>
    <row r="168" spans="3:11" x14ac:dyDescent="0.35">
      <c r="C168" t="s">
        <v>544</v>
      </c>
      <c r="F168">
        <f>+FIND(F$9,$C168)</f>
        <v>12</v>
      </c>
      <c r="G168">
        <f>+FIND(G$9,$C168,F168)</f>
        <v>16</v>
      </c>
      <c r="H168">
        <f>+FIND(H$9,$C168,G168)</f>
        <v>19</v>
      </c>
      <c r="I168" s="39">
        <f>_xlfn.NUMBERVALUE(MID(C168,F168+1,G168 - (F168 + 1)))</f>
        <v>119</v>
      </c>
      <c r="J168" s="39" t="str">
        <f t="shared" si="2"/>
        <v>119, 56</v>
      </c>
      <c r="K168" s="39">
        <f>_xlfn.NUMBERVALUE(MID(C168,G168+1,H168 - (G168 + 1)))</f>
        <v>56</v>
      </c>
    </row>
    <row r="169" spans="3:11" x14ac:dyDescent="0.35">
      <c r="C169" t="s">
        <v>671</v>
      </c>
      <c r="F169">
        <f>+FIND(F$9,$C169)</f>
        <v>12</v>
      </c>
      <c r="G169">
        <f>+FIND(G$9,$C169,F169)</f>
        <v>16</v>
      </c>
      <c r="H169">
        <f>+FIND(H$9,$C169,G169)</f>
        <v>19</v>
      </c>
      <c r="I169" s="39">
        <f>_xlfn.NUMBERVALUE(MID(C169,F169+1,G169 - (F169 + 1)))</f>
        <v>119</v>
      </c>
      <c r="J169" s="39" t="str">
        <f t="shared" si="2"/>
        <v>119, 56</v>
      </c>
      <c r="K169" s="39">
        <f>_xlfn.NUMBERVALUE(MID(C169,G169+1,H169 - (G169 + 1)))</f>
        <v>56</v>
      </c>
    </row>
    <row r="170" spans="3:11" x14ac:dyDescent="0.35">
      <c r="C170" t="s">
        <v>606</v>
      </c>
      <c r="F170">
        <f>+FIND(F$9,$C170)</f>
        <v>12</v>
      </c>
      <c r="G170">
        <f>+FIND(G$9,$C170,F170)</f>
        <v>16</v>
      </c>
      <c r="H170">
        <f>+FIND(H$9,$C170,G170)</f>
        <v>19</v>
      </c>
      <c r="I170" s="39">
        <f>_xlfn.NUMBERVALUE(MID(C170,F170+1,G170 - (F170 + 1)))</f>
        <v>119</v>
      </c>
      <c r="J170" s="39" t="str">
        <f t="shared" si="2"/>
        <v>119, 56</v>
      </c>
      <c r="K170" s="39">
        <f>_xlfn.NUMBERVALUE(MID(C170,G170+1,H170 - (G170 + 1)))</f>
        <v>56</v>
      </c>
    </row>
    <row r="171" spans="3:11" x14ac:dyDescent="0.35">
      <c r="C171" t="s">
        <v>565</v>
      </c>
      <c r="F171">
        <f>+FIND(F$9,$C171)</f>
        <v>12</v>
      </c>
      <c r="G171">
        <f>+FIND(G$9,$C171,F171)</f>
        <v>16</v>
      </c>
      <c r="H171">
        <f>+FIND(H$9,$C171,G171)</f>
        <v>19</v>
      </c>
      <c r="I171" s="39">
        <f>_xlfn.NUMBERVALUE(MID(C171,F171+1,G171 - (F171 + 1)))</f>
        <v>119</v>
      </c>
      <c r="J171" s="39" t="str">
        <f t="shared" si="2"/>
        <v>119, 56</v>
      </c>
      <c r="K171" s="39">
        <f>_xlfn.NUMBERVALUE(MID(C171,G171+1,H171 - (G171 + 1)))</f>
        <v>56</v>
      </c>
    </row>
    <row r="172" spans="3:11" x14ac:dyDescent="0.35">
      <c r="C172" t="s">
        <v>556</v>
      </c>
      <c r="F172">
        <f>+FIND(F$9,$C172)</f>
        <v>12</v>
      </c>
      <c r="G172">
        <f>+FIND(G$9,$C172,F172)</f>
        <v>16</v>
      </c>
      <c r="H172">
        <f>+FIND(H$9,$C172,G172)</f>
        <v>19</v>
      </c>
      <c r="I172" s="39">
        <f>_xlfn.NUMBERVALUE(MID(C172,F172+1,G172 - (F172 + 1)))</f>
        <v>119</v>
      </c>
      <c r="J172" s="39" t="str">
        <f t="shared" si="2"/>
        <v>119, 61</v>
      </c>
      <c r="K172" s="39">
        <f>_xlfn.NUMBERVALUE(MID(C172,G172+1,H172 - (G172 + 1)))</f>
        <v>61</v>
      </c>
    </row>
    <row r="173" spans="3:11" x14ac:dyDescent="0.35">
      <c r="C173" t="s">
        <v>543</v>
      </c>
      <c r="F173">
        <f>+FIND(F$9,$C173)</f>
        <v>12</v>
      </c>
      <c r="G173">
        <f>+FIND(G$9,$C173,F173)</f>
        <v>16</v>
      </c>
      <c r="H173">
        <f>+FIND(H$9,$C173,G173)</f>
        <v>19</v>
      </c>
      <c r="I173" s="39">
        <f>_xlfn.NUMBERVALUE(MID(C173,F173+1,G173 - (F173 + 1)))</f>
        <v>119</v>
      </c>
      <c r="J173" s="39" t="str">
        <f t="shared" si="2"/>
        <v>119, 89</v>
      </c>
      <c r="K173" s="39">
        <f>_xlfn.NUMBERVALUE(MID(C173,G173+1,H173 - (G173 + 1)))</f>
        <v>89</v>
      </c>
    </row>
    <row r="174" spans="3:11" x14ac:dyDescent="0.35">
      <c r="C174" t="s">
        <v>547</v>
      </c>
      <c r="F174">
        <f>+FIND(F$9,$C174)</f>
        <v>12</v>
      </c>
      <c r="G174">
        <f>+FIND(G$9,$C174,F174)</f>
        <v>16</v>
      </c>
      <c r="H174">
        <f>+FIND(H$9,$C174,G174)</f>
        <v>19</v>
      </c>
      <c r="I174" s="39">
        <f>_xlfn.NUMBERVALUE(MID(C174,F174+1,G174 - (F174 + 1)))</f>
        <v>119</v>
      </c>
      <c r="J174" s="39" t="str">
        <f t="shared" si="2"/>
        <v>119, 89</v>
      </c>
      <c r="K174" s="39">
        <f>_xlfn.NUMBERVALUE(MID(C174,G174+1,H174 - (G174 + 1)))</f>
        <v>89</v>
      </c>
    </row>
    <row r="175" spans="3:11" x14ac:dyDescent="0.35">
      <c r="C175" t="s">
        <v>557</v>
      </c>
      <c r="F175">
        <f>+FIND(F$9,$C175)</f>
        <v>12</v>
      </c>
      <c r="G175">
        <f>+FIND(G$9,$C175,F175)</f>
        <v>16</v>
      </c>
      <c r="H175">
        <f>+FIND(H$9,$C175,G175)</f>
        <v>19</v>
      </c>
      <c r="I175" s="39">
        <f>_xlfn.NUMBERVALUE(MID(C175,F175+1,G175 - (F175 + 1)))</f>
        <v>119</v>
      </c>
      <c r="J175" s="39" t="str">
        <f t="shared" si="2"/>
        <v>119, 89</v>
      </c>
      <c r="K175" s="39">
        <f>_xlfn.NUMBERVALUE(MID(C175,G175+1,H175 - (G175 + 1)))</f>
        <v>89</v>
      </c>
    </row>
    <row r="176" spans="3:11" x14ac:dyDescent="0.35">
      <c r="C176" t="s">
        <v>557</v>
      </c>
      <c r="F176">
        <f>+FIND(F$9,$C176)</f>
        <v>12</v>
      </c>
      <c r="G176">
        <f>+FIND(G$9,$C176,F176)</f>
        <v>16</v>
      </c>
      <c r="H176">
        <f>+FIND(H$9,$C176,G176)</f>
        <v>19</v>
      </c>
      <c r="I176" s="39">
        <f>_xlfn.NUMBERVALUE(MID(C176,F176+1,G176 - (F176 + 1)))</f>
        <v>119</v>
      </c>
      <c r="J176" s="39" t="str">
        <f t="shared" si="2"/>
        <v>119, 89</v>
      </c>
      <c r="K176" s="39">
        <f>_xlfn.NUMBERVALUE(MID(C176,G176+1,H176 - (G176 + 1)))</f>
        <v>89</v>
      </c>
    </row>
    <row r="177" spans="3:11" x14ac:dyDescent="0.35">
      <c r="C177" t="s">
        <v>650</v>
      </c>
      <c r="F177">
        <f>+FIND(F$9,$C177)</f>
        <v>12</v>
      </c>
      <c r="G177">
        <f>+FIND(G$9,$C177,F177)</f>
        <v>16</v>
      </c>
      <c r="H177">
        <f>+FIND(H$9,$C177,G177)</f>
        <v>19</v>
      </c>
      <c r="I177" s="39">
        <f>_xlfn.NUMBERVALUE(MID(C177,F177+1,G177 - (F177 + 1)))</f>
        <v>119</v>
      </c>
      <c r="J177" s="39" t="str">
        <f t="shared" si="2"/>
        <v>119, 89</v>
      </c>
      <c r="K177" s="39">
        <f>_xlfn.NUMBERVALUE(MID(C177,G177+1,H177 - (G177 + 1)))</f>
        <v>89</v>
      </c>
    </row>
    <row r="178" spans="3:11" x14ac:dyDescent="0.35">
      <c r="C178" t="s">
        <v>668</v>
      </c>
      <c r="F178">
        <f>+FIND(F$9,$C178)</f>
        <v>12</v>
      </c>
      <c r="G178">
        <f>+FIND(G$9,$C178,F178)</f>
        <v>16</v>
      </c>
      <c r="H178">
        <f>+FIND(H$9,$C178,G178)</f>
        <v>19</v>
      </c>
      <c r="I178" s="39">
        <f>_xlfn.NUMBERVALUE(MID(C178,F178+1,G178 - (F178 + 1)))</f>
        <v>119</v>
      </c>
      <c r="J178" s="39" t="str">
        <f t="shared" si="2"/>
        <v>119, 94</v>
      </c>
      <c r="K178" s="39">
        <f>_xlfn.NUMBERVALUE(MID(C178,G178+1,H178 - (G178 + 1)))</f>
        <v>94</v>
      </c>
    </row>
    <row r="179" spans="3:11" x14ac:dyDescent="0.35">
      <c r="C179" t="s">
        <v>550</v>
      </c>
      <c r="F179">
        <f>+FIND(F$9,$C179)</f>
        <v>12</v>
      </c>
      <c r="G179">
        <f>+FIND(G$9,$C179,F179)</f>
        <v>16</v>
      </c>
      <c r="H179">
        <f>+FIND(H$9,$C179,G179)</f>
        <v>20</v>
      </c>
      <c r="I179" s="39">
        <f>_xlfn.NUMBERVALUE(MID(C179,F179+1,G179 - (F179 + 1)))</f>
        <v>119</v>
      </c>
      <c r="J179" s="39" t="str">
        <f t="shared" si="2"/>
        <v>119, 104</v>
      </c>
      <c r="K179" s="39">
        <f>_xlfn.NUMBERVALUE(MID(C179,G179+1,H179 - (G179 + 1)))</f>
        <v>104</v>
      </c>
    </row>
    <row r="180" spans="3:11" x14ac:dyDescent="0.35">
      <c r="C180" t="s">
        <v>568</v>
      </c>
      <c r="F180">
        <f>+FIND(F$9,$C180)</f>
        <v>12</v>
      </c>
      <c r="G180">
        <f>+FIND(G$9,$C180,F180)</f>
        <v>16</v>
      </c>
      <c r="H180">
        <f>+FIND(H$9,$C180,G180)</f>
        <v>20</v>
      </c>
      <c r="I180" s="39">
        <f>_xlfn.NUMBERVALUE(MID(C180,F180+1,G180 - (F180 + 1)))</f>
        <v>119</v>
      </c>
      <c r="J180" s="39" t="str">
        <f t="shared" si="2"/>
        <v>119, 104</v>
      </c>
      <c r="K180" s="39">
        <f>_xlfn.NUMBERVALUE(MID(C180,G180+1,H180 - (G180 + 1)))</f>
        <v>104</v>
      </c>
    </row>
    <row r="181" spans="3:11" x14ac:dyDescent="0.35">
      <c r="C181" t="s">
        <v>572</v>
      </c>
      <c r="F181">
        <f>+FIND(F$9,$C181)</f>
        <v>12</v>
      </c>
      <c r="G181">
        <f>+FIND(G$9,$C181,F181)</f>
        <v>16</v>
      </c>
      <c r="H181">
        <f>+FIND(H$9,$C181,G181)</f>
        <v>20</v>
      </c>
      <c r="I181" s="39">
        <f>_xlfn.NUMBERVALUE(MID(C181,F181+1,G181 - (F181 + 1)))</f>
        <v>119</v>
      </c>
      <c r="J181" s="39" t="str">
        <f t="shared" si="2"/>
        <v>119, 104</v>
      </c>
      <c r="K181" s="39">
        <f>_xlfn.NUMBERVALUE(MID(C181,G181+1,H181 - (G181 + 1)))</f>
        <v>104</v>
      </c>
    </row>
    <row r="182" spans="3:11" x14ac:dyDescent="0.35">
      <c r="C182" t="s">
        <v>573</v>
      </c>
      <c r="F182">
        <f>+FIND(F$9,$C182)</f>
        <v>12</v>
      </c>
      <c r="G182">
        <f>+FIND(G$9,$C182,F182)</f>
        <v>16</v>
      </c>
      <c r="H182">
        <f>+FIND(H$9,$C182,G182)</f>
        <v>20</v>
      </c>
      <c r="I182" s="39">
        <f>_xlfn.NUMBERVALUE(MID(C182,F182+1,G182 - (F182 + 1)))</f>
        <v>119</v>
      </c>
      <c r="J182" s="39" t="str">
        <f t="shared" si="2"/>
        <v>119, 104</v>
      </c>
      <c r="K182" s="39">
        <f>_xlfn.NUMBERVALUE(MID(C182,G182+1,H182 - (G182 + 1)))</f>
        <v>104</v>
      </c>
    </row>
    <row r="183" spans="3:11" x14ac:dyDescent="0.35">
      <c r="C183" t="s">
        <v>575</v>
      </c>
      <c r="F183">
        <f>+FIND(F$9,$C183)</f>
        <v>12</v>
      </c>
      <c r="G183">
        <f>+FIND(G$9,$C183,F183)</f>
        <v>16</v>
      </c>
      <c r="H183">
        <f>+FIND(H$9,$C183,G183)</f>
        <v>20</v>
      </c>
      <c r="I183" s="39">
        <f>_xlfn.NUMBERVALUE(MID(C183,F183+1,G183 - (F183 + 1)))</f>
        <v>119</v>
      </c>
      <c r="J183" s="39" t="str">
        <f t="shared" si="2"/>
        <v>119, 104</v>
      </c>
      <c r="K183" s="39">
        <f>_xlfn.NUMBERVALUE(MID(C183,G183+1,H183 - (G183 + 1)))</f>
        <v>104</v>
      </c>
    </row>
    <row r="184" spans="3:11" x14ac:dyDescent="0.35">
      <c r="C184" t="s">
        <v>589</v>
      </c>
      <c r="F184">
        <f>+FIND(F$9,$C184)</f>
        <v>12</v>
      </c>
      <c r="G184">
        <f>+FIND(G$9,$C184,F184)</f>
        <v>16</v>
      </c>
      <c r="H184">
        <f>+FIND(H$9,$C184,G184)</f>
        <v>20</v>
      </c>
      <c r="I184" s="39">
        <f>_xlfn.NUMBERVALUE(MID(C184,F184+1,G184 - (F184 + 1)))</f>
        <v>119</v>
      </c>
      <c r="J184" s="39" t="str">
        <f t="shared" si="2"/>
        <v>119, 104</v>
      </c>
      <c r="K184" s="39">
        <f>_xlfn.NUMBERVALUE(MID(C184,G184+1,H184 - (G184 + 1)))</f>
        <v>104</v>
      </c>
    </row>
    <row r="185" spans="3:11" x14ac:dyDescent="0.35">
      <c r="C185" t="s">
        <v>590</v>
      </c>
      <c r="F185">
        <f>+FIND(F$9,$C185)</f>
        <v>12</v>
      </c>
      <c r="G185">
        <f>+FIND(G$9,$C185,F185)</f>
        <v>16</v>
      </c>
      <c r="H185">
        <f>+FIND(H$9,$C185,G185)</f>
        <v>20</v>
      </c>
      <c r="I185" s="39">
        <f>_xlfn.NUMBERVALUE(MID(C185,F185+1,G185 - (F185 + 1)))</f>
        <v>119</v>
      </c>
      <c r="J185" s="39" t="str">
        <f t="shared" si="2"/>
        <v>119, 104</v>
      </c>
      <c r="K185" s="39">
        <f>_xlfn.NUMBERVALUE(MID(C185,G185+1,H185 - (G185 + 1)))</f>
        <v>104</v>
      </c>
    </row>
    <row r="186" spans="3:11" x14ac:dyDescent="0.35">
      <c r="C186" t="s">
        <v>572</v>
      </c>
      <c r="F186">
        <f>+FIND(F$9,$C186)</f>
        <v>12</v>
      </c>
      <c r="G186">
        <f>+FIND(G$9,$C186,F186)</f>
        <v>16</v>
      </c>
      <c r="H186">
        <f>+FIND(H$9,$C186,G186)</f>
        <v>20</v>
      </c>
      <c r="I186" s="39">
        <f>_xlfn.NUMBERVALUE(MID(C186,F186+1,G186 - (F186 + 1)))</f>
        <v>119</v>
      </c>
      <c r="J186" s="39" t="str">
        <f t="shared" si="2"/>
        <v>119, 104</v>
      </c>
      <c r="K186" s="39">
        <f>_xlfn.NUMBERVALUE(MID(C186,G186+1,H186 - (G186 + 1)))</f>
        <v>104</v>
      </c>
    </row>
    <row r="187" spans="3:11" x14ac:dyDescent="0.35">
      <c r="C187" t="s">
        <v>649</v>
      </c>
      <c r="F187">
        <f>+FIND(F$9,$C187)</f>
        <v>12</v>
      </c>
      <c r="G187">
        <f>+FIND(G$9,$C187,F187)</f>
        <v>16</v>
      </c>
      <c r="H187">
        <f>+FIND(H$9,$C187,G187)</f>
        <v>20</v>
      </c>
      <c r="I187" s="39">
        <f>_xlfn.NUMBERVALUE(MID(C187,F187+1,G187 - (F187 + 1)))</f>
        <v>119</v>
      </c>
      <c r="J187" s="39" t="str">
        <f t="shared" si="2"/>
        <v>119, 104</v>
      </c>
      <c r="K187" s="39">
        <f>_xlfn.NUMBERVALUE(MID(C187,G187+1,H187 - (G187 + 1)))</f>
        <v>104</v>
      </c>
    </row>
    <row r="188" spans="3:11" x14ac:dyDescent="0.35">
      <c r="C188" t="s">
        <v>655</v>
      </c>
      <c r="F188">
        <f>+FIND(F$9,$C188)</f>
        <v>12</v>
      </c>
      <c r="G188">
        <f>+FIND(G$9,$C188,F188)</f>
        <v>16</v>
      </c>
      <c r="H188">
        <f>+FIND(H$9,$C188,G188)</f>
        <v>20</v>
      </c>
      <c r="I188" s="39">
        <f>_xlfn.NUMBERVALUE(MID(C188,F188+1,G188 - (F188 + 1)))</f>
        <v>119</v>
      </c>
      <c r="J188" s="39" t="str">
        <f t="shared" si="2"/>
        <v>119, 104</v>
      </c>
      <c r="K188" s="39">
        <f>_xlfn.NUMBERVALUE(MID(C188,G188+1,H188 - (G188 + 1)))</f>
        <v>104</v>
      </c>
    </row>
    <row r="189" spans="3:11" x14ac:dyDescent="0.35">
      <c r="C189" t="s">
        <v>655</v>
      </c>
      <c r="F189">
        <f>+FIND(F$9,$C189)</f>
        <v>12</v>
      </c>
      <c r="G189">
        <f>+FIND(G$9,$C189,F189)</f>
        <v>16</v>
      </c>
      <c r="H189">
        <f>+FIND(H$9,$C189,G189)</f>
        <v>20</v>
      </c>
      <c r="I189" s="39">
        <f>_xlfn.NUMBERVALUE(MID(C189,F189+1,G189 - (F189 + 1)))</f>
        <v>119</v>
      </c>
      <c r="J189" s="39" t="str">
        <f t="shared" si="2"/>
        <v>119, 104</v>
      </c>
      <c r="K189" s="39">
        <f>_xlfn.NUMBERVALUE(MID(C189,G189+1,H189 - (G189 + 1)))</f>
        <v>104</v>
      </c>
    </row>
    <row r="190" spans="3:11" x14ac:dyDescent="0.35">
      <c r="C190" t="s">
        <v>561</v>
      </c>
      <c r="F190">
        <f>+FIND(F$9,$C190)</f>
        <v>12</v>
      </c>
      <c r="G190">
        <f>+FIND(G$9,$C190,F190)</f>
        <v>16</v>
      </c>
      <c r="H190">
        <f>+FIND(H$9,$C190,G190)</f>
        <v>19</v>
      </c>
      <c r="I190" s="39">
        <f>_xlfn.NUMBERVALUE(MID(C190,F190+1,G190 - (F190 + 1)))</f>
        <v>123</v>
      </c>
      <c r="J190" s="39" t="str">
        <f t="shared" si="2"/>
        <v>123, 56</v>
      </c>
      <c r="K190" s="39">
        <f>_xlfn.NUMBERVALUE(MID(C190,G190+1,H190 - (G190 + 1)))</f>
        <v>56</v>
      </c>
    </row>
    <row r="191" spans="3:11" x14ac:dyDescent="0.35">
      <c r="C191" t="s">
        <v>654</v>
      </c>
      <c r="F191">
        <f>+FIND(F$9,$C191)</f>
        <v>12</v>
      </c>
      <c r="G191">
        <f>+FIND(G$9,$C191,F191)</f>
        <v>16</v>
      </c>
      <c r="H191">
        <f>+FIND(H$9,$C191,G191)</f>
        <v>19</v>
      </c>
      <c r="I191" s="39">
        <f>_xlfn.NUMBERVALUE(MID(C191,F191+1,G191 - (F191 + 1)))</f>
        <v>123</v>
      </c>
      <c r="J191" s="39" t="str">
        <f t="shared" si="2"/>
        <v>123, 56</v>
      </c>
      <c r="K191" s="39">
        <f>_xlfn.NUMBERVALUE(MID(C191,G191+1,H191 - (G191 + 1)))</f>
        <v>56</v>
      </c>
    </row>
    <row r="192" spans="3:11" x14ac:dyDescent="0.35">
      <c r="C192" t="s">
        <v>676</v>
      </c>
      <c r="F192">
        <f>+FIND(F$9,$C192)</f>
        <v>12</v>
      </c>
      <c r="G192">
        <f>+FIND(G$9,$C192,F192)</f>
        <v>16</v>
      </c>
      <c r="H192">
        <f>+FIND(H$9,$C192,G192)</f>
        <v>19</v>
      </c>
      <c r="I192" s="39">
        <f>_xlfn.NUMBERVALUE(MID(C192,F192+1,G192 - (F192 + 1)))</f>
        <v>123</v>
      </c>
      <c r="J192" s="39" t="str">
        <f t="shared" si="2"/>
        <v>123, 56</v>
      </c>
      <c r="K192" s="39">
        <f>_xlfn.NUMBERVALUE(MID(C192,G192+1,H192 - (G192 + 1)))</f>
        <v>56</v>
      </c>
    </row>
    <row r="193" spans="3:11" x14ac:dyDescent="0.35">
      <c r="C193" t="s">
        <v>651</v>
      </c>
      <c r="F193">
        <f>+FIND(F$9,$C193)</f>
        <v>12</v>
      </c>
      <c r="G193">
        <f>+FIND(G$9,$C193,F193)</f>
        <v>16</v>
      </c>
      <c r="H193">
        <f>+FIND(H$9,$C193,G193)</f>
        <v>20</v>
      </c>
      <c r="I193" s="39">
        <f>_xlfn.NUMBERVALUE(MID(C193,F193+1,G193 - (F193 + 1)))</f>
        <v>123</v>
      </c>
      <c r="J193" s="39" t="str">
        <f t="shared" si="2"/>
        <v>123, 104</v>
      </c>
      <c r="K193" s="39">
        <f>_xlfn.NUMBERVALUE(MID(C193,G193+1,H193 - (G193 + 1)))</f>
        <v>104</v>
      </c>
    </row>
    <row r="194" spans="3:11" x14ac:dyDescent="0.35">
      <c r="C194" t="s">
        <v>578</v>
      </c>
      <c r="F194">
        <f>+FIND(F$9,$C194)</f>
        <v>12</v>
      </c>
      <c r="G194">
        <f>+FIND(G$9,$C194,F194)</f>
        <v>16</v>
      </c>
      <c r="H194">
        <f>+FIND(H$9,$C194,G194)</f>
        <v>20</v>
      </c>
      <c r="I194" s="39">
        <f>_xlfn.NUMBERVALUE(MID(C194,F194+1,G194 - (F194 + 1)))</f>
        <v>123</v>
      </c>
      <c r="J194" s="39" t="str">
        <f t="shared" si="2"/>
        <v>123, 118</v>
      </c>
      <c r="K194" s="39">
        <f>_xlfn.NUMBERVALUE(MID(C194,G194+1,H194 - (G194 + 1)))</f>
        <v>118</v>
      </c>
    </row>
    <row r="195" spans="3:11" x14ac:dyDescent="0.35">
      <c r="C195" t="s">
        <v>598</v>
      </c>
      <c r="F195">
        <f>+FIND(F$9,$C195)</f>
        <v>12</v>
      </c>
      <c r="G195">
        <f>+FIND(G$9,$C195,F195)</f>
        <v>16</v>
      </c>
      <c r="H195">
        <f>+FIND(H$9,$C195,G195)</f>
        <v>20</v>
      </c>
      <c r="I195" s="39">
        <f>_xlfn.NUMBERVALUE(MID(C195,F195+1,G195 - (F195 + 1)))</f>
        <v>123</v>
      </c>
      <c r="J195" s="39" t="str">
        <f t="shared" si="2"/>
        <v>123, 118</v>
      </c>
      <c r="K195" s="39">
        <f>_xlfn.NUMBERVALUE(MID(C195,G195+1,H195 - (G195 + 1)))</f>
        <v>118</v>
      </c>
    </row>
    <row r="196" spans="3:11" x14ac:dyDescent="0.35">
      <c r="C196" t="s">
        <v>621</v>
      </c>
      <c r="F196">
        <f>+FIND(F$9,$C196)</f>
        <v>12</v>
      </c>
      <c r="G196">
        <f>+FIND(G$9,$C196,F196)</f>
        <v>16</v>
      </c>
      <c r="H196">
        <f>+FIND(H$9,$C196,G196)</f>
        <v>20</v>
      </c>
      <c r="I196" s="39">
        <f>_xlfn.NUMBERVALUE(MID(C196,F196+1,G196 - (F196 + 1)))</f>
        <v>123</v>
      </c>
      <c r="J196" s="39" t="str">
        <f t="shared" si="2"/>
        <v>123, 132</v>
      </c>
      <c r="K196" s="39">
        <f>_xlfn.NUMBERVALUE(MID(C196,G196+1,H196 - (G196 + 1)))</f>
        <v>132</v>
      </c>
    </row>
    <row r="197" spans="3:11" x14ac:dyDescent="0.35">
      <c r="C197" t="s">
        <v>630</v>
      </c>
      <c r="F197">
        <f>+FIND(F$9,$C197)</f>
        <v>12</v>
      </c>
      <c r="G197">
        <f>+FIND(G$9,$C197,F197)</f>
        <v>16</v>
      </c>
      <c r="H197">
        <f>+FIND(H$9,$C197,G197)</f>
        <v>20</v>
      </c>
      <c r="I197" s="39">
        <f>_xlfn.NUMBERVALUE(MID(C197,F197+1,G197 - (F197 + 1)))</f>
        <v>123</v>
      </c>
      <c r="J197" s="39" t="str">
        <f t="shared" si="2"/>
        <v>123, 132</v>
      </c>
      <c r="K197" s="39">
        <f>_xlfn.NUMBERVALUE(MID(C197,G197+1,H197 - (G197 + 1)))</f>
        <v>132</v>
      </c>
    </row>
  </sheetData>
  <autoFilter ref="A10:K197" xr:uid="{DDAF4A1C-0427-405C-AEEB-60CA9FF849EC}">
    <sortState xmlns:xlrd2="http://schemas.microsoft.com/office/spreadsheetml/2017/richdata2" ref="A11:K197">
      <sortCondition ref="I10:I197"/>
    </sortState>
  </autoFilter>
  <mergeCells count="4">
    <mergeCell ref="M6:N6"/>
    <mergeCell ref="P16:Q16"/>
    <mergeCell ref="P33:Q33"/>
    <mergeCell ref="S7:T14"/>
  </mergeCell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D10D-CB85-46E5-831D-05B76A6F9A6A}">
  <sheetPr>
    <tabColor rgb="FFC00000"/>
  </sheetPr>
  <dimension ref="Q1:AL56"/>
  <sheetViews>
    <sheetView showGridLines="0" topLeftCell="Q1" workbookViewId="0">
      <selection activeCell="AI47" sqref="AI47"/>
    </sheetView>
  </sheetViews>
  <sheetFormatPr defaultColWidth="0" defaultRowHeight="14.5" zeroHeight="1" x14ac:dyDescent="0.35"/>
  <cols>
    <col min="1" max="16" width="8.7265625" hidden="1" customWidth="1"/>
    <col min="17" max="18" width="8.7265625" customWidth="1"/>
    <col min="19" max="19" width="7.54296875" customWidth="1"/>
    <col min="20" max="26" width="8.7265625" customWidth="1"/>
    <col min="27" max="33" width="11.6328125" customWidth="1"/>
    <col min="34" max="38" width="8.7265625" customWidth="1"/>
    <col min="39" max="16384" width="8.7265625" hidden="1"/>
  </cols>
  <sheetData>
    <row r="1" spans="17:37" ht="46" x14ac:dyDescent="1">
      <c r="Q1" s="32" t="s">
        <v>537</v>
      </c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7:37" x14ac:dyDescent="0.35">
      <c r="AA2" s="33" t="s">
        <v>511</v>
      </c>
      <c r="AB2" s="33"/>
      <c r="AC2" s="33"/>
      <c r="AD2" s="33"/>
      <c r="AE2" s="33"/>
      <c r="AF2" s="33"/>
      <c r="AG2" s="33"/>
    </row>
    <row r="3" spans="17:37" x14ac:dyDescent="0.35">
      <c r="Q3" s="31" t="s">
        <v>533</v>
      </c>
      <c r="R3" s="11" t="s">
        <v>509</v>
      </c>
      <c r="S3" t="s">
        <v>341</v>
      </c>
      <c r="X3" s="8" t="s">
        <v>538</v>
      </c>
      <c r="AA3" s="4">
        <v>0.05</v>
      </c>
      <c r="AB3" s="4">
        <v>0.1</v>
      </c>
      <c r="AC3" s="4">
        <v>0.15</v>
      </c>
      <c r="AD3" s="4">
        <v>0.2</v>
      </c>
      <c r="AE3" s="12">
        <v>0.25</v>
      </c>
      <c r="AF3" s="12">
        <v>0.3</v>
      </c>
      <c r="AG3" s="4">
        <v>0.35</v>
      </c>
    </row>
    <row r="4" spans="17:37" ht="14.5" customHeight="1" x14ac:dyDescent="0.35">
      <c r="Q4" s="31"/>
      <c r="R4" s="11" t="s">
        <v>507</v>
      </c>
      <c r="S4" s="5">
        <v>40.630000000000003</v>
      </c>
      <c r="T4" s="6"/>
      <c r="U4" s="6"/>
      <c r="V4" s="5"/>
      <c r="W4" s="5"/>
      <c r="X4" s="5">
        <f>ABS(+S4-S7)</f>
        <v>6.25</v>
      </c>
      <c r="Y4" s="6"/>
      <c r="Z4" s="6" t="s">
        <v>535</v>
      </c>
      <c r="AA4" s="9">
        <f>+$S4+AA$5</f>
        <v>42.661500000000004</v>
      </c>
      <c r="AB4" s="9">
        <f t="shared" ref="AB4:AF7" si="0">+$S4+AB$5</f>
        <v>44.693000000000005</v>
      </c>
      <c r="AC4" s="9">
        <f t="shared" si="0"/>
        <v>46.724500000000006</v>
      </c>
      <c r="AD4" s="9">
        <f t="shared" si="0"/>
        <v>48.756</v>
      </c>
      <c r="AE4" s="13">
        <f t="shared" si="0"/>
        <v>50.787500000000001</v>
      </c>
      <c r="AF4" s="13">
        <f t="shared" si="0"/>
        <v>52.819000000000003</v>
      </c>
      <c r="AG4" s="9">
        <f>+$S4+AG$5</f>
        <v>54.850500000000004</v>
      </c>
    </row>
    <row r="5" spans="17:37" x14ac:dyDescent="0.35">
      <c r="Q5" s="31"/>
      <c r="R5" s="11"/>
      <c r="S5" s="1"/>
      <c r="V5" s="1"/>
      <c r="W5" s="1"/>
      <c r="Z5" s="16" t="s">
        <v>534</v>
      </c>
      <c r="AA5" s="17">
        <f>+$S4*AA$3</f>
        <v>2.0315000000000003</v>
      </c>
      <c r="AB5" s="17">
        <f t="shared" ref="AB5:AF5" si="1">+$S4*AB$3</f>
        <v>4.0630000000000006</v>
      </c>
      <c r="AC5" s="17">
        <f t="shared" si="1"/>
        <v>6.0945</v>
      </c>
      <c r="AD5" s="17">
        <f t="shared" si="1"/>
        <v>8.1260000000000012</v>
      </c>
      <c r="AE5" s="18">
        <f t="shared" si="1"/>
        <v>10.157500000000001</v>
      </c>
      <c r="AF5" s="18">
        <f t="shared" si="1"/>
        <v>12.189</v>
      </c>
      <c r="AG5" s="17">
        <f>+$S4*AG$3</f>
        <v>14.220499999999999</v>
      </c>
    </row>
    <row r="6" spans="17:37" x14ac:dyDescent="0.35">
      <c r="Q6" s="31"/>
      <c r="R6" s="11"/>
      <c r="S6" s="1"/>
      <c r="V6" s="1"/>
      <c r="W6" s="1"/>
      <c r="Z6" s="19" t="s">
        <v>536</v>
      </c>
      <c r="AA6" s="20">
        <f>+$S4-AA$5</f>
        <v>38.598500000000001</v>
      </c>
      <c r="AB6" s="20">
        <f t="shared" ref="AB6:AG6" si="2">+$S4-AB$5</f>
        <v>36.567</v>
      </c>
      <c r="AC6" s="20">
        <f t="shared" si="2"/>
        <v>34.535499999999999</v>
      </c>
      <c r="AD6" s="20">
        <f t="shared" si="2"/>
        <v>32.504000000000005</v>
      </c>
      <c r="AE6" s="21">
        <f t="shared" si="2"/>
        <v>30.472500000000004</v>
      </c>
      <c r="AF6" s="21">
        <f t="shared" si="2"/>
        <v>28.441000000000003</v>
      </c>
      <c r="AG6" s="20">
        <f t="shared" si="2"/>
        <v>26.409500000000001</v>
      </c>
    </row>
    <row r="7" spans="17:37" x14ac:dyDescent="0.35">
      <c r="Q7" s="31"/>
      <c r="R7" s="11" t="s">
        <v>508</v>
      </c>
      <c r="S7" s="5">
        <v>46.88</v>
      </c>
      <c r="T7" s="6"/>
      <c r="U7" s="6"/>
      <c r="V7" s="6"/>
      <c r="W7" s="6"/>
      <c r="X7" s="22">
        <f>1-S4/S7</f>
        <v>0.13331911262798635</v>
      </c>
      <c r="Y7" s="6"/>
      <c r="Z7" s="6" t="s">
        <v>535</v>
      </c>
      <c r="AA7" s="9">
        <f>+$S7+AA$5</f>
        <v>48.911500000000004</v>
      </c>
      <c r="AB7" s="9">
        <f t="shared" si="0"/>
        <v>50.943000000000005</v>
      </c>
      <c r="AC7" s="9">
        <f t="shared" si="0"/>
        <v>52.974500000000006</v>
      </c>
      <c r="AD7" s="9">
        <f t="shared" si="0"/>
        <v>55.006</v>
      </c>
      <c r="AE7" s="13">
        <f t="shared" si="0"/>
        <v>57.037500000000001</v>
      </c>
      <c r="AF7" s="13">
        <f t="shared" si="0"/>
        <v>59.069000000000003</v>
      </c>
      <c r="AG7" s="9">
        <f>+$S7+AG$5</f>
        <v>61.100500000000004</v>
      </c>
    </row>
    <row r="8" spans="17:37" x14ac:dyDescent="0.35">
      <c r="R8" s="11"/>
      <c r="S8" s="1"/>
      <c r="Z8" s="16" t="s">
        <v>534</v>
      </c>
      <c r="AA8" s="17">
        <f>+$S7*AA$3</f>
        <v>2.3440000000000003</v>
      </c>
      <c r="AB8" s="17">
        <f t="shared" ref="AB8:AF8" si="3">+$S7*AB$3</f>
        <v>4.6880000000000006</v>
      </c>
      <c r="AC8" s="17">
        <f t="shared" si="3"/>
        <v>7.032</v>
      </c>
      <c r="AD8" s="17">
        <f t="shared" si="3"/>
        <v>9.3760000000000012</v>
      </c>
      <c r="AE8" s="18">
        <f t="shared" si="3"/>
        <v>11.72</v>
      </c>
      <c r="AF8" s="18">
        <f t="shared" si="3"/>
        <v>14.064</v>
      </c>
      <c r="AG8" s="17">
        <f>+$S7*AG$3</f>
        <v>16.408000000000001</v>
      </c>
    </row>
    <row r="9" spans="17:37" x14ac:dyDescent="0.35">
      <c r="R9" s="11"/>
      <c r="S9" s="1"/>
      <c r="Z9" s="19" t="s">
        <v>536</v>
      </c>
      <c r="AA9" s="20">
        <f t="shared" ref="AA9:AG9" si="4">+$S7-AA$5</f>
        <v>44.848500000000001</v>
      </c>
      <c r="AB9" s="20">
        <f t="shared" si="4"/>
        <v>42.817</v>
      </c>
      <c r="AC9" s="20">
        <f t="shared" si="4"/>
        <v>40.785499999999999</v>
      </c>
      <c r="AD9" s="20">
        <f t="shared" si="4"/>
        <v>38.754000000000005</v>
      </c>
      <c r="AE9" s="20">
        <f t="shared" si="4"/>
        <v>36.722500000000004</v>
      </c>
      <c r="AF9" s="20">
        <f t="shared" si="4"/>
        <v>34.691000000000003</v>
      </c>
      <c r="AG9" s="20">
        <f t="shared" si="4"/>
        <v>32.659500000000001</v>
      </c>
    </row>
    <row r="10" spans="17:37" x14ac:dyDescent="0.35">
      <c r="R10" s="28"/>
      <c r="S10" s="29" t="s">
        <v>342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  <c r="AF10" s="30"/>
      <c r="AG10" s="29"/>
    </row>
    <row r="11" spans="17:37" x14ac:dyDescent="0.35">
      <c r="R11" s="11" t="s">
        <v>507</v>
      </c>
      <c r="S11" s="1">
        <v>39.06</v>
      </c>
      <c r="V11" s="3">
        <f>+S11/$S$4</f>
        <v>0.9613586020182131</v>
      </c>
      <c r="W11" s="3"/>
      <c r="X11">
        <f>ABS(+S11-S12)</f>
        <v>4.68</v>
      </c>
      <c r="AA11" s="7">
        <f>+IF(AND($S11&gt;=AA$6,$S11&lt;=AA$4),+$S11/$S$4,"")</f>
        <v>0.9613586020182131</v>
      </c>
      <c r="AB11" s="7">
        <f t="shared" ref="AB11:AG23" si="5">+IF(AND($S11&gt;=AB$6,$S11&lt;=AB$4),+$S11/$S$4,"")</f>
        <v>0.9613586020182131</v>
      </c>
      <c r="AC11" s="7">
        <f t="shared" si="5"/>
        <v>0.9613586020182131</v>
      </c>
      <c r="AD11" s="7">
        <f t="shared" si="5"/>
        <v>0.9613586020182131</v>
      </c>
      <c r="AE11" s="15">
        <f t="shared" si="5"/>
        <v>0.9613586020182131</v>
      </c>
      <c r="AF11" s="15">
        <f t="shared" si="5"/>
        <v>0.9613586020182131</v>
      </c>
      <c r="AG11" s="7">
        <f t="shared" si="5"/>
        <v>0.9613586020182131</v>
      </c>
      <c r="AI11" s="35" t="s">
        <v>531</v>
      </c>
      <c r="AJ11" s="35"/>
      <c r="AK11" s="35"/>
    </row>
    <row r="12" spans="17:37" x14ac:dyDescent="0.35">
      <c r="R12" s="11" t="s">
        <v>508</v>
      </c>
      <c r="S12" s="1">
        <v>34.380000000000003</v>
      </c>
      <c r="V12" s="3">
        <f>+S12/$S$7</f>
        <v>0.73336177474402731</v>
      </c>
      <c r="W12" s="3"/>
      <c r="X12" s="2">
        <f>1-S11/S12</f>
        <v>-0.13612565445026181</v>
      </c>
      <c r="AA12" s="7" t="str">
        <f>+IF(AND($S12&gt;=AA$9,$S12&lt;=AA$7),+$S12/$S$7,"")</f>
        <v/>
      </c>
      <c r="AB12" s="7" t="str">
        <f t="shared" ref="AB12:AG20" si="6">+IF(AND($S12&gt;=AB$9,$S12&lt;=AB$7),+$S12/$S$7,"")</f>
        <v/>
      </c>
      <c r="AC12" s="7" t="str">
        <f t="shared" si="6"/>
        <v/>
      </c>
      <c r="AD12" s="7" t="str">
        <f t="shared" si="6"/>
        <v/>
      </c>
      <c r="AE12" s="15" t="str">
        <f t="shared" si="6"/>
        <v/>
      </c>
      <c r="AF12" s="15" t="str">
        <f t="shared" si="6"/>
        <v/>
      </c>
      <c r="AG12" s="7">
        <f t="shared" si="6"/>
        <v>0.73336177474402731</v>
      </c>
      <c r="AI12" s="35"/>
      <c r="AJ12" s="35"/>
      <c r="AK12" s="35"/>
    </row>
    <row r="13" spans="17:37" x14ac:dyDescent="0.35">
      <c r="R13" s="28"/>
      <c r="S13" s="29" t="s">
        <v>343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0"/>
      <c r="AF13" s="30"/>
      <c r="AG13" s="29"/>
      <c r="AI13" s="35"/>
      <c r="AJ13" s="35"/>
      <c r="AK13" s="35"/>
    </row>
    <row r="14" spans="17:37" x14ac:dyDescent="0.35">
      <c r="R14" s="11" t="s">
        <v>507</v>
      </c>
      <c r="S14" s="1">
        <v>39.06</v>
      </c>
      <c r="V14" s="3">
        <f>+S14/$S$4</f>
        <v>0.9613586020182131</v>
      </c>
      <c r="W14" s="3"/>
      <c r="X14">
        <f>ABS(+S14-S15)</f>
        <v>7.8100000000000023</v>
      </c>
      <c r="AA14" s="7" t="str">
        <f t="shared" ref="AA14" si="7">+IF(AND($S14&gt;=AA$9,$S14&lt;=AA$7),+$S14/$S$7,"")</f>
        <v/>
      </c>
      <c r="AB14" s="7" t="str">
        <f t="shared" si="6"/>
        <v/>
      </c>
      <c r="AC14" s="7" t="str">
        <f t="shared" si="6"/>
        <v/>
      </c>
      <c r="AD14" s="7">
        <f t="shared" si="6"/>
        <v>0.83319112627986347</v>
      </c>
      <c r="AE14" s="15">
        <f t="shared" si="6"/>
        <v>0.83319112627986347</v>
      </c>
      <c r="AF14" s="15">
        <f t="shared" si="6"/>
        <v>0.83319112627986347</v>
      </c>
      <c r="AG14" s="7">
        <f t="shared" si="6"/>
        <v>0.83319112627986347</v>
      </c>
      <c r="AI14" s="35"/>
      <c r="AJ14" s="35"/>
      <c r="AK14" s="35"/>
    </row>
    <row r="15" spans="17:37" x14ac:dyDescent="0.35">
      <c r="R15" s="11" t="s">
        <v>508</v>
      </c>
      <c r="S15" s="1">
        <v>31.25</v>
      </c>
      <c r="V15" s="3">
        <f>+S15/$S$7</f>
        <v>0.66659556313993173</v>
      </c>
      <c r="W15" s="2">
        <f>+AVERAGE(V11,V14,V17)</f>
        <v>0.9485601772089588</v>
      </c>
      <c r="X15" s="2">
        <f>1-S14/S15</f>
        <v>-0.24992000000000014</v>
      </c>
      <c r="AA15" s="7" t="str">
        <f t="shared" ref="AA15" si="8">+IF(AND($S15&gt;=AA$6,$S15&lt;=AA$4),+$S15/$S$4,"")</f>
        <v/>
      </c>
      <c r="AB15" s="7" t="str">
        <f t="shared" si="5"/>
        <v/>
      </c>
      <c r="AC15" s="7" t="str">
        <f t="shared" si="5"/>
        <v/>
      </c>
      <c r="AD15" s="7" t="str">
        <f t="shared" si="5"/>
        <v/>
      </c>
      <c r="AE15" s="15">
        <f t="shared" si="5"/>
        <v>0.76913610632537532</v>
      </c>
      <c r="AF15" s="15">
        <f t="shared" si="5"/>
        <v>0.76913610632537532</v>
      </c>
      <c r="AG15" s="7">
        <f t="shared" si="5"/>
        <v>0.76913610632537532</v>
      </c>
      <c r="AI15" s="35"/>
      <c r="AJ15" s="35"/>
      <c r="AK15" s="35"/>
    </row>
    <row r="16" spans="17:37" x14ac:dyDescent="0.35">
      <c r="R16" s="28"/>
      <c r="S16" s="29" t="s">
        <v>344</v>
      </c>
      <c r="T16" s="29"/>
      <c r="U16" s="29"/>
      <c r="V16" s="29"/>
      <c r="W16" s="29">
        <f>+AVERAGE(V12,V15,V18)</f>
        <v>0.69994311717861202</v>
      </c>
      <c r="X16" s="29"/>
      <c r="Y16" s="29"/>
      <c r="Z16" s="29"/>
      <c r="AA16" s="29"/>
      <c r="AB16" s="29"/>
      <c r="AC16" s="29"/>
      <c r="AD16" s="29"/>
      <c r="AE16" s="30"/>
      <c r="AF16" s="30"/>
      <c r="AG16" s="29"/>
      <c r="AI16" s="35"/>
      <c r="AJ16" s="35"/>
      <c r="AK16" s="35"/>
    </row>
    <row r="17" spans="18:37" x14ac:dyDescent="0.35">
      <c r="R17" s="11" t="s">
        <v>507</v>
      </c>
      <c r="S17" s="1">
        <v>37.5</v>
      </c>
      <c r="V17" s="3">
        <f>+S17/$S$4</f>
        <v>0.9229633275904503</v>
      </c>
      <c r="W17" s="3"/>
      <c r="X17">
        <f>ABS(+S17-S18)</f>
        <v>4.6899999999999977</v>
      </c>
      <c r="AA17" s="7" t="str">
        <f t="shared" ref="AA17" si="9">+IF(AND($S17&gt;=AA$6,$S17&lt;=AA$4),+$S17/$S$4,"")</f>
        <v/>
      </c>
      <c r="AB17" s="7">
        <f t="shared" si="5"/>
        <v>0.9229633275904503</v>
      </c>
      <c r="AC17" s="7">
        <f t="shared" si="5"/>
        <v>0.9229633275904503</v>
      </c>
      <c r="AD17" s="7">
        <f t="shared" si="5"/>
        <v>0.9229633275904503</v>
      </c>
      <c r="AE17" s="15">
        <f t="shared" si="5"/>
        <v>0.9229633275904503</v>
      </c>
      <c r="AF17" s="15">
        <f t="shared" si="5"/>
        <v>0.9229633275904503</v>
      </c>
      <c r="AG17" s="7">
        <f t="shared" si="5"/>
        <v>0.9229633275904503</v>
      </c>
      <c r="AI17" s="35"/>
      <c r="AJ17" s="35"/>
      <c r="AK17" s="35"/>
    </row>
    <row r="18" spans="18:37" x14ac:dyDescent="0.35">
      <c r="R18" s="11" t="s">
        <v>508</v>
      </c>
      <c r="S18" s="1">
        <v>32.81</v>
      </c>
      <c r="V18" s="3">
        <f>+S18/$S$7</f>
        <v>0.69987201365187712</v>
      </c>
      <c r="W18" s="3"/>
      <c r="X18" s="2">
        <f>1-S17/S18</f>
        <v>-0.14294422432185305</v>
      </c>
      <c r="AA18" s="7" t="str">
        <f t="shared" ref="AA18" si="10">+IF(AND($S18&gt;=AA$9,$S18&lt;=AA$7),+$S18/$S$7,"")</f>
        <v/>
      </c>
      <c r="AB18" s="7" t="str">
        <f t="shared" si="6"/>
        <v/>
      </c>
      <c r="AC18" s="7" t="str">
        <f t="shared" si="6"/>
        <v/>
      </c>
      <c r="AD18" s="7" t="str">
        <f t="shared" si="6"/>
        <v/>
      </c>
      <c r="AE18" s="15" t="str">
        <f t="shared" si="6"/>
        <v/>
      </c>
      <c r="AF18" s="15" t="str">
        <f t="shared" si="6"/>
        <v/>
      </c>
      <c r="AG18" s="7">
        <f t="shared" si="6"/>
        <v>0.69987201365187712</v>
      </c>
      <c r="AI18" s="35"/>
      <c r="AJ18" s="35"/>
      <c r="AK18" s="35"/>
    </row>
    <row r="19" spans="18:37" x14ac:dyDescent="0.35">
      <c r="R19" s="28"/>
      <c r="S19" s="29" t="s">
        <v>519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0"/>
      <c r="AF19" s="30"/>
      <c r="AG19" s="29"/>
      <c r="AI19" s="35"/>
      <c r="AJ19" s="35"/>
      <c r="AK19" s="35"/>
    </row>
    <row r="20" spans="18:37" x14ac:dyDescent="0.35">
      <c r="R20" s="11" t="s">
        <v>507</v>
      </c>
      <c r="S20" s="1">
        <v>40.630000000000003</v>
      </c>
      <c r="V20" s="3">
        <f>+S20/$S$4</f>
        <v>1</v>
      </c>
      <c r="W20" s="3"/>
      <c r="X20">
        <f>ABS(+S20-S21)</f>
        <v>4.68</v>
      </c>
      <c r="AA20" s="7" t="str">
        <f t="shared" ref="AA20" si="11">+IF(AND($S20&gt;=AA$9,$S20&lt;=AA$7),+$S20/$S$7,"")</f>
        <v/>
      </c>
      <c r="AB20" s="7" t="str">
        <f t="shared" si="6"/>
        <v/>
      </c>
      <c r="AC20" s="7" t="str">
        <f t="shared" si="6"/>
        <v/>
      </c>
      <c r="AD20" s="7">
        <f t="shared" si="6"/>
        <v>0.86668088737201365</v>
      </c>
      <c r="AE20" s="15">
        <f t="shared" si="6"/>
        <v>0.86668088737201365</v>
      </c>
      <c r="AF20" s="15">
        <f t="shared" si="6"/>
        <v>0.86668088737201365</v>
      </c>
      <c r="AG20" s="7">
        <f t="shared" si="6"/>
        <v>0.86668088737201365</v>
      </c>
      <c r="AI20" s="35"/>
      <c r="AJ20" s="35"/>
      <c r="AK20" s="35"/>
    </row>
    <row r="21" spans="18:37" x14ac:dyDescent="0.35">
      <c r="R21" s="11" t="s">
        <v>508</v>
      </c>
      <c r="S21" s="1">
        <v>45.31</v>
      </c>
      <c r="V21" s="3">
        <f>+S21/$S$7</f>
        <v>0.96651023890784982</v>
      </c>
      <c r="W21" s="3"/>
      <c r="X21" s="2">
        <f>1-S20/S21</f>
        <v>0.10328845729419556</v>
      </c>
      <c r="AA21" s="7" t="str">
        <f t="shared" ref="AA21" si="12">+IF(AND($S21&gt;=AA$6,$S21&lt;=AA$4),+$S21/$S$4,"")</f>
        <v/>
      </c>
      <c r="AB21" s="7" t="str">
        <f t="shared" si="5"/>
        <v/>
      </c>
      <c r="AC21" s="7">
        <f t="shared" si="5"/>
        <v>1.1151858232832883</v>
      </c>
      <c r="AD21" s="7">
        <f t="shared" si="5"/>
        <v>1.1151858232832883</v>
      </c>
      <c r="AE21" s="15">
        <f t="shared" si="5"/>
        <v>1.1151858232832883</v>
      </c>
      <c r="AF21" s="15">
        <f t="shared" si="5"/>
        <v>1.1151858232832883</v>
      </c>
      <c r="AG21" s="7">
        <f t="shared" si="5"/>
        <v>1.1151858232832883</v>
      </c>
      <c r="AI21" s="35"/>
      <c r="AJ21" s="35"/>
      <c r="AK21" s="35"/>
    </row>
    <row r="22" spans="18:37" x14ac:dyDescent="0.35">
      <c r="R22" s="28"/>
      <c r="S22" s="29" t="s">
        <v>521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  <c r="AF22" s="30"/>
      <c r="AG22" s="29"/>
      <c r="AI22" s="35"/>
      <c r="AJ22" s="35"/>
      <c r="AK22" s="35"/>
    </row>
    <row r="23" spans="18:37" x14ac:dyDescent="0.35">
      <c r="R23" s="11" t="s">
        <v>507</v>
      </c>
      <c r="S23">
        <v>40.630000000000003</v>
      </c>
      <c r="X23">
        <f>ABS(+S23-S24)</f>
        <v>6.25</v>
      </c>
      <c r="AA23" s="7">
        <f>+IF(AND($S23&gt;=AA$6,$S23&lt;=AA$4),+$S23/$S$4,"")</f>
        <v>1</v>
      </c>
      <c r="AB23" s="7">
        <f t="shared" si="5"/>
        <v>1</v>
      </c>
      <c r="AC23" s="7">
        <f t="shared" si="5"/>
        <v>1</v>
      </c>
      <c r="AD23" s="7">
        <f t="shared" si="5"/>
        <v>1</v>
      </c>
      <c r="AE23" s="15">
        <f t="shared" si="5"/>
        <v>1</v>
      </c>
      <c r="AF23" s="15">
        <f t="shared" si="5"/>
        <v>1</v>
      </c>
      <c r="AG23" s="7">
        <f t="shared" si="5"/>
        <v>1</v>
      </c>
      <c r="AI23" s="35"/>
      <c r="AJ23" s="35"/>
      <c r="AK23" s="35"/>
    </row>
    <row r="24" spans="18:37" x14ac:dyDescent="0.35">
      <c r="R24" s="11" t="s">
        <v>508</v>
      </c>
      <c r="S24">
        <v>46.88</v>
      </c>
      <c r="X24" s="2">
        <f>1-S23/S24</f>
        <v>0.13331911262798635</v>
      </c>
      <c r="AA24" s="7">
        <f>+IF(AND($S24&gt;=AA$9,$S24&lt;=AA$7),+$S24/$S$7,"")</f>
        <v>1</v>
      </c>
      <c r="AB24" s="7">
        <f t="shared" ref="AB24:AG24" si="13">+IF(AND($S24&gt;=AB$9,$S24&lt;=AB$7),+$S24/$S$7,"")</f>
        <v>1</v>
      </c>
      <c r="AC24" s="7">
        <f t="shared" si="13"/>
        <v>1</v>
      </c>
      <c r="AD24" s="7">
        <f t="shared" si="13"/>
        <v>1</v>
      </c>
      <c r="AE24" s="15">
        <f t="shared" si="13"/>
        <v>1</v>
      </c>
      <c r="AF24" s="15">
        <f t="shared" si="13"/>
        <v>1</v>
      </c>
      <c r="AG24" s="7">
        <f t="shared" si="13"/>
        <v>1</v>
      </c>
      <c r="AI24" s="35"/>
      <c r="AJ24" s="35"/>
      <c r="AK24" s="35"/>
    </row>
    <row r="25" spans="18:37" x14ac:dyDescent="0.35">
      <c r="R25" s="11"/>
      <c r="S25" t="s">
        <v>522</v>
      </c>
      <c r="AE25" s="14"/>
      <c r="AF25" s="14"/>
      <c r="AI25" s="35"/>
      <c r="AJ25" s="35"/>
      <c r="AK25" s="35"/>
    </row>
    <row r="26" spans="18:37" x14ac:dyDescent="0.35">
      <c r="R26" s="28" t="s">
        <v>507</v>
      </c>
      <c r="S26" s="29">
        <v>40.630000000000003</v>
      </c>
      <c r="T26" s="29"/>
      <c r="U26" s="29"/>
      <c r="V26" s="29"/>
      <c r="W26" s="29"/>
      <c r="X26" s="29">
        <f>ABS(+S26-S27)</f>
        <v>3.1199999999999974</v>
      </c>
      <c r="Y26" s="29"/>
      <c r="Z26" s="29"/>
      <c r="AA26" s="29">
        <f>+IF(AND($S26&gt;=AA$6,$S26&lt;=AA$4),+$S26/$S$4,"")</f>
        <v>1</v>
      </c>
      <c r="AB26" s="29">
        <f t="shared" ref="AB26:AG26" si="14">+IF(AND($S26&gt;=AB$6,$S26&lt;=AB$4),+$S26/$S$4,"")</f>
        <v>1</v>
      </c>
      <c r="AC26" s="29">
        <f t="shared" si="14"/>
        <v>1</v>
      </c>
      <c r="AD26" s="29">
        <f t="shared" si="14"/>
        <v>1</v>
      </c>
      <c r="AE26" s="30">
        <f t="shared" si="14"/>
        <v>1</v>
      </c>
      <c r="AF26" s="30">
        <f t="shared" si="14"/>
        <v>1</v>
      </c>
      <c r="AG26" s="29">
        <f t="shared" si="14"/>
        <v>1</v>
      </c>
      <c r="AI26" s="35"/>
      <c r="AJ26" s="35"/>
      <c r="AK26" s="35"/>
    </row>
    <row r="27" spans="18:37" x14ac:dyDescent="0.35">
      <c r="R27" s="11" t="s">
        <v>508</v>
      </c>
      <c r="S27">
        <v>43.75</v>
      </c>
      <c r="X27" s="2">
        <f>1-S26/S27</f>
        <v>7.1314285714285663E-2</v>
      </c>
      <c r="AA27" s="7" t="str">
        <f>+IF(AND($S27&gt;=AA$9,$S27&lt;=AA$7),+$S27/$S$7,"")</f>
        <v/>
      </c>
      <c r="AB27" s="7">
        <f t="shared" ref="AB27:AG27" si="15">+IF(AND($S27&gt;=AB$9,$S27&lt;=AB$7),+$S27/$S$7,"")</f>
        <v>0.93323378839590443</v>
      </c>
      <c r="AC27" s="7">
        <f t="shared" si="15"/>
        <v>0.93323378839590443</v>
      </c>
      <c r="AD27" s="7">
        <f t="shared" si="15"/>
        <v>0.93323378839590443</v>
      </c>
      <c r="AE27" s="15">
        <f t="shared" si="15"/>
        <v>0.93323378839590443</v>
      </c>
      <c r="AF27" s="15">
        <f t="shared" si="15"/>
        <v>0.93323378839590443</v>
      </c>
      <c r="AG27" s="7">
        <f t="shared" si="15"/>
        <v>0.93323378839590443</v>
      </c>
      <c r="AI27" s="35"/>
      <c r="AJ27" s="35"/>
      <c r="AK27" s="35"/>
    </row>
    <row r="28" spans="18:37" x14ac:dyDescent="0.35">
      <c r="R28" s="11"/>
      <c r="S28" t="s">
        <v>524</v>
      </c>
      <c r="AE28" s="14"/>
      <c r="AF28" s="14"/>
    </row>
    <row r="29" spans="18:37" x14ac:dyDescent="0.35">
      <c r="R29" s="28" t="s">
        <v>507</v>
      </c>
      <c r="S29" s="29">
        <v>29.69</v>
      </c>
      <c r="T29" s="29"/>
      <c r="U29" s="29"/>
      <c r="V29" s="29"/>
      <c r="W29" s="29"/>
      <c r="X29" s="29">
        <f>ABS(+S29-S30)</f>
        <v>26.560000000000002</v>
      </c>
      <c r="Y29" s="29"/>
      <c r="Z29" s="29"/>
      <c r="AA29" s="29" t="str">
        <f>+IF(AND($S29&gt;=AA$6,$S29&lt;=AA$4),+$S29/$S$4,"")</f>
        <v/>
      </c>
      <c r="AB29" s="29" t="str">
        <f t="shared" ref="AB29:AG29" si="16">+IF(AND($S29&gt;=AB$6,$S29&lt;=AB$4),+$S29/$S$4,"")</f>
        <v/>
      </c>
      <c r="AC29" s="29" t="str">
        <f t="shared" si="16"/>
        <v/>
      </c>
      <c r="AD29" s="29" t="str">
        <f t="shared" si="16"/>
        <v/>
      </c>
      <c r="AE29" s="30" t="str">
        <f t="shared" si="16"/>
        <v/>
      </c>
      <c r="AF29" s="30">
        <f t="shared" si="16"/>
        <v>0.73074083189761263</v>
      </c>
      <c r="AG29" s="29">
        <f t="shared" si="16"/>
        <v>0.73074083189761263</v>
      </c>
      <c r="AI29" s="34" t="s">
        <v>530</v>
      </c>
      <c r="AJ29" s="34"/>
      <c r="AK29" s="34"/>
    </row>
    <row r="30" spans="18:37" x14ac:dyDescent="0.35">
      <c r="R30" s="11" t="s">
        <v>508</v>
      </c>
      <c r="S30">
        <v>3.13</v>
      </c>
      <c r="X30" s="2">
        <f>1-S29/S30</f>
        <v>-8.4856230031948883</v>
      </c>
      <c r="AA30" s="7" t="str">
        <f>+IF(AND($S30&gt;=AA$9,$S30&lt;=AA$7),+$S30/$S$7,"")</f>
        <v/>
      </c>
      <c r="AB30" s="7" t="str">
        <f t="shared" ref="AB30:AG30" si="17">+IF(AND($S30&gt;=AB$9,$S30&lt;=AB$7),+$S30/$S$7,"")</f>
        <v/>
      </c>
      <c r="AC30" s="7" t="str">
        <f t="shared" si="17"/>
        <v/>
      </c>
      <c r="AD30" s="7" t="str">
        <f t="shared" si="17"/>
        <v/>
      </c>
      <c r="AE30" s="15" t="str">
        <f t="shared" si="17"/>
        <v/>
      </c>
      <c r="AF30" s="15" t="str">
        <f t="shared" si="17"/>
        <v/>
      </c>
      <c r="AG30" s="7" t="str">
        <f t="shared" si="17"/>
        <v/>
      </c>
      <c r="AI30" s="34"/>
      <c r="AJ30" s="34"/>
      <c r="AK30" s="34"/>
    </row>
    <row r="31" spans="18:37" x14ac:dyDescent="0.35">
      <c r="R31" s="28"/>
      <c r="S31" s="29" t="s">
        <v>527</v>
      </c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  <c r="AF31" s="30"/>
      <c r="AG31" s="29"/>
      <c r="AI31" s="34"/>
      <c r="AJ31" s="34"/>
      <c r="AK31" s="34"/>
    </row>
    <row r="32" spans="18:37" x14ac:dyDescent="0.35">
      <c r="R32" s="11" t="s">
        <v>507</v>
      </c>
      <c r="S32">
        <v>31.25</v>
      </c>
      <c r="X32">
        <f>ABS(+S32-S33)</f>
        <v>26.56</v>
      </c>
      <c r="AA32" s="7" t="str">
        <f>+IF(AND($S32&gt;=AA$6,$S32&lt;=AA$4),+$S32/$S$4,"")</f>
        <v/>
      </c>
      <c r="AB32" s="7" t="str">
        <f t="shared" ref="AB32:AG32" si="18">+IF(AND($S32&gt;=AB$6,$S32&lt;=AB$4),+$S32/$S$4,"")</f>
        <v/>
      </c>
      <c r="AC32" s="7" t="str">
        <f t="shared" si="18"/>
        <v/>
      </c>
      <c r="AD32" s="7" t="str">
        <f t="shared" si="18"/>
        <v/>
      </c>
      <c r="AE32" s="15">
        <f t="shared" si="18"/>
        <v>0.76913610632537532</v>
      </c>
      <c r="AF32" s="15">
        <f t="shared" si="18"/>
        <v>0.76913610632537532</v>
      </c>
      <c r="AG32" s="7">
        <f t="shared" si="18"/>
        <v>0.76913610632537532</v>
      </c>
      <c r="AI32" s="34"/>
      <c r="AJ32" s="34"/>
      <c r="AK32" s="34"/>
    </row>
    <row r="33" spans="18:37" x14ac:dyDescent="0.35">
      <c r="R33" s="11" t="s">
        <v>508</v>
      </c>
      <c r="S33">
        <v>4.6900000000000004</v>
      </c>
      <c r="X33" s="2">
        <f>1-S32/S33</f>
        <v>-5.6631130063965882</v>
      </c>
      <c r="AA33" s="7" t="str">
        <f>+IF(AND($S33&gt;=AA$9,$S33&lt;=AA$7),+$S33/$S$7,"")</f>
        <v/>
      </c>
      <c r="AB33" s="7" t="str">
        <f t="shared" ref="AB33:AG33" si="19">+IF(AND($S33&gt;=AB$9,$S33&lt;=AB$7),+$S33/$S$7,"")</f>
        <v/>
      </c>
      <c r="AC33" s="7" t="str">
        <f t="shared" si="19"/>
        <v/>
      </c>
      <c r="AD33" s="7" t="str">
        <f t="shared" si="19"/>
        <v/>
      </c>
      <c r="AE33" s="15" t="str">
        <f t="shared" si="19"/>
        <v/>
      </c>
      <c r="AF33" s="15" t="str">
        <f t="shared" si="19"/>
        <v/>
      </c>
      <c r="AG33" s="7" t="str">
        <f t="shared" si="19"/>
        <v/>
      </c>
      <c r="AI33" s="34"/>
      <c r="AJ33" s="34"/>
      <c r="AK33" s="34"/>
    </row>
    <row r="34" spans="18:37" x14ac:dyDescent="0.35">
      <c r="R34" s="28"/>
      <c r="S34" s="29" t="s">
        <v>529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  <c r="AF34" s="30"/>
      <c r="AG34" s="29"/>
      <c r="AI34" s="34"/>
      <c r="AJ34" s="34"/>
      <c r="AK34" s="34"/>
    </row>
    <row r="35" spans="18:37" x14ac:dyDescent="0.35">
      <c r="R35" s="11" t="s">
        <v>507</v>
      </c>
      <c r="S35">
        <v>29.69</v>
      </c>
      <c r="X35">
        <f>ABS(+S35-S36)</f>
        <v>4.6900000000000013</v>
      </c>
      <c r="AA35" s="7" t="str">
        <f>+IF(AND($S35&gt;=AA$6,$S35&lt;=AA$4),+$S35/$S$4,"")</f>
        <v/>
      </c>
      <c r="AB35" s="7" t="str">
        <f t="shared" ref="AB35:AG35" si="20">+IF(AND($S35&gt;=AB$6,$S35&lt;=AB$4),+$S35/$S$4,"")</f>
        <v/>
      </c>
      <c r="AC35" s="7" t="str">
        <f t="shared" si="20"/>
        <v/>
      </c>
      <c r="AD35" s="7" t="str">
        <f t="shared" si="20"/>
        <v/>
      </c>
      <c r="AE35" s="15" t="str">
        <f t="shared" si="20"/>
        <v/>
      </c>
      <c r="AF35" s="15">
        <f t="shared" si="20"/>
        <v>0.73074083189761263</v>
      </c>
      <c r="AG35" s="7">
        <f t="shared" si="20"/>
        <v>0.73074083189761263</v>
      </c>
      <c r="AI35" s="34"/>
      <c r="AJ35" s="34"/>
      <c r="AK35" s="34"/>
    </row>
    <row r="36" spans="18:37" x14ac:dyDescent="0.35">
      <c r="R36" s="11" t="s">
        <v>508</v>
      </c>
      <c r="S36">
        <v>34.380000000000003</v>
      </c>
      <c r="X36" s="2">
        <f>1-S35/S36</f>
        <v>0.13641652123327519</v>
      </c>
      <c r="AA36" s="7" t="str">
        <f>+IF(AND($S36&gt;=AA$9,$S36&lt;=AA$7),+$S36/$S$7,"")</f>
        <v/>
      </c>
      <c r="AB36" s="7" t="str">
        <f t="shared" ref="AB36:AG36" si="21">+IF(AND($S36&gt;=AB$9,$S36&lt;=AB$7),+$S36/$S$7,"")</f>
        <v/>
      </c>
      <c r="AC36" s="7" t="str">
        <f t="shared" si="21"/>
        <v/>
      </c>
      <c r="AD36" s="7" t="str">
        <f t="shared" si="21"/>
        <v/>
      </c>
      <c r="AE36" s="15" t="str">
        <f t="shared" si="21"/>
        <v/>
      </c>
      <c r="AF36" s="15" t="str">
        <f t="shared" si="21"/>
        <v/>
      </c>
      <c r="AG36" s="7">
        <f t="shared" si="21"/>
        <v>0.73336177474402731</v>
      </c>
      <c r="AI36" s="34"/>
      <c r="AJ36" s="34"/>
      <c r="AK36" s="34"/>
    </row>
    <row r="37" spans="18:37" x14ac:dyDescent="0.35">
      <c r="R37" s="11"/>
      <c r="S37" t="s">
        <v>257</v>
      </c>
      <c r="AE37" s="14"/>
      <c r="AF37" s="14"/>
      <c r="AI37" s="34"/>
      <c r="AJ37" s="34"/>
      <c r="AK37" s="34"/>
    </row>
    <row r="38" spans="18:37" x14ac:dyDescent="0.35">
      <c r="AE38" s="14"/>
      <c r="AF38" s="14"/>
    </row>
    <row r="39" spans="18:37" x14ac:dyDescent="0.35">
      <c r="AA39" s="8"/>
      <c r="AB39" s="8"/>
      <c r="AC39" s="8"/>
      <c r="AD39" s="8"/>
      <c r="AE39" s="23"/>
      <c r="AF39" s="23"/>
      <c r="AG39" s="8">
        <v>1</v>
      </c>
    </row>
    <row r="40" spans="18:37" x14ac:dyDescent="0.35">
      <c r="AA40" s="8"/>
      <c r="AB40" s="8"/>
      <c r="AC40" s="8"/>
      <c r="AD40" s="8"/>
      <c r="AE40" s="23">
        <v>2</v>
      </c>
      <c r="AF40" s="23">
        <v>2</v>
      </c>
      <c r="AG40" s="8">
        <v>2</v>
      </c>
    </row>
    <row r="41" spans="18:37" x14ac:dyDescent="0.35">
      <c r="AA41" s="8"/>
      <c r="AB41" s="8"/>
      <c r="AC41" s="8"/>
      <c r="AD41" s="8"/>
      <c r="AE41" s="23"/>
      <c r="AF41" s="23"/>
      <c r="AG41" s="8">
        <v>3</v>
      </c>
    </row>
    <row r="42" spans="18:37" x14ac:dyDescent="0.35">
      <c r="AA42" s="8"/>
      <c r="AB42" s="8"/>
      <c r="AC42" s="8"/>
      <c r="AD42" s="8">
        <v>6</v>
      </c>
      <c r="AE42" s="23">
        <v>6</v>
      </c>
      <c r="AF42" s="23">
        <v>6</v>
      </c>
      <c r="AG42" s="8">
        <v>6</v>
      </c>
    </row>
    <row r="43" spans="18:37" x14ac:dyDescent="0.35">
      <c r="AA43" s="24">
        <v>7</v>
      </c>
      <c r="AB43" s="8">
        <v>7</v>
      </c>
      <c r="AC43" s="8">
        <v>7</v>
      </c>
      <c r="AD43" s="8">
        <v>7</v>
      </c>
      <c r="AE43" s="23">
        <v>7</v>
      </c>
      <c r="AF43" s="23">
        <v>7</v>
      </c>
      <c r="AG43" s="8">
        <v>7</v>
      </c>
    </row>
    <row r="44" spans="18:37" x14ac:dyDescent="0.35">
      <c r="AA44" s="8"/>
      <c r="AB44" s="8">
        <v>8</v>
      </c>
      <c r="AC44" s="8">
        <v>8</v>
      </c>
      <c r="AD44" s="8">
        <v>8</v>
      </c>
      <c r="AE44" s="23">
        <v>8</v>
      </c>
      <c r="AF44" s="23">
        <v>8</v>
      </c>
      <c r="AG44" s="8">
        <v>8</v>
      </c>
    </row>
    <row r="45" spans="18:37" x14ac:dyDescent="0.35">
      <c r="AA45" s="8"/>
      <c r="AB45" s="8"/>
      <c r="AC45" s="8"/>
      <c r="AD45" s="8"/>
      <c r="AE45" s="23"/>
      <c r="AF45" s="23"/>
      <c r="AG45" s="8"/>
    </row>
    <row r="46" spans="18:37" x14ac:dyDescent="0.35">
      <c r="AA46" s="8"/>
      <c r="AB46" s="8"/>
      <c r="AC46" s="8"/>
      <c r="AD46" s="8"/>
      <c r="AE46" s="23"/>
      <c r="AF46" s="23"/>
      <c r="AG46" s="8"/>
    </row>
    <row r="47" spans="18:37" x14ac:dyDescent="0.35">
      <c r="AA47" s="8"/>
      <c r="AB47" s="8"/>
      <c r="AC47" s="8"/>
      <c r="AD47" s="8"/>
      <c r="AE47" s="23"/>
      <c r="AF47" s="23"/>
      <c r="AG47" s="8">
        <v>12</v>
      </c>
    </row>
    <row r="48" spans="18:37" x14ac:dyDescent="0.35">
      <c r="AE48" s="14"/>
      <c r="AF48" s="14"/>
    </row>
    <row r="49" spans="26:33" x14ac:dyDescent="0.35">
      <c r="Z49" s="11" t="s">
        <v>532</v>
      </c>
      <c r="AA49" s="25">
        <f>+COUNT(AA39:AA48)</f>
        <v>1</v>
      </c>
      <c r="AB49" s="25">
        <f t="shared" ref="AB49:AG49" si="22">+COUNT(AB39:AB48)</f>
        <v>2</v>
      </c>
      <c r="AC49" s="26">
        <f t="shared" si="22"/>
        <v>2</v>
      </c>
      <c r="AD49" s="26">
        <f t="shared" si="22"/>
        <v>3</v>
      </c>
      <c r="AE49" s="27">
        <f t="shared" si="22"/>
        <v>4</v>
      </c>
      <c r="AF49" s="27">
        <f t="shared" si="22"/>
        <v>4</v>
      </c>
      <c r="AG49" s="26">
        <f t="shared" si="22"/>
        <v>7</v>
      </c>
    </row>
    <row r="50" spans="26:33" x14ac:dyDescent="0.35">
      <c r="AE50" s="14"/>
      <c r="AF50" s="14"/>
    </row>
    <row r="51" spans="26:33" x14ac:dyDescent="0.35"/>
    <row r="52" spans="26:33" x14ac:dyDescent="0.35"/>
    <row r="53" spans="26:33" x14ac:dyDescent="0.35"/>
    <row r="54" spans="26:33" x14ac:dyDescent="0.35"/>
    <row r="55" spans="26:33" x14ac:dyDescent="0.35"/>
    <row r="56" spans="26:33" x14ac:dyDescent="0.35"/>
  </sheetData>
  <mergeCells count="5">
    <mergeCell ref="Q3:Q7"/>
    <mergeCell ref="Q1:AG1"/>
    <mergeCell ref="AA2:AG2"/>
    <mergeCell ref="AI29:AK37"/>
    <mergeCell ref="AI11:AK27"/>
  </mergeCells>
  <conditionalFormatting sqref="AA11:AG12 AA20:AG21 AA17:AG18 AA14:A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:AG36 AA32:AG33 AA30:AG30 AA27:AG27 AA23:A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BF4-77F7-4879-A0E3-C1AE6B287648}">
  <dimension ref="A2:Z48"/>
  <sheetViews>
    <sheetView workbookViewId="0">
      <selection activeCell="V13" sqref="V13"/>
    </sheetView>
  </sheetViews>
  <sheetFormatPr defaultRowHeight="14.5" x14ac:dyDescent="0.35"/>
  <cols>
    <col min="2" max="2" width="14.7265625" customWidth="1"/>
    <col min="9" max="15" width="11.6328125" customWidth="1"/>
  </cols>
  <sheetData>
    <row r="2" spans="1:26" x14ac:dyDescent="0.35">
      <c r="I2" s="33" t="s">
        <v>511</v>
      </c>
      <c r="J2" s="33"/>
      <c r="K2" s="33"/>
      <c r="L2" s="33"/>
      <c r="M2" s="33"/>
      <c r="N2" s="33"/>
      <c r="O2" s="33"/>
    </row>
    <row r="3" spans="1:26" x14ac:dyDescent="0.35">
      <c r="A3" t="s">
        <v>509</v>
      </c>
      <c r="B3" t="s">
        <v>341</v>
      </c>
      <c r="I3" s="4">
        <v>0.05</v>
      </c>
      <c r="J3" s="4">
        <v>0.1</v>
      </c>
      <c r="K3" s="4">
        <v>0.15</v>
      </c>
      <c r="L3" s="4">
        <v>0.2</v>
      </c>
      <c r="M3" s="4">
        <v>0.25</v>
      </c>
      <c r="N3" s="4">
        <v>0.3</v>
      </c>
      <c r="O3" s="4">
        <v>0.35</v>
      </c>
    </row>
    <row r="4" spans="1:26" x14ac:dyDescent="0.35">
      <c r="A4" t="s">
        <v>507</v>
      </c>
      <c r="B4" s="5">
        <v>40.630000000000003</v>
      </c>
      <c r="C4" s="6"/>
      <c r="D4" s="6"/>
      <c r="E4" s="5"/>
      <c r="F4" s="6"/>
      <c r="G4" s="6"/>
      <c r="H4" s="6"/>
      <c r="I4" s="9">
        <f>+$B4+I$5</f>
        <v>42.661500000000004</v>
      </c>
      <c r="J4" s="9">
        <f t="shared" ref="J4:N7" si="0">+$B4+J$5</f>
        <v>44.693000000000005</v>
      </c>
      <c r="K4" s="9">
        <f t="shared" si="0"/>
        <v>46.724500000000006</v>
      </c>
      <c r="L4" s="9">
        <f t="shared" si="0"/>
        <v>48.756</v>
      </c>
      <c r="M4" s="9">
        <f t="shared" si="0"/>
        <v>50.787500000000001</v>
      </c>
      <c r="N4" s="9">
        <f t="shared" si="0"/>
        <v>52.819000000000003</v>
      </c>
      <c r="O4" s="9">
        <f>+$B4+O$5</f>
        <v>54.850500000000004</v>
      </c>
    </row>
    <row r="5" spans="1:26" x14ac:dyDescent="0.35">
      <c r="B5" s="1"/>
      <c r="E5" s="1"/>
      <c r="I5" s="10">
        <f>+$B4*I$3</f>
        <v>2.0315000000000003</v>
      </c>
      <c r="J5" s="10">
        <f t="shared" ref="J5:N5" si="1">+$B4*J$3</f>
        <v>4.0630000000000006</v>
      </c>
      <c r="K5" s="10">
        <f t="shared" si="1"/>
        <v>6.0945</v>
      </c>
      <c r="L5" s="10">
        <f t="shared" si="1"/>
        <v>8.1260000000000012</v>
      </c>
      <c r="M5" s="10">
        <f t="shared" si="1"/>
        <v>10.157500000000001</v>
      </c>
      <c r="N5" s="10">
        <f t="shared" si="1"/>
        <v>12.189</v>
      </c>
      <c r="O5" s="10">
        <f>+$B4*O$3</f>
        <v>14.220499999999999</v>
      </c>
    </row>
    <row r="6" spans="1:26" x14ac:dyDescent="0.35">
      <c r="B6" s="1"/>
      <c r="E6" s="1"/>
      <c r="I6" s="10">
        <f>+$B4-I$5</f>
        <v>38.598500000000001</v>
      </c>
      <c r="J6" s="10">
        <f t="shared" ref="J6:O6" si="2">+$B4-J$5</f>
        <v>36.567</v>
      </c>
      <c r="K6" s="10">
        <f t="shared" si="2"/>
        <v>34.535499999999999</v>
      </c>
      <c r="L6" s="10">
        <f t="shared" si="2"/>
        <v>32.504000000000005</v>
      </c>
      <c r="M6" s="10">
        <f t="shared" si="2"/>
        <v>30.472500000000004</v>
      </c>
      <c r="N6" s="10">
        <f t="shared" si="2"/>
        <v>28.441000000000003</v>
      </c>
      <c r="O6" s="10">
        <f t="shared" si="2"/>
        <v>26.409500000000001</v>
      </c>
    </row>
    <row r="7" spans="1:26" x14ac:dyDescent="0.35">
      <c r="A7" t="s">
        <v>508</v>
      </c>
      <c r="B7" s="5">
        <v>46.88</v>
      </c>
      <c r="C7" s="6"/>
      <c r="D7" s="6"/>
      <c r="E7" s="6"/>
      <c r="F7" s="6"/>
      <c r="G7" s="6"/>
      <c r="H7" s="6"/>
      <c r="I7" s="9">
        <f>+$B7+I$5</f>
        <v>48.911500000000004</v>
      </c>
      <c r="J7" s="9">
        <f t="shared" si="0"/>
        <v>50.943000000000005</v>
      </c>
      <c r="K7" s="9">
        <f t="shared" si="0"/>
        <v>52.974500000000006</v>
      </c>
      <c r="L7" s="9">
        <f t="shared" si="0"/>
        <v>55.006</v>
      </c>
      <c r="M7" s="9">
        <f t="shared" si="0"/>
        <v>57.037500000000001</v>
      </c>
      <c r="N7" s="9">
        <f t="shared" si="0"/>
        <v>59.069000000000003</v>
      </c>
      <c r="O7" s="9">
        <f>+$B7+O$5</f>
        <v>61.100500000000004</v>
      </c>
    </row>
    <row r="8" spans="1:26" x14ac:dyDescent="0.35">
      <c r="B8" s="1"/>
      <c r="I8" s="10">
        <f>+$B7*I$3</f>
        <v>2.3440000000000003</v>
      </c>
      <c r="J8" s="10">
        <f t="shared" ref="J8" si="3">+$B7*J$3</f>
        <v>4.6880000000000006</v>
      </c>
      <c r="K8" s="10">
        <f t="shared" ref="K8" si="4">+$B7*K$3</f>
        <v>7.032</v>
      </c>
      <c r="L8" s="10">
        <f t="shared" ref="L8" si="5">+$B7*L$3</f>
        <v>9.3760000000000012</v>
      </c>
      <c r="M8" s="10">
        <f t="shared" ref="M8" si="6">+$B7*M$3</f>
        <v>11.72</v>
      </c>
      <c r="N8" s="10">
        <f t="shared" ref="N8" si="7">+$B7*N$3</f>
        <v>14.064</v>
      </c>
      <c r="O8" s="10">
        <f>+$B7*O$3</f>
        <v>16.408000000000001</v>
      </c>
    </row>
    <row r="9" spans="1:26" x14ac:dyDescent="0.35">
      <c r="B9" s="1"/>
      <c r="I9" s="10">
        <f t="shared" ref="I9:O9" si="8">+$B7-I$5</f>
        <v>44.848500000000001</v>
      </c>
      <c r="J9" s="10">
        <f t="shared" si="8"/>
        <v>42.817</v>
      </c>
      <c r="K9" s="10">
        <f t="shared" si="8"/>
        <v>40.785499999999999</v>
      </c>
      <c r="L9" s="10">
        <f t="shared" si="8"/>
        <v>38.754000000000005</v>
      </c>
      <c r="M9" s="10">
        <f t="shared" si="8"/>
        <v>36.722500000000004</v>
      </c>
      <c r="N9" s="10">
        <f t="shared" si="8"/>
        <v>34.691000000000003</v>
      </c>
      <c r="O9" s="10">
        <f t="shared" si="8"/>
        <v>32.659500000000001</v>
      </c>
    </row>
    <row r="10" spans="1:26" x14ac:dyDescent="0.35">
      <c r="B10" s="1" t="s">
        <v>342</v>
      </c>
    </row>
    <row r="11" spans="1:26" x14ac:dyDescent="0.35">
      <c r="B11" s="1">
        <v>39.06</v>
      </c>
      <c r="E11" s="3">
        <f>+B11/$B$4</f>
        <v>0.9613586020182131</v>
      </c>
      <c r="I11" s="7">
        <f>+IF(AND($B11&gt;=I$6,$B11&lt;=I$4),+$B11/$B$4,"")</f>
        <v>0.9613586020182131</v>
      </c>
      <c r="J11" s="7">
        <f t="shared" ref="J11:O21" si="9">+IF(AND($B11&gt;=J$6,$B11&lt;=J$4),+$B11/$B$4,"")</f>
        <v>0.9613586020182131</v>
      </c>
      <c r="K11" s="7">
        <f t="shared" si="9"/>
        <v>0.9613586020182131</v>
      </c>
      <c r="L11" s="7">
        <f t="shared" si="9"/>
        <v>0.9613586020182131</v>
      </c>
      <c r="M11" s="7">
        <f t="shared" si="9"/>
        <v>0.9613586020182131</v>
      </c>
      <c r="N11" s="7">
        <f t="shared" si="9"/>
        <v>0.9613586020182131</v>
      </c>
      <c r="O11" s="7">
        <f t="shared" si="9"/>
        <v>0.9613586020182131</v>
      </c>
    </row>
    <row r="12" spans="1:26" x14ac:dyDescent="0.35">
      <c r="B12" s="1">
        <v>34.380000000000003</v>
      </c>
      <c r="E12" s="3">
        <f>+B12/$B$7</f>
        <v>0.73336177474402731</v>
      </c>
      <c r="I12" s="7" t="str">
        <f>+IF(AND($B12&gt;=I$9,$B12&lt;=I$7),+$B12/$B$7,"")</f>
        <v/>
      </c>
      <c r="J12" s="7" t="str">
        <f t="shared" ref="J12:O20" si="10">+IF(AND($B12&gt;=J$9,$B12&lt;=J$7),+$B12/$B$7,"")</f>
        <v/>
      </c>
      <c r="K12" s="7" t="str">
        <f t="shared" si="10"/>
        <v/>
      </c>
      <c r="L12" s="7" t="str">
        <f t="shared" si="10"/>
        <v/>
      </c>
      <c r="M12" s="7" t="str">
        <f t="shared" si="10"/>
        <v/>
      </c>
      <c r="N12" s="7" t="str">
        <f t="shared" si="10"/>
        <v/>
      </c>
      <c r="O12" s="7">
        <f t="shared" si="10"/>
        <v>0.73336177474402731</v>
      </c>
    </row>
    <row r="13" spans="1:26" x14ac:dyDescent="0.35">
      <c r="B13" s="1" t="s">
        <v>343</v>
      </c>
      <c r="E13" s="3"/>
      <c r="I13" s="7"/>
      <c r="J13" s="7"/>
      <c r="K13" s="7"/>
      <c r="L13" s="7"/>
      <c r="M13" s="7"/>
      <c r="N13" s="7"/>
      <c r="O13" s="7"/>
    </row>
    <row r="14" spans="1:26" x14ac:dyDescent="0.35">
      <c r="B14" s="1">
        <v>39.06</v>
      </c>
      <c r="E14" s="3">
        <f>+B14/$B$4</f>
        <v>0.9613586020182131</v>
      </c>
      <c r="I14" s="7" t="str">
        <f t="shared" ref="I14" si="11">+IF(AND($B14&gt;=I$9,$B14&lt;=I$7),+$B14/$B$7,"")</f>
        <v/>
      </c>
      <c r="J14" s="7" t="str">
        <f t="shared" si="10"/>
        <v/>
      </c>
      <c r="K14" s="7" t="str">
        <f t="shared" si="10"/>
        <v/>
      </c>
      <c r="L14" s="7">
        <f t="shared" si="10"/>
        <v>0.83319112627986347</v>
      </c>
      <c r="M14" s="7">
        <f t="shared" si="10"/>
        <v>0.83319112627986347</v>
      </c>
      <c r="N14" s="7">
        <f t="shared" si="10"/>
        <v>0.83319112627986347</v>
      </c>
      <c r="O14" s="7">
        <f t="shared" si="10"/>
        <v>0.83319112627986347</v>
      </c>
    </row>
    <row r="15" spans="1:26" x14ac:dyDescent="0.35">
      <c r="B15" s="1">
        <v>31.25</v>
      </c>
      <c r="E15" s="3">
        <f>+B15/$B$7</f>
        <v>0.66659556313993173</v>
      </c>
      <c r="G15" s="2">
        <f>+AVERAGE(E11,E14,E17)</f>
        <v>0.9485601772089588</v>
      </c>
      <c r="I15" s="7" t="str">
        <f t="shared" ref="I15" si="12">+IF(AND($B15&gt;=I$6,$B15&lt;=I$4),+$B15/$B$4,"")</f>
        <v/>
      </c>
      <c r="J15" s="7" t="str">
        <f t="shared" si="9"/>
        <v/>
      </c>
      <c r="K15" s="7" t="str">
        <f t="shared" si="9"/>
        <v/>
      </c>
      <c r="L15" s="7" t="str">
        <f t="shared" si="9"/>
        <v/>
      </c>
      <c r="M15" s="7">
        <f t="shared" si="9"/>
        <v>0.76913610632537532</v>
      </c>
      <c r="N15" s="7">
        <f t="shared" si="9"/>
        <v>0.76913610632537532</v>
      </c>
      <c r="O15" s="7">
        <f t="shared" si="9"/>
        <v>0.76913610632537532</v>
      </c>
    </row>
    <row r="16" spans="1:26" x14ac:dyDescent="0.35">
      <c r="B16" s="1" t="s">
        <v>344</v>
      </c>
      <c r="E16" s="3"/>
      <c r="G16" s="2">
        <f>+AVERAGE(E12,E15,E18)</f>
        <v>0.69994311717861202</v>
      </c>
      <c r="I16" s="7"/>
      <c r="J16" s="7"/>
      <c r="K16" s="7"/>
      <c r="L16" s="7"/>
      <c r="M16" s="7"/>
      <c r="N16" s="7"/>
      <c r="O16" s="7"/>
      <c r="Z16" t="s">
        <v>341</v>
      </c>
    </row>
    <row r="17" spans="2:26" x14ac:dyDescent="0.35">
      <c r="B17" s="1">
        <v>37.5</v>
      </c>
      <c r="E17" s="3">
        <f>+B17/$B$4</f>
        <v>0.9229633275904503</v>
      </c>
      <c r="I17" s="7" t="str">
        <f t="shared" ref="I17" si="13">+IF(AND($B17&gt;=I$6,$B17&lt;=I$4),+$B17/$B$4,"")</f>
        <v/>
      </c>
      <c r="J17" s="7">
        <f t="shared" si="9"/>
        <v>0.9229633275904503</v>
      </c>
      <c r="K17" s="7">
        <f t="shared" si="9"/>
        <v>0.9229633275904503</v>
      </c>
      <c r="L17" s="7">
        <f t="shared" si="9"/>
        <v>0.9229633275904503</v>
      </c>
      <c r="M17" s="7">
        <f t="shared" si="9"/>
        <v>0.9229633275904503</v>
      </c>
      <c r="N17" s="7">
        <f t="shared" si="9"/>
        <v>0.9229633275904503</v>
      </c>
      <c r="O17" s="7">
        <f t="shared" si="9"/>
        <v>0.9229633275904503</v>
      </c>
      <c r="Z17" t="s">
        <v>512</v>
      </c>
    </row>
    <row r="18" spans="2:26" x14ac:dyDescent="0.35">
      <c r="B18" s="1">
        <v>32.81</v>
      </c>
      <c r="E18" s="3">
        <f>+B18/$B$7</f>
        <v>0.69987201365187712</v>
      </c>
      <c r="I18" s="7" t="str">
        <f t="shared" ref="I18" si="14">+IF(AND($B18&gt;=I$9,$B18&lt;=I$7),+$B18/$B$7,"")</f>
        <v/>
      </c>
      <c r="J18" s="7" t="str">
        <f t="shared" si="10"/>
        <v/>
      </c>
      <c r="K18" s="7" t="str">
        <f t="shared" si="10"/>
        <v/>
      </c>
      <c r="L18" s="7" t="str">
        <f t="shared" si="10"/>
        <v/>
      </c>
      <c r="M18" s="7" t="str">
        <f t="shared" si="10"/>
        <v/>
      </c>
      <c r="N18" s="7" t="str">
        <f t="shared" si="10"/>
        <v/>
      </c>
      <c r="O18" s="7">
        <f t="shared" si="10"/>
        <v>0.69987201365187712</v>
      </c>
      <c r="Z18" t="s">
        <v>513</v>
      </c>
    </row>
    <row r="19" spans="2:26" x14ac:dyDescent="0.35">
      <c r="B19" s="1" t="s">
        <v>345</v>
      </c>
      <c r="E19" s="3"/>
      <c r="I19" s="7"/>
      <c r="J19" s="7"/>
      <c r="K19" s="7"/>
      <c r="L19" s="7"/>
      <c r="M19" s="7"/>
      <c r="N19" s="7"/>
      <c r="O19" s="7"/>
      <c r="Z19" t="s">
        <v>342</v>
      </c>
    </row>
    <row r="20" spans="2:26" x14ac:dyDescent="0.35">
      <c r="B20" s="1">
        <v>40.630000000000003</v>
      </c>
      <c r="E20" s="3">
        <f>+B20/$B$4</f>
        <v>1</v>
      </c>
      <c r="I20" s="7" t="str">
        <f t="shared" ref="I20" si="15">+IF(AND($B20&gt;=I$9,$B20&lt;=I$7),+$B20/$B$7,"")</f>
        <v/>
      </c>
      <c r="J20" s="7" t="str">
        <f t="shared" si="10"/>
        <v/>
      </c>
      <c r="K20" s="7" t="str">
        <f t="shared" si="10"/>
        <v/>
      </c>
      <c r="L20" s="7">
        <f t="shared" si="10"/>
        <v>0.86668088737201365</v>
      </c>
      <c r="M20" s="7">
        <f t="shared" si="10"/>
        <v>0.86668088737201365</v>
      </c>
      <c r="N20" s="7">
        <f t="shared" si="10"/>
        <v>0.86668088737201365</v>
      </c>
      <c r="O20" s="7">
        <f t="shared" si="10"/>
        <v>0.86668088737201365</v>
      </c>
      <c r="Z20" t="s">
        <v>514</v>
      </c>
    </row>
    <row r="21" spans="2:26" x14ac:dyDescent="0.35">
      <c r="B21" s="1">
        <v>46.88</v>
      </c>
      <c r="E21" s="3">
        <f>+B21/$B$7</f>
        <v>1</v>
      </c>
      <c r="I21" s="7" t="str">
        <f t="shared" ref="I21" si="16">+IF(AND($B21&gt;=I$6,$B21&lt;=I$4),+$B21/$B$4,"")</f>
        <v/>
      </c>
      <c r="J21" s="7" t="str">
        <f t="shared" si="9"/>
        <v/>
      </c>
      <c r="K21" s="7" t="str">
        <f t="shared" si="9"/>
        <v/>
      </c>
      <c r="L21" s="7">
        <f t="shared" si="9"/>
        <v>1.1538272212650751</v>
      </c>
      <c r="M21" s="7">
        <f t="shared" si="9"/>
        <v>1.1538272212650751</v>
      </c>
      <c r="N21" s="7">
        <f t="shared" si="9"/>
        <v>1.1538272212650751</v>
      </c>
      <c r="O21" s="7">
        <f t="shared" si="9"/>
        <v>1.1538272212650751</v>
      </c>
      <c r="Z21" t="s">
        <v>515</v>
      </c>
    </row>
    <row r="22" spans="2:26" x14ac:dyDescent="0.35">
      <c r="B22" s="1" t="s">
        <v>257</v>
      </c>
      <c r="Z22" t="s">
        <v>343</v>
      </c>
    </row>
    <row r="23" spans="2:26" x14ac:dyDescent="0.35">
      <c r="B23" s="1"/>
      <c r="Z23" t="s">
        <v>514</v>
      </c>
    </row>
    <row r="24" spans="2:26" x14ac:dyDescent="0.35">
      <c r="B24" s="1"/>
      <c r="Z24" t="s">
        <v>516</v>
      </c>
    </row>
    <row r="25" spans="2:26" x14ac:dyDescent="0.35">
      <c r="B25" s="1"/>
      <c r="Z25" t="s">
        <v>344</v>
      </c>
    </row>
    <row r="26" spans="2:26" x14ac:dyDescent="0.35">
      <c r="B26" s="1"/>
      <c r="Z26" t="s">
        <v>517</v>
      </c>
    </row>
    <row r="27" spans="2:26" x14ac:dyDescent="0.35">
      <c r="B27" s="1"/>
      <c r="I27" s="33" t="s">
        <v>511</v>
      </c>
      <c r="J27" s="33"/>
      <c r="K27" s="33"/>
      <c r="L27" s="33"/>
      <c r="M27" s="33"/>
      <c r="N27" s="33"/>
      <c r="O27" s="33"/>
      <c r="Z27" t="s">
        <v>518</v>
      </c>
    </row>
    <row r="28" spans="2:26" x14ac:dyDescent="0.35">
      <c r="B28" s="1" t="s">
        <v>341</v>
      </c>
      <c r="I28" s="4">
        <v>0.05</v>
      </c>
      <c r="J28" s="4">
        <v>0.1</v>
      </c>
      <c r="K28" s="4">
        <v>0.15</v>
      </c>
      <c r="L28" s="4">
        <v>0.2</v>
      </c>
      <c r="M28" s="4">
        <v>0.25</v>
      </c>
      <c r="N28" s="4">
        <v>0.3</v>
      </c>
      <c r="O28" s="4">
        <v>0.35</v>
      </c>
      <c r="Z28" t="s">
        <v>519</v>
      </c>
    </row>
    <row r="29" spans="2:26" x14ac:dyDescent="0.35">
      <c r="B29" s="1">
        <v>3128.12</v>
      </c>
      <c r="I29" s="9">
        <f>+$B29+I$30</f>
        <v>3284.5259999999998</v>
      </c>
      <c r="J29" s="9">
        <f t="shared" ref="J29:N29" si="17">+$B29+J$5</f>
        <v>3132.183</v>
      </c>
      <c r="K29" s="9">
        <f t="shared" si="17"/>
        <v>3134.2145</v>
      </c>
      <c r="L29" s="9">
        <f t="shared" si="17"/>
        <v>3136.2460000000001</v>
      </c>
      <c r="M29" s="9">
        <f t="shared" si="17"/>
        <v>3138.2774999999997</v>
      </c>
      <c r="N29" s="9">
        <f t="shared" si="17"/>
        <v>3140.3089999999997</v>
      </c>
      <c r="O29" s="9">
        <f>+$B29+O$5</f>
        <v>3142.3404999999998</v>
      </c>
      <c r="Z29" t="s">
        <v>512</v>
      </c>
    </row>
    <row r="30" spans="2:26" x14ac:dyDescent="0.35">
      <c r="B30" s="1">
        <v>3609.37</v>
      </c>
      <c r="I30" s="10">
        <f>+$B29*I$3</f>
        <v>156.40600000000001</v>
      </c>
      <c r="J30" s="10">
        <f t="shared" ref="J30:O30" si="18">+$B29*J$3</f>
        <v>312.81200000000001</v>
      </c>
      <c r="K30" s="10">
        <f t="shared" si="18"/>
        <v>469.21799999999996</v>
      </c>
      <c r="L30" s="10">
        <f t="shared" si="18"/>
        <v>625.62400000000002</v>
      </c>
      <c r="M30" s="10">
        <f t="shared" si="18"/>
        <v>782.03</v>
      </c>
      <c r="N30" s="10">
        <f t="shared" si="18"/>
        <v>938.43599999999992</v>
      </c>
      <c r="O30" s="10">
        <f t="shared" si="18"/>
        <v>1094.8419999999999</v>
      </c>
      <c r="Z30" t="s">
        <v>520</v>
      </c>
    </row>
    <row r="31" spans="2:26" x14ac:dyDescent="0.35">
      <c r="B31" s="1"/>
      <c r="I31" s="10">
        <f>+$B29-I$30</f>
        <v>2971.7139999999999</v>
      </c>
      <c r="J31" s="10">
        <f t="shared" ref="J31:O31" si="19">+$B29-J$30</f>
        <v>2815.308</v>
      </c>
      <c r="K31" s="10">
        <f t="shared" si="19"/>
        <v>2658.902</v>
      </c>
      <c r="L31" s="10">
        <f t="shared" si="19"/>
        <v>2502.4960000000001</v>
      </c>
      <c r="M31" s="10">
        <f t="shared" si="19"/>
        <v>2346.09</v>
      </c>
      <c r="N31" s="10">
        <f t="shared" si="19"/>
        <v>2189.6840000000002</v>
      </c>
      <c r="O31" s="10">
        <f t="shared" si="19"/>
        <v>2033.278</v>
      </c>
      <c r="Z31" t="s">
        <v>521</v>
      </c>
    </row>
    <row r="32" spans="2:26" x14ac:dyDescent="0.35">
      <c r="B32" s="1">
        <v>3609.37</v>
      </c>
      <c r="I32" s="9">
        <f>+$B32+I$33</f>
        <v>3789.8384999999998</v>
      </c>
      <c r="J32" s="9">
        <f t="shared" ref="J32:O32" si="20">+$B32+J$5</f>
        <v>3613.433</v>
      </c>
      <c r="K32" s="9">
        <f t="shared" si="20"/>
        <v>3615.4645</v>
      </c>
      <c r="L32" s="9">
        <f t="shared" si="20"/>
        <v>3617.4960000000001</v>
      </c>
      <c r="M32" s="9">
        <f t="shared" si="20"/>
        <v>3619.5274999999997</v>
      </c>
      <c r="N32" s="9">
        <f t="shared" si="20"/>
        <v>3621.5589999999997</v>
      </c>
      <c r="O32" s="9">
        <f t="shared" si="20"/>
        <v>3623.5904999999998</v>
      </c>
      <c r="Z32" t="s">
        <v>512</v>
      </c>
    </row>
    <row r="33" spans="1:26" x14ac:dyDescent="0.35">
      <c r="B33" s="1"/>
      <c r="I33" s="10">
        <f>+$B32*I$3</f>
        <v>180.46850000000001</v>
      </c>
      <c r="J33" s="10">
        <f t="shared" ref="J33:O33" si="21">+$B32*J$3</f>
        <v>360.93700000000001</v>
      </c>
      <c r="K33" s="10">
        <f t="shared" si="21"/>
        <v>541.40549999999996</v>
      </c>
      <c r="L33" s="10">
        <f t="shared" si="21"/>
        <v>721.87400000000002</v>
      </c>
      <c r="M33" s="10">
        <f t="shared" si="21"/>
        <v>902.34249999999997</v>
      </c>
      <c r="N33" s="10">
        <f t="shared" si="21"/>
        <v>1082.8109999999999</v>
      </c>
      <c r="O33" s="10">
        <f t="shared" si="21"/>
        <v>1263.2794999999999</v>
      </c>
      <c r="Z33" t="s">
        <v>513</v>
      </c>
    </row>
    <row r="34" spans="1:26" x14ac:dyDescent="0.35">
      <c r="B34" s="1"/>
      <c r="I34" s="10">
        <f>+$B32-I$33</f>
        <v>3428.9014999999999</v>
      </c>
      <c r="J34" s="10">
        <f t="shared" ref="J34:O34" si="22">+$B32-J$33</f>
        <v>3248.433</v>
      </c>
      <c r="K34" s="10">
        <f t="shared" si="22"/>
        <v>3067.9645</v>
      </c>
      <c r="L34" s="10">
        <f t="shared" si="22"/>
        <v>2887.4960000000001</v>
      </c>
      <c r="M34" s="10">
        <f t="shared" si="22"/>
        <v>2707.0275000000001</v>
      </c>
      <c r="N34" s="10">
        <f t="shared" si="22"/>
        <v>2526.5590000000002</v>
      </c>
      <c r="O34" s="10">
        <f t="shared" si="22"/>
        <v>2346.0905000000002</v>
      </c>
      <c r="Z34" t="s">
        <v>522</v>
      </c>
    </row>
    <row r="35" spans="1:26" x14ac:dyDescent="0.35">
      <c r="B35" s="1"/>
      <c r="Z35" t="s">
        <v>512</v>
      </c>
    </row>
    <row r="36" spans="1:26" x14ac:dyDescent="0.35">
      <c r="A36" t="s">
        <v>510</v>
      </c>
      <c r="B36" s="1" t="s">
        <v>342</v>
      </c>
      <c r="I36" t="str">
        <f t="shared" ref="I36:O36" si="23">+IF(AND($B36&gt;=I$9,$B36&lt;=I$7),+$B36/$B$7,"")</f>
        <v/>
      </c>
      <c r="J36" t="str">
        <f t="shared" si="23"/>
        <v/>
      </c>
      <c r="K36" t="str">
        <f t="shared" si="23"/>
        <v/>
      </c>
      <c r="L36" t="str">
        <f t="shared" si="23"/>
        <v/>
      </c>
      <c r="M36" t="str">
        <f t="shared" si="23"/>
        <v/>
      </c>
      <c r="N36" t="str">
        <f t="shared" si="23"/>
        <v/>
      </c>
      <c r="O36" t="str">
        <f t="shared" si="23"/>
        <v/>
      </c>
      <c r="Z36" t="s">
        <v>523</v>
      </c>
    </row>
    <row r="37" spans="1:26" x14ac:dyDescent="0.35">
      <c r="B37" s="1">
        <v>3007.81</v>
      </c>
      <c r="E37" s="3">
        <f>+B37/$B$29</f>
        <v>0.96153919926345544</v>
      </c>
      <c r="G37" s="2">
        <f>+AVERAGE(E37,E40,E43)</f>
        <v>0.94871893235127391</v>
      </c>
      <c r="I37" s="7">
        <f>+IF(AND($B37&gt;=I$31,$B37&lt;=I$29),+$B37/$B$29,"")</f>
        <v>0.96153919926345544</v>
      </c>
      <c r="J37" s="7">
        <f t="shared" ref="J37:O37" si="24">+IF(AND($B37&gt;=J$31,$B37&lt;=J$29),+$B37/$B$29,"")</f>
        <v>0.96153919926345544</v>
      </c>
      <c r="K37" s="7">
        <f t="shared" si="24"/>
        <v>0.96153919926345544</v>
      </c>
      <c r="L37" s="7">
        <f t="shared" si="24"/>
        <v>0.96153919926345544</v>
      </c>
      <c r="M37" s="7">
        <f t="shared" si="24"/>
        <v>0.96153919926345544</v>
      </c>
      <c r="N37" s="7">
        <f t="shared" si="24"/>
        <v>0.96153919926345544</v>
      </c>
      <c r="O37" s="7">
        <f t="shared" si="24"/>
        <v>0.96153919926345544</v>
      </c>
      <c r="Z37" t="s">
        <v>524</v>
      </c>
    </row>
    <row r="38" spans="1:26" x14ac:dyDescent="0.35">
      <c r="B38" s="1">
        <v>2646.87</v>
      </c>
      <c r="E38" s="3">
        <f>+B38/$B$30</f>
        <v>0.73333296392445213</v>
      </c>
      <c r="G38" s="2">
        <f>+AVERAGE(E38,E41,E44)</f>
        <v>0.7000002770566609</v>
      </c>
      <c r="I38" s="7" t="str">
        <f>+IF(AND($B38&gt;=I$34,$B38&lt;=I$32),+$B38/$B$32,"")</f>
        <v/>
      </c>
      <c r="J38" s="7" t="str">
        <f t="shared" ref="J38:O38" si="25">+IF(AND($B38&gt;=J$34,$B38&lt;=J$32),+$B38/$B$32,"")</f>
        <v/>
      </c>
      <c r="K38" s="7" t="str">
        <f t="shared" si="25"/>
        <v/>
      </c>
      <c r="L38" s="7" t="str">
        <f t="shared" si="25"/>
        <v/>
      </c>
      <c r="M38" s="7" t="str">
        <f t="shared" si="25"/>
        <v/>
      </c>
      <c r="N38" s="7">
        <f t="shared" si="25"/>
        <v>0.73333296392445213</v>
      </c>
      <c r="O38" s="7">
        <f t="shared" si="25"/>
        <v>0.73333296392445213</v>
      </c>
      <c r="Z38" t="s">
        <v>525</v>
      </c>
    </row>
    <row r="39" spans="1:26" x14ac:dyDescent="0.35">
      <c r="B39" s="1" t="s">
        <v>343</v>
      </c>
      <c r="I39" s="7"/>
      <c r="J39" s="7"/>
      <c r="K39" s="7"/>
      <c r="L39" s="7"/>
      <c r="M39" s="7"/>
      <c r="N39" s="7"/>
      <c r="O39" s="7"/>
      <c r="Z39" t="s">
        <v>526</v>
      </c>
    </row>
    <row r="40" spans="1:26" x14ac:dyDescent="0.35">
      <c r="B40" s="1">
        <v>3007.81</v>
      </c>
      <c r="E40" s="3">
        <f>+B40/$B$29</f>
        <v>0.96153919926345544</v>
      </c>
      <c r="I40" s="7">
        <f>+IF(AND($B40&gt;=I$31,$B40&lt;=I$29),+$B40/$B$29,"")</f>
        <v>0.96153919926345544</v>
      </c>
      <c r="J40" s="7">
        <f t="shared" ref="J40:O40" si="26">+IF(AND($B40&gt;=J$31,$B40&lt;=J$29),+$B40/$B$29,"")</f>
        <v>0.96153919926345544</v>
      </c>
      <c r="K40" s="7">
        <f t="shared" si="26"/>
        <v>0.96153919926345544</v>
      </c>
      <c r="L40" s="7">
        <f t="shared" si="26"/>
        <v>0.96153919926345544</v>
      </c>
      <c r="M40" s="7">
        <f t="shared" si="26"/>
        <v>0.96153919926345544</v>
      </c>
      <c r="N40" s="7">
        <f t="shared" si="26"/>
        <v>0.96153919926345544</v>
      </c>
      <c r="O40" s="7">
        <f t="shared" si="26"/>
        <v>0.96153919926345544</v>
      </c>
      <c r="Z40" t="s">
        <v>527</v>
      </c>
    </row>
    <row r="41" spans="1:26" x14ac:dyDescent="0.35">
      <c r="B41" s="1">
        <v>2406.25</v>
      </c>
      <c r="E41" s="3">
        <f>+B41/$B$30</f>
        <v>0.66666759018886956</v>
      </c>
      <c r="I41" s="7" t="str">
        <f>+IF(AND($B41&gt;=I$34,$B41&lt;=I$32),+$B41/$B$32,"")</f>
        <v/>
      </c>
      <c r="J41" s="7" t="str">
        <f t="shared" ref="J41:O41" si="27">+IF(AND($B41&gt;=J$34,$B41&lt;=J$32),+$B41/$B$32,"")</f>
        <v/>
      </c>
      <c r="K41" s="7" t="str">
        <f t="shared" si="27"/>
        <v/>
      </c>
      <c r="L41" s="7" t="str">
        <f t="shared" si="27"/>
        <v/>
      </c>
      <c r="M41" s="7" t="str">
        <f t="shared" si="27"/>
        <v/>
      </c>
      <c r="N41" s="7" t="str">
        <f t="shared" si="27"/>
        <v/>
      </c>
      <c r="O41" s="7">
        <f t="shared" si="27"/>
        <v>0.66666759018886956</v>
      </c>
      <c r="Z41" t="s">
        <v>516</v>
      </c>
    </row>
    <row r="42" spans="1:26" x14ac:dyDescent="0.35">
      <c r="B42" s="1" t="s">
        <v>344</v>
      </c>
      <c r="I42" s="7"/>
      <c r="J42" s="7"/>
      <c r="K42" s="7"/>
      <c r="L42" s="7"/>
      <c r="M42" s="7"/>
      <c r="N42" s="7"/>
      <c r="O42" s="7"/>
      <c r="Z42" t="s">
        <v>528</v>
      </c>
    </row>
    <row r="43" spans="1:26" x14ac:dyDescent="0.35">
      <c r="B43" s="1">
        <v>2887.5</v>
      </c>
      <c r="E43" s="3">
        <f>+B43/$B$29</f>
        <v>0.92307839852691076</v>
      </c>
      <c r="I43" s="7" t="str">
        <f>+IF(AND($B43&gt;=I$31,$B43&lt;=I$29),+$B43/$B$29,"")</f>
        <v/>
      </c>
      <c r="J43" s="7">
        <f t="shared" ref="J43:O43" si="28">+IF(AND($B43&gt;=J$31,$B43&lt;=J$29),+$B43/$B$29,"")</f>
        <v>0.92307839852691076</v>
      </c>
      <c r="K43" s="7">
        <f t="shared" si="28"/>
        <v>0.92307839852691076</v>
      </c>
      <c r="L43" s="7">
        <f t="shared" si="28"/>
        <v>0.92307839852691076</v>
      </c>
      <c r="M43" s="7">
        <f t="shared" si="28"/>
        <v>0.92307839852691076</v>
      </c>
      <c r="N43" s="7">
        <f t="shared" si="28"/>
        <v>0.92307839852691076</v>
      </c>
      <c r="O43" s="7">
        <f t="shared" si="28"/>
        <v>0.92307839852691076</v>
      </c>
      <c r="Z43" t="s">
        <v>529</v>
      </c>
    </row>
    <row r="44" spans="1:26" x14ac:dyDescent="0.35">
      <c r="B44" s="1">
        <v>2526.56</v>
      </c>
      <c r="E44" s="3">
        <f>+B44/$B$30</f>
        <v>0.7000002770566609</v>
      </c>
      <c r="I44" s="7" t="str">
        <f>+IF(AND($B44&gt;=I$34,$B44&lt;=I$32),+$B44/$B$32,"")</f>
        <v/>
      </c>
      <c r="J44" s="7" t="str">
        <f t="shared" ref="J44:O44" si="29">+IF(AND($B44&gt;=J$34,$B44&lt;=J$32),+$B44/$B$32,"")</f>
        <v/>
      </c>
      <c r="K44" s="7" t="str">
        <f t="shared" si="29"/>
        <v/>
      </c>
      <c r="L44" s="7" t="str">
        <f t="shared" si="29"/>
        <v/>
      </c>
      <c r="M44" s="7" t="str">
        <f t="shared" si="29"/>
        <v/>
      </c>
      <c r="N44" s="7">
        <f t="shared" si="29"/>
        <v>0.7000002770566609</v>
      </c>
      <c r="O44" s="7">
        <f t="shared" si="29"/>
        <v>0.7000002770566609</v>
      </c>
      <c r="Z44" t="s">
        <v>525</v>
      </c>
    </row>
    <row r="45" spans="1:26" x14ac:dyDescent="0.35">
      <c r="B45" s="1" t="s">
        <v>345</v>
      </c>
      <c r="I45" s="7"/>
      <c r="J45" s="7"/>
      <c r="K45" s="7"/>
      <c r="L45" s="7"/>
      <c r="M45" s="7"/>
      <c r="N45" s="7"/>
      <c r="O45" s="7"/>
      <c r="Z45" t="s">
        <v>515</v>
      </c>
    </row>
    <row r="46" spans="1:26" x14ac:dyDescent="0.35">
      <c r="B46" s="1">
        <v>3128.12</v>
      </c>
      <c r="E46" s="3">
        <f>+B46/$B$29</f>
        <v>1</v>
      </c>
      <c r="I46" s="7">
        <f>+IF(AND($B46&gt;=I$31,$B46&lt;=I$29),+$B46/$B$29,"")</f>
        <v>1</v>
      </c>
      <c r="J46" s="7">
        <f t="shared" ref="J46:O46" si="30">+IF(AND($B46&gt;=J$31,$B46&lt;=J$29),+$B46/$B$29,"")</f>
        <v>1</v>
      </c>
      <c r="K46" s="7">
        <f t="shared" si="30"/>
        <v>1</v>
      </c>
      <c r="L46" s="7">
        <f t="shared" si="30"/>
        <v>1</v>
      </c>
      <c r="M46" s="7">
        <f t="shared" si="30"/>
        <v>1</v>
      </c>
      <c r="N46" s="7">
        <f t="shared" si="30"/>
        <v>1</v>
      </c>
      <c r="O46" s="7">
        <f t="shared" si="30"/>
        <v>1</v>
      </c>
      <c r="Z46" t="s">
        <v>257</v>
      </c>
    </row>
    <row r="47" spans="1:26" x14ac:dyDescent="0.35">
      <c r="B47" s="1">
        <v>3609.37</v>
      </c>
      <c r="E47" s="3">
        <f>+B47/$B$30</f>
        <v>1</v>
      </c>
      <c r="I47" s="7">
        <f>+IF(AND($B47&gt;=I$34,$B47&lt;=I$32),+$B47/$B$32,"")</f>
        <v>1</v>
      </c>
      <c r="J47" s="7">
        <f t="shared" ref="J47:O47" si="31">+IF(AND($B47&gt;=J$34,$B47&lt;=J$32),+$B47/$B$32,"")</f>
        <v>1</v>
      </c>
      <c r="K47" s="7">
        <f t="shared" si="31"/>
        <v>1</v>
      </c>
      <c r="L47" s="7">
        <f t="shared" si="31"/>
        <v>1</v>
      </c>
      <c r="M47" s="7">
        <f t="shared" si="31"/>
        <v>1</v>
      </c>
      <c r="N47" s="7">
        <f t="shared" si="31"/>
        <v>1</v>
      </c>
      <c r="O47" s="7">
        <f t="shared" si="31"/>
        <v>1</v>
      </c>
    </row>
    <row r="48" spans="1:26" x14ac:dyDescent="0.35">
      <c r="B48" s="1" t="s">
        <v>257</v>
      </c>
    </row>
  </sheetData>
  <mergeCells count="2">
    <mergeCell ref="I2:O2"/>
    <mergeCell ref="I27:O27"/>
  </mergeCells>
  <conditionalFormatting sqref="I11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O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F12B-6656-4353-83CB-65068E4621DA}">
  <dimension ref="A1:M309"/>
  <sheetViews>
    <sheetView zoomScale="55" zoomScaleNormal="55" workbookViewId="0">
      <selection activeCell="F111" sqref="F111"/>
    </sheetView>
  </sheetViews>
  <sheetFormatPr defaultRowHeight="14.5" x14ac:dyDescent="0.35"/>
  <cols>
    <col min="1" max="1" width="60.90625" bestFit="1" customWidth="1"/>
    <col min="2" max="3" width="8.7265625" customWidth="1"/>
    <col min="5" max="6" width="8.7265625" customWidth="1"/>
    <col min="8" max="9" width="8.7265625" customWidth="1"/>
    <col min="11" max="12" width="8.7265625" customWidth="1"/>
  </cols>
  <sheetData>
    <row r="1" spans="1:13" x14ac:dyDescent="0.35">
      <c r="A1" t="s">
        <v>0</v>
      </c>
    </row>
    <row r="2" spans="1:13" x14ac:dyDescent="0.35">
      <c r="A2" t="s">
        <v>1</v>
      </c>
    </row>
    <row r="3" spans="1:13" x14ac:dyDescent="0.35">
      <c r="A3" t="s">
        <v>2</v>
      </c>
      <c r="B3" t="s">
        <v>59</v>
      </c>
      <c r="E3" t="s">
        <v>60</v>
      </c>
      <c r="H3" t="s">
        <v>61</v>
      </c>
      <c r="K3" t="s">
        <v>62</v>
      </c>
    </row>
    <row r="4" spans="1:13" x14ac:dyDescent="0.35">
      <c r="A4" t="s">
        <v>3</v>
      </c>
      <c r="B4" t="s">
        <v>63</v>
      </c>
      <c r="C4" t="s">
        <v>64</v>
      </c>
      <c r="D4" t="s">
        <v>60</v>
      </c>
      <c r="E4" t="s">
        <v>63</v>
      </c>
      <c r="F4" t="s">
        <v>64</v>
      </c>
      <c r="G4" t="s">
        <v>59</v>
      </c>
      <c r="H4" t="s">
        <v>63</v>
      </c>
      <c r="I4" t="s">
        <v>64</v>
      </c>
      <c r="J4" t="s">
        <v>61</v>
      </c>
      <c r="K4" t="s">
        <v>63</v>
      </c>
      <c r="M4" t="s">
        <v>65</v>
      </c>
    </row>
    <row r="5" spans="1:13" x14ac:dyDescent="0.35">
      <c r="A5" t="s">
        <v>4</v>
      </c>
      <c r="B5">
        <f>+FIND(B$4,$A5)</f>
        <v>4</v>
      </c>
      <c r="C5">
        <f>+FIND(C$4,$A5,$B5)</f>
        <v>6</v>
      </c>
      <c r="D5">
        <f>_xlfn.NUMBERVALUE(MID($A5,$B5+1,$C5-$B5-1))</f>
        <v>1</v>
      </c>
      <c r="E5">
        <f>+FIND(E$4,$A5,$C5)</f>
        <v>10</v>
      </c>
      <c r="F5">
        <f>+FIND(F$4,$A5,$E5)</f>
        <v>12</v>
      </c>
      <c r="G5">
        <f>_xlfn.NUMBERVALUE(MID($A5,E5+1,F5-E5-1))</f>
        <v>0</v>
      </c>
      <c r="H5">
        <f>+FIND(H$4,$A5,$F5)</f>
        <v>18</v>
      </c>
      <c r="I5">
        <f>+FIND(I$4,$A5,$H5)</f>
        <v>20</v>
      </c>
      <c r="J5">
        <f>_xlfn.NUMBERVALUE(MID($A5,H5+1,I5-H5-1))</f>
        <v>1</v>
      </c>
      <c r="K5">
        <f>+FIND(K$4,$A5,$I5)</f>
        <v>33</v>
      </c>
      <c r="M5">
        <f>_xlfn.NUMBERVALUE(MID($A5,K5+1,LEN($A5)))</f>
        <v>0</v>
      </c>
    </row>
    <row r="6" spans="1:13" x14ac:dyDescent="0.35">
      <c r="A6" t="s">
        <v>4</v>
      </c>
      <c r="B6">
        <f t="shared" ref="B6:B69" si="0">+FIND(B$4,$A6)</f>
        <v>4</v>
      </c>
      <c r="C6">
        <f t="shared" ref="C6:C69" si="1">+FIND(C$4,$A6,$B6)</f>
        <v>6</v>
      </c>
      <c r="D6">
        <f t="shared" ref="D6:D69" si="2">_xlfn.NUMBERVALUE(MID($A6,$B6+1,$C6-$B6-1))</f>
        <v>1</v>
      </c>
      <c r="E6">
        <f t="shared" ref="E6:E69" si="3">+FIND(E$4,$A6,$C6)</f>
        <v>10</v>
      </c>
      <c r="F6">
        <f t="shared" ref="F6:F69" si="4">+FIND(F$4,$A6,$E6)</f>
        <v>12</v>
      </c>
      <c r="G6">
        <f t="shared" ref="G6:G69" si="5">_xlfn.NUMBERVALUE(MID($A6,E6+1,F6-E6-1))</f>
        <v>0</v>
      </c>
      <c r="H6">
        <f t="shared" ref="H6:H69" si="6">+FIND(H$4,$A6,$F6)</f>
        <v>18</v>
      </c>
      <c r="I6">
        <f t="shared" ref="I6:I69" si="7">+FIND(I$4,$A6,$H6)</f>
        <v>20</v>
      </c>
      <c r="J6">
        <f t="shared" ref="J6:J69" si="8">_xlfn.NUMBERVALUE(MID($A6,H6+1,I6-H6-1))</f>
        <v>1</v>
      </c>
      <c r="K6">
        <f t="shared" ref="K6:K69" si="9">+FIND(K$4,$A6,$I6)</f>
        <v>33</v>
      </c>
      <c r="M6">
        <f t="shared" ref="M6:M69" si="10">_xlfn.NUMBERVALUE(MID($A6,K6+1,LEN($A6)))</f>
        <v>0</v>
      </c>
    </row>
    <row r="7" spans="1:13" x14ac:dyDescent="0.35">
      <c r="A7" t="s">
        <v>5</v>
      </c>
      <c r="B7">
        <f t="shared" si="0"/>
        <v>4</v>
      </c>
      <c r="C7">
        <f t="shared" si="1"/>
        <v>6</v>
      </c>
      <c r="D7">
        <f t="shared" si="2"/>
        <v>1</v>
      </c>
      <c r="E7">
        <f t="shared" si="3"/>
        <v>10</v>
      </c>
      <c r="F7">
        <f t="shared" si="4"/>
        <v>12</v>
      </c>
      <c r="G7">
        <f t="shared" si="5"/>
        <v>0</v>
      </c>
      <c r="H7">
        <f t="shared" si="6"/>
        <v>18</v>
      </c>
      <c r="I7">
        <f t="shared" si="7"/>
        <v>20</v>
      </c>
      <c r="J7">
        <f t="shared" si="8"/>
        <v>0</v>
      </c>
      <c r="K7">
        <f t="shared" si="9"/>
        <v>33</v>
      </c>
      <c r="M7">
        <f t="shared" si="10"/>
        <v>0</v>
      </c>
    </row>
    <row r="8" spans="1:13" x14ac:dyDescent="0.35">
      <c r="A8" t="s">
        <v>5</v>
      </c>
      <c r="B8">
        <f t="shared" si="0"/>
        <v>4</v>
      </c>
      <c r="C8">
        <f t="shared" si="1"/>
        <v>6</v>
      </c>
      <c r="D8">
        <f t="shared" si="2"/>
        <v>1</v>
      </c>
      <c r="E8">
        <f t="shared" si="3"/>
        <v>10</v>
      </c>
      <c r="F8">
        <f t="shared" si="4"/>
        <v>12</v>
      </c>
      <c r="G8">
        <f t="shared" si="5"/>
        <v>0</v>
      </c>
      <c r="H8">
        <f t="shared" si="6"/>
        <v>18</v>
      </c>
      <c r="I8">
        <f t="shared" si="7"/>
        <v>20</v>
      </c>
      <c r="J8">
        <f t="shared" si="8"/>
        <v>0</v>
      </c>
      <c r="K8">
        <f t="shared" si="9"/>
        <v>33</v>
      </c>
      <c r="M8">
        <f t="shared" si="10"/>
        <v>0</v>
      </c>
    </row>
    <row r="9" spans="1:13" x14ac:dyDescent="0.35">
      <c r="A9" t="s">
        <v>5</v>
      </c>
      <c r="B9">
        <f t="shared" si="0"/>
        <v>4</v>
      </c>
      <c r="C9">
        <f t="shared" si="1"/>
        <v>6</v>
      </c>
      <c r="D9">
        <f t="shared" si="2"/>
        <v>1</v>
      </c>
      <c r="E9">
        <f t="shared" si="3"/>
        <v>10</v>
      </c>
      <c r="F9">
        <f t="shared" si="4"/>
        <v>12</v>
      </c>
      <c r="G9">
        <f t="shared" si="5"/>
        <v>0</v>
      </c>
      <c r="H9">
        <f t="shared" si="6"/>
        <v>18</v>
      </c>
      <c r="I9">
        <f t="shared" si="7"/>
        <v>20</v>
      </c>
      <c r="J9">
        <f t="shared" si="8"/>
        <v>0</v>
      </c>
      <c r="K9">
        <f t="shared" si="9"/>
        <v>33</v>
      </c>
      <c r="M9">
        <f t="shared" si="10"/>
        <v>0</v>
      </c>
    </row>
    <row r="10" spans="1:13" x14ac:dyDescent="0.35">
      <c r="A10" t="s">
        <v>4</v>
      </c>
      <c r="B10">
        <f t="shared" si="0"/>
        <v>4</v>
      </c>
      <c r="C10">
        <f t="shared" si="1"/>
        <v>6</v>
      </c>
      <c r="D10">
        <f t="shared" si="2"/>
        <v>1</v>
      </c>
      <c r="E10">
        <f t="shared" si="3"/>
        <v>10</v>
      </c>
      <c r="F10">
        <f t="shared" si="4"/>
        <v>12</v>
      </c>
      <c r="G10">
        <f t="shared" si="5"/>
        <v>0</v>
      </c>
      <c r="H10">
        <f t="shared" si="6"/>
        <v>18</v>
      </c>
      <c r="I10">
        <f t="shared" si="7"/>
        <v>20</v>
      </c>
      <c r="J10">
        <f t="shared" si="8"/>
        <v>1</v>
      </c>
      <c r="K10">
        <f t="shared" si="9"/>
        <v>33</v>
      </c>
      <c r="M10">
        <f t="shared" si="10"/>
        <v>0</v>
      </c>
    </row>
    <row r="11" spans="1:13" x14ac:dyDescent="0.35">
      <c r="A11" t="s">
        <v>4</v>
      </c>
      <c r="B11">
        <f t="shared" si="0"/>
        <v>4</v>
      </c>
      <c r="C11">
        <f t="shared" si="1"/>
        <v>6</v>
      </c>
      <c r="D11">
        <f t="shared" si="2"/>
        <v>1</v>
      </c>
      <c r="E11">
        <f t="shared" si="3"/>
        <v>10</v>
      </c>
      <c r="F11">
        <f t="shared" si="4"/>
        <v>12</v>
      </c>
      <c r="G11">
        <f t="shared" si="5"/>
        <v>0</v>
      </c>
      <c r="H11">
        <f t="shared" si="6"/>
        <v>18</v>
      </c>
      <c r="I11">
        <f t="shared" si="7"/>
        <v>20</v>
      </c>
      <c r="J11">
        <f t="shared" si="8"/>
        <v>1</v>
      </c>
      <c r="K11">
        <f t="shared" si="9"/>
        <v>33</v>
      </c>
      <c r="M11">
        <f t="shared" si="10"/>
        <v>0</v>
      </c>
    </row>
    <row r="12" spans="1:13" x14ac:dyDescent="0.35">
      <c r="A12" t="s">
        <v>5</v>
      </c>
      <c r="B12">
        <f t="shared" si="0"/>
        <v>4</v>
      </c>
      <c r="C12">
        <f t="shared" si="1"/>
        <v>6</v>
      </c>
      <c r="D12">
        <f t="shared" si="2"/>
        <v>1</v>
      </c>
      <c r="E12">
        <f t="shared" si="3"/>
        <v>10</v>
      </c>
      <c r="F12">
        <f t="shared" si="4"/>
        <v>12</v>
      </c>
      <c r="G12">
        <f t="shared" si="5"/>
        <v>0</v>
      </c>
      <c r="H12">
        <f t="shared" si="6"/>
        <v>18</v>
      </c>
      <c r="I12">
        <f t="shared" si="7"/>
        <v>20</v>
      </c>
      <c r="J12">
        <f t="shared" si="8"/>
        <v>0</v>
      </c>
      <c r="K12">
        <f t="shared" si="9"/>
        <v>33</v>
      </c>
      <c r="M12">
        <f t="shared" si="10"/>
        <v>0</v>
      </c>
    </row>
    <row r="13" spans="1:13" x14ac:dyDescent="0.35">
      <c r="A13" t="s">
        <v>5</v>
      </c>
      <c r="B13">
        <f t="shared" si="0"/>
        <v>4</v>
      </c>
      <c r="C13">
        <f t="shared" si="1"/>
        <v>6</v>
      </c>
      <c r="D13">
        <f t="shared" si="2"/>
        <v>1</v>
      </c>
      <c r="E13">
        <f t="shared" si="3"/>
        <v>10</v>
      </c>
      <c r="F13">
        <f t="shared" si="4"/>
        <v>12</v>
      </c>
      <c r="G13">
        <f t="shared" si="5"/>
        <v>0</v>
      </c>
      <c r="H13">
        <f t="shared" si="6"/>
        <v>18</v>
      </c>
      <c r="I13">
        <f t="shared" si="7"/>
        <v>20</v>
      </c>
      <c r="J13">
        <f t="shared" si="8"/>
        <v>0</v>
      </c>
      <c r="K13">
        <f t="shared" si="9"/>
        <v>33</v>
      </c>
      <c r="M13">
        <f t="shared" si="10"/>
        <v>0</v>
      </c>
    </row>
    <row r="14" spans="1:13" x14ac:dyDescent="0.35">
      <c r="A14" t="s">
        <v>5</v>
      </c>
      <c r="B14">
        <f t="shared" si="0"/>
        <v>4</v>
      </c>
      <c r="C14">
        <f t="shared" si="1"/>
        <v>6</v>
      </c>
      <c r="D14">
        <f t="shared" si="2"/>
        <v>1</v>
      </c>
      <c r="E14">
        <f t="shared" si="3"/>
        <v>10</v>
      </c>
      <c r="F14">
        <f t="shared" si="4"/>
        <v>12</v>
      </c>
      <c r="G14">
        <f t="shared" si="5"/>
        <v>0</v>
      </c>
      <c r="H14">
        <f t="shared" si="6"/>
        <v>18</v>
      </c>
      <c r="I14">
        <f t="shared" si="7"/>
        <v>20</v>
      </c>
      <c r="J14">
        <f t="shared" si="8"/>
        <v>0</v>
      </c>
      <c r="K14">
        <f t="shared" si="9"/>
        <v>33</v>
      </c>
      <c r="M14">
        <f t="shared" si="10"/>
        <v>0</v>
      </c>
    </row>
    <row r="15" spans="1:13" x14ac:dyDescent="0.35">
      <c r="A15" t="s">
        <v>4</v>
      </c>
      <c r="B15">
        <f t="shared" si="0"/>
        <v>4</v>
      </c>
      <c r="C15">
        <f t="shared" si="1"/>
        <v>6</v>
      </c>
      <c r="D15">
        <f t="shared" si="2"/>
        <v>1</v>
      </c>
      <c r="E15">
        <f t="shared" si="3"/>
        <v>10</v>
      </c>
      <c r="F15">
        <f t="shared" si="4"/>
        <v>12</v>
      </c>
      <c r="G15">
        <f t="shared" si="5"/>
        <v>0</v>
      </c>
      <c r="H15">
        <f t="shared" si="6"/>
        <v>18</v>
      </c>
      <c r="I15">
        <f t="shared" si="7"/>
        <v>20</v>
      </c>
      <c r="J15">
        <f t="shared" si="8"/>
        <v>1</v>
      </c>
      <c r="K15">
        <f t="shared" si="9"/>
        <v>33</v>
      </c>
      <c r="M15">
        <f t="shared" si="10"/>
        <v>0</v>
      </c>
    </row>
    <row r="16" spans="1:13" x14ac:dyDescent="0.35">
      <c r="A16" t="s">
        <v>4</v>
      </c>
      <c r="B16">
        <f t="shared" si="0"/>
        <v>4</v>
      </c>
      <c r="C16">
        <f t="shared" si="1"/>
        <v>6</v>
      </c>
      <c r="D16">
        <f t="shared" si="2"/>
        <v>1</v>
      </c>
      <c r="E16">
        <f t="shared" si="3"/>
        <v>10</v>
      </c>
      <c r="F16">
        <f t="shared" si="4"/>
        <v>12</v>
      </c>
      <c r="G16">
        <f t="shared" si="5"/>
        <v>0</v>
      </c>
      <c r="H16">
        <f t="shared" si="6"/>
        <v>18</v>
      </c>
      <c r="I16">
        <f t="shared" si="7"/>
        <v>20</v>
      </c>
      <c r="J16">
        <f t="shared" si="8"/>
        <v>1</v>
      </c>
      <c r="K16">
        <f t="shared" si="9"/>
        <v>33</v>
      </c>
      <c r="M16">
        <f t="shared" si="10"/>
        <v>0</v>
      </c>
    </row>
    <row r="17" spans="1:13" x14ac:dyDescent="0.35">
      <c r="A17" t="s">
        <v>5</v>
      </c>
      <c r="B17">
        <f t="shared" si="0"/>
        <v>4</v>
      </c>
      <c r="C17">
        <f t="shared" si="1"/>
        <v>6</v>
      </c>
      <c r="D17">
        <f t="shared" si="2"/>
        <v>1</v>
      </c>
      <c r="E17">
        <f t="shared" si="3"/>
        <v>10</v>
      </c>
      <c r="F17">
        <f t="shared" si="4"/>
        <v>12</v>
      </c>
      <c r="G17">
        <f t="shared" si="5"/>
        <v>0</v>
      </c>
      <c r="H17">
        <f t="shared" si="6"/>
        <v>18</v>
      </c>
      <c r="I17">
        <f t="shared" si="7"/>
        <v>20</v>
      </c>
      <c r="J17">
        <f t="shared" si="8"/>
        <v>0</v>
      </c>
      <c r="K17">
        <f t="shared" si="9"/>
        <v>33</v>
      </c>
      <c r="M17">
        <f t="shared" si="10"/>
        <v>0</v>
      </c>
    </row>
    <row r="18" spans="1:13" x14ac:dyDescent="0.35">
      <c r="A18" t="s">
        <v>6</v>
      </c>
      <c r="B18">
        <f t="shared" si="0"/>
        <v>4</v>
      </c>
      <c r="C18">
        <f t="shared" si="1"/>
        <v>6</v>
      </c>
      <c r="D18">
        <f t="shared" si="2"/>
        <v>6</v>
      </c>
      <c r="E18">
        <f t="shared" si="3"/>
        <v>10</v>
      </c>
      <c r="F18">
        <f t="shared" si="4"/>
        <v>12</v>
      </c>
      <c r="G18">
        <f t="shared" si="5"/>
        <v>0</v>
      </c>
      <c r="H18">
        <f t="shared" si="6"/>
        <v>18</v>
      </c>
      <c r="I18">
        <f t="shared" si="7"/>
        <v>20</v>
      </c>
      <c r="J18">
        <f t="shared" si="8"/>
        <v>6</v>
      </c>
      <c r="K18">
        <f t="shared" si="9"/>
        <v>33</v>
      </c>
      <c r="M18">
        <f t="shared" si="10"/>
        <v>1</v>
      </c>
    </row>
    <row r="19" spans="1:13" x14ac:dyDescent="0.35">
      <c r="A19" t="s">
        <v>7</v>
      </c>
      <c r="B19">
        <f t="shared" si="0"/>
        <v>4</v>
      </c>
      <c r="C19">
        <f t="shared" si="1"/>
        <v>6</v>
      </c>
      <c r="D19">
        <f t="shared" si="2"/>
        <v>6</v>
      </c>
      <c r="E19">
        <f t="shared" si="3"/>
        <v>10</v>
      </c>
      <c r="F19">
        <f t="shared" si="4"/>
        <v>12</v>
      </c>
      <c r="G19">
        <f t="shared" si="5"/>
        <v>0</v>
      </c>
      <c r="H19">
        <f t="shared" si="6"/>
        <v>18</v>
      </c>
      <c r="I19">
        <f t="shared" si="7"/>
        <v>20</v>
      </c>
      <c r="J19">
        <f t="shared" si="8"/>
        <v>3</v>
      </c>
      <c r="K19">
        <f t="shared" si="9"/>
        <v>33</v>
      </c>
      <c r="M19">
        <f t="shared" si="10"/>
        <v>1</v>
      </c>
    </row>
    <row r="20" spans="1:13" x14ac:dyDescent="0.35">
      <c r="A20" t="s">
        <v>8</v>
      </c>
      <c r="B20">
        <f t="shared" si="0"/>
        <v>4</v>
      </c>
      <c r="C20">
        <f t="shared" si="1"/>
        <v>6</v>
      </c>
      <c r="D20">
        <f t="shared" si="2"/>
        <v>6</v>
      </c>
      <c r="E20">
        <f t="shared" si="3"/>
        <v>10</v>
      </c>
      <c r="F20">
        <f t="shared" si="4"/>
        <v>13</v>
      </c>
      <c r="G20">
        <f t="shared" si="5"/>
        <v>-2</v>
      </c>
      <c r="H20">
        <f t="shared" si="6"/>
        <v>19</v>
      </c>
      <c r="I20">
        <f t="shared" si="7"/>
        <v>22</v>
      </c>
      <c r="J20">
        <f t="shared" si="8"/>
        <v>-2</v>
      </c>
      <c r="K20">
        <f t="shared" si="9"/>
        <v>35</v>
      </c>
      <c r="M20">
        <f t="shared" si="10"/>
        <v>1</v>
      </c>
    </row>
    <row r="21" spans="1:13" x14ac:dyDescent="0.35">
      <c r="A21" t="s">
        <v>9</v>
      </c>
      <c r="B21">
        <f t="shared" si="0"/>
        <v>4</v>
      </c>
      <c r="C21">
        <f t="shared" si="1"/>
        <v>6</v>
      </c>
      <c r="D21">
        <f t="shared" si="2"/>
        <v>6</v>
      </c>
      <c r="E21">
        <f t="shared" si="3"/>
        <v>10</v>
      </c>
      <c r="F21">
        <f t="shared" si="4"/>
        <v>13</v>
      </c>
      <c r="G21">
        <f t="shared" si="5"/>
        <v>-2</v>
      </c>
      <c r="H21">
        <f t="shared" si="6"/>
        <v>19</v>
      </c>
      <c r="I21">
        <f t="shared" si="7"/>
        <v>21</v>
      </c>
      <c r="J21">
        <f t="shared" si="8"/>
        <v>4</v>
      </c>
      <c r="K21">
        <f t="shared" si="9"/>
        <v>34</v>
      </c>
      <c r="M21">
        <f t="shared" si="10"/>
        <v>1</v>
      </c>
    </row>
    <row r="22" spans="1:13" x14ac:dyDescent="0.35">
      <c r="A22" t="s">
        <v>8</v>
      </c>
      <c r="B22">
        <f t="shared" si="0"/>
        <v>4</v>
      </c>
      <c r="C22">
        <f t="shared" si="1"/>
        <v>6</v>
      </c>
      <c r="D22">
        <f t="shared" si="2"/>
        <v>6</v>
      </c>
      <c r="E22">
        <f t="shared" si="3"/>
        <v>10</v>
      </c>
      <c r="F22">
        <f t="shared" si="4"/>
        <v>13</v>
      </c>
      <c r="G22">
        <f t="shared" si="5"/>
        <v>-2</v>
      </c>
      <c r="H22">
        <f t="shared" si="6"/>
        <v>19</v>
      </c>
      <c r="I22">
        <f t="shared" si="7"/>
        <v>22</v>
      </c>
      <c r="J22">
        <f t="shared" si="8"/>
        <v>-2</v>
      </c>
      <c r="K22">
        <f t="shared" si="9"/>
        <v>35</v>
      </c>
      <c r="M22">
        <f t="shared" si="10"/>
        <v>1</v>
      </c>
    </row>
    <row r="23" spans="1:13" x14ac:dyDescent="0.35">
      <c r="A23" t="s">
        <v>10</v>
      </c>
      <c r="B23">
        <f t="shared" si="0"/>
        <v>4</v>
      </c>
      <c r="C23">
        <f t="shared" si="1"/>
        <v>6</v>
      </c>
      <c r="D23">
        <f t="shared" si="2"/>
        <v>6</v>
      </c>
      <c r="E23">
        <f t="shared" si="3"/>
        <v>10</v>
      </c>
      <c r="F23">
        <f t="shared" si="4"/>
        <v>13</v>
      </c>
      <c r="G23">
        <f t="shared" si="5"/>
        <v>-2</v>
      </c>
      <c r="H23">
        <f t="shared" si="6"/>
        <v>19</v>
      </c>
      <c r="I23">
        <f t="shared" si="7"/>
        <v>21</v>
      </c>
      <c r="J23">
        <f t="shared" si="8"/>
        <v>1</v>
      </c>
      <c r="K23">
        <f t="shared" si="9"/>
        <v>34</v>
      </c>
      <c r="M23">
        <f t="shared" si="10"/>
        <v>1</v>
      </c>
    </row>
    <row r="24" spans="1:13" x14ac:dyDescent="0.35">
      <c r="A24" t="s">
        <v>11</v>
      </c>
      <c r="B24">
        <f t="shared" si="0"/>
        <v>4</v>
      </c>
      <c r="C24">
        <f t="shared" si="1"/>
        <v>6</v>
      </c>
      <c r="D24">
        <f t="shared" si="2"/>
        <v>6</v>
      </c>
      <c r="E24">
        <f t="shared" si="3"/>
        <v>10</v>
      </c>
      <c r="F24">
        <f t="shared" si="4"/>
        <v>13</v>
      </c>
      <c r="G24">
        <f t="shared" si="5"/>
        <v>-2</v>
      </c>
      <c r="H24">
        <f t="shared" si="6"/>
        <v>19</v>
      </c>
      <c r="I24">
        <f t="shared" si="7"/>
        <v>21</v>
      </c>
      <c r="J24">
        <f t="shared" si="8"/>
        <v>6</v>
      </c>
      <c r="K24">
        <f t="shared" si="9"/>
        <v>34</v>
      </c>
      <c r="M24">
        <f t="shared" si="10"/>
        <v>1</v>
      </c>
    </row>
    <row r="25" spans="1:13" x14ac:dyDescent="0.35">
      <c r="A25" t="s">
        <v>12</v>
      </c>
      <c r="B25">
        <f t="shared" si="0"/>
        <v>4</v>
      </c>
      <c r="C25">
        <f t="shared" si="1"/>
        <v>6</v>
      </c>
      <c r="D25">
        <f t="shared" si="2"/>
        <v>6</v>
      </c>
      <c r="E25">
        <f t="shared" si="3"/>
        <v>10</v>
      </c>
      <c r="F25">
        <f t="shared" si="4"/>
        <v>13</v>
      </c>
      <c r="G25">
        <f t="shared" si="5"/>
        <v>-2</v>
      </c>
      <c r="H25">
        <f t="shared" si="6"/>
        <v>19</v>
      </c>
      <c r="I25">
        <f t="shared" si="7"/>
        <v>21</v>
      </c>
      <c r="J25">
        <f t="shared" si="8"/>
        <v>5</v>
      </c>
      <c r="K25">
        <f t="shared" si="9"/>
        <v>34</v>
      </c>
      <c r="M25">
        <f t="shared" si="10"/>
        <v>2</v>
      </c>
    </row>
    <row r="26" spans="1:13" x14ac:dyDescent="0.35">
      <c r="A26" t="s">
        <v>13</v>
      </c>
      <c r="B26">
        <f t="shared" si="0"/>
        <v>4</v>
      </c>
      <c r="C26">
        <f t="shared" si="1"/>
        <v>6</v>
      </c>
      <c r="D26">
        <f t="shared" si="2"/>
        <v>6</v>
      </c>
      <c r="E26">
        <f t="shared" si="3"/>
        <v>10</v>
      </c>
      <c r="F26">
        <f t="shared" si="4"/>
        <v>13</v>
      </c>
      <c r="G26">
        <f t="shared" si="5"/>
        <v>-2</v>
      </c>
      <c r="H26">
        <f t="shared" si="6"/>
        <v>19</v>
      </c>
      <c r="I26">
        <f t="shared" si="7"/>
        <v>21</v>
      </c>
      <c r="J26">
        <f t="shared" si="8"/>
        <v>0</v>
      </c>
      <c r="K26">
        <f t="shared" si="9"/>
        <v>34</v>
      </c>
      <c r="M26">
        <f t="shared" si="10"/>
        <v>2</v>
      </c>
    </row>
    <row r="27" spans="1:13" x14ac:dyDescent="0.35">
      <c r="A27" t="s">
        <v>14</v>
      </c>
      <c r="B27">
        <f t="shared" si="0"/>
        <v>4</v>
      </c>
      <c r="C27">
        <f t="shared" si="1"/>
        <v>6</v>
      </c>
      <c r="D27">
        <f t="shared" si="2"/>
        <v>6</v>
      </c>
      <c r="E27">
        <f t="shared" si="3"/>
        <v>10</v>
      </c>
      <c r="F27">
        <f t="shared" si="4"/>
        <v>13</v>
      </c>
      <c r="G27">
        <f t="shared" si="5"/>
        <v>-5</v>
      </c>
      <c r="H27">
        <f t="shared" si="6"/>
        <v>19</v>
      </c>
      <c r="I27">
        <f t="shared" si="7"/>
        <v>22</v>
      </c>
      <c r="J27">
        <f t="shared" si="8"/>
        <v>-5</v>
      </c>
      <c r="K27">
        <f t="shared" si="9"/>
        <v>35</v>
      </c>
      <c r="M27">
        <f t="shared" si="10"/>
        <v>1</v>
      </c>
    </row>
    <row r="28" spans="1:13" x14ac:dyDescent="0.35">
      <c r="A28" t="s">
        <v>15</v>
      </c>
      <c r="B28">
        <f t="shared" si="0"/>
        <v>4</v>
      </c>
      <c r="C28">
        <f t="shared" si="1"/>
        <v>6</v>
      </c>
      <c r="D28">
        <f t="shared" si="2"/>
        <v>6</v>
      </c>
      <c r="E28">
        <f t="shared" si="3"/>
        <v>10</v>
      </c>
      <c r="F28">
        <f t="shared" si="4"/>
        <v>13</v>
      </c>
      <c r="G28">
        <f t="shared" si="5"/>
        <v>-5</v>
      </c>
      <c r="H28">
        <f t="shared" si="6"/>
        <v>19</v>
      </c>
      <c r="I28">
        <f t="shared" si="7"/>
        <v>21</v>
      </c>
      <c r="J28">
        <f t="shared" si="8"/>
        <v>5</v>
      </c>
      <c r="K28">
        <f t="shared" si="9"/>
        <v>34</v>
      </c>
      <c r="M28">
        <f t="shared" si="10"/>
        <v>1</v>
      </c>
    </row>
    <row r="29" spans="1:13" x14ac:dyDescent="0.35">
      <c r="A29" t="s">
        <v>16</v>
      </c>
      <c r="B29">
        <f t="shared" si="0"/>
        <v>4</v>
      </c>
      <c r="C29">
        <f t="shared" si="1"/>
        <v>6</v>
      </c>
      <c r="D29">
        <f t="shared" si="2"/>
        <v>6</v>
      </c>
      <c r="E29">
        <f t="shared" si="3"/>
        <v>10</v>
      </c>
      <c r="F29">
        <f t="shared" si="4"/>
        <v>13</v>
      </c>
      <c r="G29">
        <f t="shared" si="5"/>
        <v>-5</v>
      </c>
      <c r="H29">
        <f t="shared" si="6"/>
        <v>19</v>
      </c>
      <c r="I29">
        <f t="shared" si="7"/>
        <v>21</v>
      </c>
      <c r="J29">
        <f t="shared" si="8"/>
        <v>6</v>
      </c>
      <c r="K29">
        <f t="shared" si="9"/>
        <v>34</v>
      </c>
      <c r="M29">
        <f t="shared" si="10"/>
        <v>1</v>
      </c>
    </row>
    <row r="30" spans="1:13" x14ac:dyDescent="0.35">
      <c r="A30" t="s">
        <v>17</v>
      </c>
      <c r="B30">
        <f t="shared" si="0"/>
        <v>4</v>
      </c>
      <c r="C30">
        <f t="shared" si="1"/>
        <v>6</v>
      </c>
      <c r="D30">
        <f t="shared" si="2"/>
        <v>6</v>
      </c>
      <c r="E30">
        <f t="shared" si="3"/>
        <v>10</v>
      </c>
      <c r="F30">
        <f t="shared" si="4"/>
        <v>13</v>
      </c>
      <c r="G30">
        <f t="shared" si="5"/>
        <v>-5</v>
      </c>
      <c r="H30">
        <f t="shared" si="6"/>
        <v>19</v>
      </c>
      <c r="I30">
        <f t="shared" si="7"/>
        <v>21</v>
      </c>
      <c r="J30">
        <f t="shared" si="8"/>
        <v>1</v>
      </c>
      <c r="K30">
        <f t="shared" si="9"/>
        <v>34</v>
      </c>
      <c r="M30">
        <f t="shared" si="10"/>
        <v>2</v>
      </c>
    </row>
    <row r="31" spans="1:13" x14ac:dyDescent="0.35">
      <c r="A31" t="s">
        <v>18</v>
      </c>
      <c r="B31">
        <f t="shared" si="0"/>
        <v>4</v>
      </c>
      <c r="C31">
        <f t="shared" si="1"/>
        <v>6</v>
      </c>
      <c r="D31">
        <f t="shared" si="2"/>
        <v>6</v>
      </c>
      <c r="E31">
        <f t="shared" si="3"/>
        <v>10</v>
      </c>
      <c r="F31">
        <f t="shared" si="4"/>
        <v>13</v>
      </c>
      <c r="G31">
        <f t="shared" si="5"/>
        <v>-5</v>
      </c>
      <c r="H31">
        <f t="shared" si="6"/>
        <v>19</v>
      </c>
      <c r="I31">
        <f t="shared" si="7"/>
        <v>22</v>
      </c>
      <c r="J31">
        <f t="shared" si="8"/>
        <v>-4</v>
      </c>
      <c r="K31">
        <f t="shared" si="9"/>
        <v>35</v>
      </c>
      <c r="M31">
        <f t="shared" si="10"/>
        <v>1</v>
      </c>
    </row>
    <row r="32" spans="1:13" x14ac:dyDescent="0.35">
      <c r="A32" t="s">
        <v>19</v>
      </c>
      <c r="B32">
        <f t="shared" si="0"/>
        <v>4</v>
      </c>
      <c r="C32">
        <f t="shared" si="1"/>
        <v>6</v>
      </c>
      <c r="D32">
        <f t="shared" si="2"/>
        <v>6</v>
      </c>
      <c r="E32">
        <f t="shared" si="3"/>
        <v>10</v>
      </c>
      <c r="F32">
        <f t="shared" si="4"/>
        <v>13</v>
      </c>
      <c r="G32">
        <f t="shared" si="5"/>
        <v>-5</v>
      </c>
      <c r="H32">
        <f t="shared" si="6"/>
        <v>19</v>
      </c>
      <c r="I32">
        <f t="shared" si="7"/>
        <v>21</v>
      </c>
      <c r="J32">
        <f t="shared" si="8"/>
        <v>4</v>
      </c>
      <c r="K32">
        <f t="shared" si="9"/>
        <v>34</v>
      </c>
      <c r="M32">
        <f t="shared" si="10"/>
        <v>1</v>
      </c>
    </row>
    <row r="33" spans="1:13" x14ac:dyDescent="0.35">
      <c r="A33" t="s">
        <v>20</v>
      </c>
      <c r="B33">
        <f t="shared" si="0"/>
        <v>4</v>
      </c>
      <c r="C33">
        <f t="shared" si="1"/>
        <v>6</v>
      </c>
      <c r="D33">
        <f t="shared" si="2"/>
        <v>6</v>
      </c>
      <c r="E33">
        <f t="shared" si="3"/>
        <v>10</v>
      </c>
      <c r="F33">
        <f t="shared" si="4"/>
        <v>13</v>
      </c>
      <c r="G33">
        <f t="shared" si="5"/>
        <v>-5</v>
      </c>
      <c r="H33">
        <f t="shared" si="6"/>
        <v>19</v>
      </c>
      <c r="I33">
        <f t="shared" si="7"/>
        <v>21</v>
      </c>
      <c r="J33">
        <f t="shared" si="8"/>
        <v>6</v>
      </c>
      <c r="K33">
        <f t="shared" si="9"/>
        <v>34</v>
      </c>
      <c r="M33">
        <f t="shared" si="10"/>
        <v>2</v>
      </c>
    </row>
    <row r="34" spans="1:13" x14ac:dyDescent="0.35">
      <c r="A34" t="s">
        <v>21</v>
      </c>
      <c r="B34">
        <f t="shared" si="0"/>
        <v>4</v>
      </c>
      <c r="C34">
        <f t="shared" si="1"/>
        <v>6</v>
      </c>
      <c r="D34">
        <f t="shared" si="2"/>
        <v>6</v>
      </c>
      <c r="E34">
        <f t="shared" si="3"/>
        <v>10</v>
      </c>
      <c r="F34">
        <f t="shared" si="4"/>
        <v>13</v>
      </c>
      <c r="G34">
        <f t="shared" si="5"/>
        <v>-5</v>
      </c>
      <c r="H34">
        <f t="shared" si="6"/>
        <v>19</v>
      </c>
      <c r="I34">
        <f t="shared" si="7"/>
        <v>21</v>
      </c>
      <c r="J34">
        <f t="shared" si="8"/>
        <v>2</v>
      </c>
      <c r="K34">
        <f t="shared" si="9"/>
        <v>34</v>
      </c>
      <c r="M34">
        <f t="shared" si="10"/>
        <v>2</v>
      </c>
    </row>
    <row r="35" spans="1:13" x14ac:dyDescent="0.35">
      <c r="A35" t="s">
        <v>22</v>
      </c>
      <c r="B35">
        <f t="shared" si="0"/>
        <v>4</v>
      </c>
      <c r="C35">
        <f t="shared" si="1"/>
        <v>6</v>
      </c>
      <c r="D35">
        <f t="shared" si="2"/>
        <v>6</v>
      </c>
      <c r="E35">
        <f t="shared" si="3"/>
        <v>10</v>
      </c>
      <c r="F35">
        <f t="shared" si="4"/>
        <v>13</v>
      </c>
      <c r="G35">
        <f t="shared" si="5"/>
        <v>-5</v>
      </c>
      <c r="H35">
        <f t="shared" si="6"/>
        <v>19</v>
      </c>
      <c r="I35">
        <f t="shared" si="7"/>
        <v>22</v>
      </c>
      <c r="J35">
        <f t="shared" si="8"/>
        <v>-3</v>
      </c>
      <c r="K35">
        <f t="shared" si="9"/>
        <v>35</v>
      </c>
      <c r="M35">
        <f t="shared" si="10"/>
        <v>1</v>
      </c>
    </row>
    <row r="36" spans="1:13" x14ac:dyDescent="0.35">
      <c r="A36" t="s">
        <v>19</v>
      </c>
      <c r="B36">
        <f t="shared" si="0"/>
        <v>4</v>
      </c>
      <c r="C36">
        <f t="shared" si="1"/>
        <v>6</v>
      </c>
      <c r="D36">
        <f t="shared" si="2"/>
        <v>6</v>
      </c>
      <c r="E36">
        <f t="shared" si="3"/>
        <v>10</v>
      </c>
      <c r="F36">
        <f t="shared" si="4"/>
        <v>13</v>
      </c>
      <c r="G36">
        <f t="shared" si="5"/>
        <v>-5</v>
      </c>
      <c r="H36">
        <f t="shared" si="6"/>
        <v>19</v>
      </c>
      <c r="I36">
        <f t="shared" si="7"/>
        <v>21</v>
      </c>
      <c r="J36">
        <f t="shared" si="8"/>
        <v>4</v>
      </c>
      <c r="K36">
        <f t="shared" si="9"/>
        <v>34</v>
      </c>
      <c r="M36">
        <f t="shared" si="10"/>
        <v>1</v>
      </c>
    </row>
    <row r="37" spans="1:13" x14ac:dyDescent="0.35">
      <c r="A37" t="s">
        <v>20</v>
      </c>
      <c r="B37">
        <f t="shared" si="0"/>
        <v>4</v>
      </c>
      <c r="C37">
        <f t="shared" si="1"/>
        <v>6</v>
      </c>
      <c r="D37">
        <f t="shared" si="2"/>
        <v>6</v>
      </c>
      <c r="E37">
        <f t="shared" si="3"/>
        <v>10</v>
      </c>
      <c r="F37">
        <f t="shared" si="4"/>
        <v>13</v>
      </c>
      <c r="G37">
        <f t="shared" si="5"/>
        <v>-5</v>
      </c>
      <c r="H37">
        <f t="shared" si="6"/>
        <v>19</v>
      </c>
      <c r="I37">
        <f t="shared" si="7"/>
        <v>21</v>
      </c>
      <c r="J37">
        <f t="shared" si="8"/>
        <v>6</v>
      </c>
      <c r="K37">
        <f t="shared" si="9"/>
        <v>34</v>
      </c>
      <c r="M37">
        <f t="shared" si="10"/>
        <v>2</v>
      </c>
    </row>
    <row r="38" spans="1:13" x14ac:dyDescent="0.35">
      <c r="A38" t="s">
        <v>23</v>
      </c>
      <c r="B38">
        <f t="shared" si="0"/>
        <v>4</v>
      </c>
      <c r="C38">
        <f t="shared" si="1"/>
        <v>6</v>
      </c>
      <c r="D38">
        <f t="shared" si="2"/>
        <v>6</v>
      </c>
      <c r="E38">
        <f t="shared" si="3"/>
        <v>10</v>
      </c>
      <c r="F38">
        <f t="shared" si="4"/>
        <v>13</v>
      </c>
      <c r="G38">
        <f t="shared" si="5"/>
        <v>-5</v>
      </c>
      <c r="H38">
        <f t="shared" si="6"/>
        <v>19</v>
      </c>
      <c r="I38">
        <f t="shared" si="7"/>
        <v>21</v>
      </c>
      <c r="J38">
        <f t="shared" si="8"/>
        <v>3</v>
      </c>
      <c r="K38">
        <f t="shared" si="9"/>
        <v>34</v>
      </c>
      <c r="M38">
        <f t="shared" si="10"/>
        <v>2</v>
      </c>
    </row>
    <row r="39" spans="1:13" x14ac:dyDescent="0.35">
      <c r="A39" t="s">
        <v>22</v>
      </c>
      <c r="B39">
        <f t="shared" si="0"/>
        <v>4</v>
      </c>
      <c r="C39">
        <f t="shared" si="1"/>
        <v>6</v>
      </c>
      <c r="D39">
        <f t="shared" si="2"/>
        <v>6</v>
      </c>
      <c r="E39">
        <f t="shared" si="3"/>
        <v>10</v>
      </c>
      <c r="F39">
        <f t="shared" si="4"/>
        <v>13</v>
      </c>
      <c r="G39">
        <f t="shared" si="5"/>
        <v>-5</v>
      </c>
      <c r="H39">
        <f t="shared" si="6"/>
        <v>19</v>
      </c>
      <c r="I39">
        <f t="shared" si="7"/>
        <v>22</v>
      </c>
      <c r="J39">
        <f t="shared" si="8"/>
        <v>-3</v>
      </c>
      <c r="K39">
        <f t="shared" si="9"/>
        <v>35</v>
      </c>
      <c r="M39">
        <f t="shared" si="10"/>
        <v>1</v>
      </c>
    </row>
    <row r="40" spans="1:13" x14ac:dyDescent="0.35">
      <c r="A40" t="s">
        <v>24</v>
      </c>
      <c r="B40">
        <f t="shared" si="0"/>
        <v>4</v>
      </c>
      <c r="C40">
        <f t="shared" si="1"/>
        <v>6</v>
      </c>
      <c r="D40">
        <f t="shared" si="2"/>
        <v>6</v>
      </c>
      <c r="E40">
        <f t="shared" si="3"/>
        <v>10</v>
      </c>
      <c r="F40">
        <f t="shared" si="4"/>
        <v>13</v>
      </c>
      <c r="G40">
        <f t="shared" si="5"/>
        <v>-5</v>
      </c>
      <c r="H40">
        <f t="shared" si="6"/>
        <v>19</v>
      </c>
      <c r="I40">
        <f t="shared" si="7"/>
        <v>21</v>
      </c>
      <c r="J40">
        <f t="shared" si="8"/>
        <v>2</v>
      </c>
      <c r="K40">
        <f t="shared" si="9"/>
        <v>34</v>
      </c>
      <c r="M40">
        <f t="shared" si="10"/>
        <v>1</v>
      </c>
    </row>
    <row r="41" spans="1:13" x14ac:dyDescent="0.35">
      <c r="A41" t="s">
        <v>20</v>
      </c>
      <c r="B41">
        <f t="shared" si="0"/>
        <v>4</v>
      </c>
      <c r="C41">
        <f t="shared" si="1"/>
        <v>6</v>
      </c>
      <c r="D41">
        <f t="shared" si="2"/>
        <v>6</v>
      </c>
      <c r="E41">
        <f t="shared" si="3"/>
        <v>10</v>
      </c>
      <c r="F41">
        <f t="shared" si="4"/>
        <v>13</v>
      </c>
      <c r="G41">
        <f t="shared" si="5"/>
        <v>-5</v>
      </c>
      <c r="H41">
        <f t="shared" si="6"/>
        <v>19</v>
      </c>
      <c r="I41">
        <f t="shared" si="7"/>
        <v>21</v>
      </c>
      <c r="J41">
        <f t="shared" si="8"/>
        <v>6</v>
      </c>
      <c r="K41">
        <f t="shared" si="9"/>
        <v>34</v>
      </c>
      <c r="M41">
        <f t="shared" si="10"/>
        <v>2</v>
      </c>
    </row>
    <row r="42" spans="1:13" x14ac:dyDescent="0.35">
      <c r="A42" t="s">
        <v>25</v>
      </c>
      <c r="B42">
        <f t="shared" si="0"/>
        <v>4</v>
      </c>
      <c r="C42">
        <f t="shared" si="1"/>
        <v>6</v>
      </c>
      <c r="D42">
        <f t="shared" si="2"/>
        <v>6</v>
      </c>
      <c r="E42">
        <f t="shared" si="3"/>
        <v>10</v>
      </c>
      <c r="F42">
        <f t="shared" si="4"/>
        <v>13</v>
      </c>
      <c r="G42">
        <f t="shared" si="5"/>
        <v>-5</v>
      </c>
      <c r="H42">
        <f t="shared" si="6"/>
        <v>19</v>
      </c>
      <c r="I42">
        <f t="shared" si="7"/>
        <v>21</v>
      </c>
      <c r="J42">
        <f t="shared" si="8"/>
        <v>4</v>
      </c>
      <c r="K42">
        <f t="shared" si="9"/>
        <v>34</v>
      </c>
      <c r="M42">
        <f t="shared" si="10"/>
        <v>2</v>
      </c>
    </row>
    <row r="43" spans="1:13" x14ac:dyDescent="0.35">
      <c r="A43" t="s">
        <v>26</v>
      </c>
      <c r="B43">
        <f t="shared" si="0"/>
        <v>4</v>
      </c>
      <c r="C43">
        <f t="shared" si="1"/>
        <v>6</v>
      </c>
      <c r="D43">
        <f t="shared" si="2"/>
        <v>6</v>
      </c>
      <c r="E43">
        <f t="shared" si="3"/>
        <v>10</v>
      </c>
      <c r="F43">
        <f t="shared" si="4"/>
        <v>13</v>
      </c>
      <c r="G43">
        <f t="shared" si="5"/>
        <v>-5</v>
      </c>
      <c r="H43">
        <f t="shared" si="6"/>
        <v>19</v>
      </c>
      <c r="I43">
        <f t="shared" si="7"/>
        <v>22</v>
      </c>
      <c r="J43">
        <f t="shared" si="8"/>
        <v>-1</v>
      </c>
      <c r="K43">
        <f t="shared" si="9"/>
        <v>35</v>
      </c>
      <c r="M43">
        <f t="shared" si="10"/>
        <v>2</v>
      </c>
    </row>
    <row r="44" spans="1:13" x14ac:dyDescent="0.35">
      <c r="A44" t="s">
        <v>27</v>
      </c>
      <c r="B44">
        <f t="shared" si="0"/>
        <v>4</v>
      </c>
      <c r="C44">
        <f t="shared" si="1"/>
        <v>6</v>
      </c>
      <c r="D44">
        <f t="shared" si="2"/>
        <v>6</v>
      </c>
      <c r="E44">
        <f t="shared" si="3"/>
        <v>10</v>
      </c>
      <c r="F44">
        <f t="shared" si="4"/>
        <v>13</v>
      </c>
      <c r="G44">
        <f t="shared" si="5"/>
        <v>-5</v>
      </c>
      <c r="H44">
        <f t="shared" si="6"/>
        <v>19</v>
      </c>
      <c r="I44">
        <f t="shared" si="7"/>
        <v>21</v>
      </c>
      <c r="J44">
        <f t="shared" si="8"/>
        <v>0</v>
      </c>
      <c r="K44">
        <f t="shared" si="9"/>
        <v>34</v>
      </c>
      <c r="M44">
        <f t="shared" si="10"/>
        <v>1</v>
      </c>
    </row>
    <row r="45" spans="1:13" x14ac:dyDescent="0.35">
      <c r="A45" t="s">
        <v>28</v>
      </c>
      <c r="B45">
        <f t="shared" si="0"/>
        <v>4</v>
      </c>
      <c r="C45">
        <f t="shared" si="1"/>
        <v>6</v>
      </c>
      <c r="D45">
        <f t="shared" si="2"/>
        <v>6</v>
      </c>
      <c r="E45">
        <f t="shared" si="3"/>
        <v>10</v>
      </c>
      <c r="F45">
        <f t="shared" si="4"/>
        <v>13</v>
      </c>
      <c r="G45">
        <f t="shared" si="5"/>
        <v>-5</v>
      </c>
      <c r="H45">
        <f t="shared" si="6"/>
        <v>19</v>
      </c>
      <c r="I45">
        <f t="shared" si="7"/>
        <v>21</v>
      </c>
      <c r="J45">
        <f t="shared" si="8"/>
        <v>0</v>
      </c>
      <c r="K45">
        <f t="shared" si="9"/>
        <v>34</v>
      </c>
      <c r="M45">
        <f t="shared" si="10"/>
        <v>2</v>
      </c>
    </row>
    <row r="46" spans="1:13" x14ac:dyDescent="0.35">
      <c r="A46" t="s">
        <v>27</v>
      </c>
      <c r="B46">
        <f t="shared" si="0"/>
        <v>4</v>
      </c>
      <c r="C46">
        <f t="shared" si="1"/>
        <v>6</v>
      </c>
      <c r="D46">
        <f t="shared" si="2"/>
        <v>6</v>
      </c>
      <c r="E46">
        <f t="shared" si="3"/>
        <v>10</v>
      </c>
      <c r="F46">
        <f t="shared" si="4"/>
        <v>13</v>
      </c>
      <c r="G46">
        <f t="shared" si="5"/>
        <v>-5</v>
      </c>
      <c r="H46">
        <f t="shared" si="6"/>
        <v>19</v>
      </c>
      <c r="I46">
        <f t="shared" si="7"/>
        <v>21</v>
      </c>
      <c r="J46">
        <f t="shared" si="8"/>
        <v>0</v>
      </c>
      <c r="K46">
        <f t="shared" si="9"/>
        <v>34</v>
      </c>
      <c r="M46">
        <f t="shared" si="10"/>
        <v>1</v>
      </c>
    </row>
    <row r="47" spans="1:13" x14ac:dyDescent="0.35">
      <c r="A47" t="s">
        <v>27</v>
      </c>
      <c r="B47">
        <f t="shared" si="0"/>
        <v>4</v>
      </c>
      <c r="C47">
        <f t="shared" si="1"/>
        <v>6</v>
      </c>
      <c r="D47">
        <f t="shared" si="2"/>
        <v>6</v>
      </c>
      <c r="E47">
        <f t="shared" si="3"/>
        <v>10</v>
      </c>
      <c r="F47">
        <f t="shared" si="4"/>
        <v>13</v>
      </c>
      <c r="G47">
        <f t="shared" si="5"/>
        <v>-5</v>
      </c>
      <c r="H47">
        <f t="shared" si="6"/>
        <v>19</v>
      </c>
      <c r="I47">
        <f t="shared" si="7"/>
        <v>21</v>
      </c>
      <c r="J47">
        <f t="shared" si="8"/>
        <v>0</v>
      </c>
      <c r="K47">
        <f t="shared" si="9"/>
        <v>34</v>
      </c>
      <c r="M47">
        <f t="shared" si="10"/>
        <v>1</v>
      </c>
    </row>
    <row r="48" spans="1:13" x14ac:dyDescent="0.35">
      <c r="A48" t="s">
        <v>29</v>
      </c>
      <c r="B48">
        <f t="shared" si="0"/>
        <v>4</v>
      </c>
      <c r="C48">
        <f t="shared" si="1"/>
        <v>6</v>
      </c>
      <c r="D48">
        <f t="shared" si="2"/>
        <v>6</v>
      </c>
      <c r="E48">
        <f t="shared" si="3"/>
        <v>10</v>
      </c>
      <c r="F48">
        <f t="shared" si="4"/>
        <v>13</v>
      </c>
      <c r="G48">
        <f t="shared" si="5"/>
        <v>-5</v>
      </c>
      <c r="H48">
        <f t="shared" si="6"/>
        <v>19</v>
      </c>
      <c r="I48">
        <f t="shared" si="7"/>
        <v>21</v>
      </c>
      <c r="J48">
        <f t="shared" si="8"/>
        <v>0</v>
      </c>
      <c r="K48">
        <f t="shared" si="9"/>
        <v>34</v>
      </c>
      <c r="M48">
        <f t="shared" si="10"/>
        <v>0</v>
      </c>
    </row>
    <row r="49" spans="1:13" x14ac:dyDescent="0.35">
      <c r="A49" t="s">
        <v>27</v>
      </c>
      <c r="B49">
        <f t="shared" si="0"/>
        <v>4</v>
      </c>
      <c r="C49">
        <f t="shared" si="1"/>
        <v>6</v>
      </c>
      <c r="D49">
        <f t="shared" si="2"/>
        <v>6</v>
      </c>
      <c r="E49">
        <f t="shared" si="3"/>
        <v>10</v>
      </c>
      <c r="F49">
        <f t="shared" si="4"/>
        <v>13</v>
      </c>
      <c r="G49">
        <f t="shared" si="5"/>
        <v>-5</v>
      </c>
      <c r="H49">
        <f t="shared" si="6"/>
        <v>19</v>
      </c>
      <c r="I49">
        <f t="shared" si="7"/>
        <v>21</v>
      </c>
      <c r="J49">
        <f t="shared" si="8"/>
        <v>0</v>
      </c>
      <c r="K49">
        <f t="shared" si="9"/>
        <v>34</v>
      </c>
      <c r="M49">
        <f t="shared" si="10"/>
        <v>1</v>
      </c>
    </row>
    <row r="50" spans="1:13" x14ac:dyDescent="0.35">
      <c r="A50" t="s">
        <v>29</v>
      </c>
      <c r="B50">
        <f t="shared" si="0"/>
        <v>4</v>
      </c>
      <c r="C50">
        <f t="shared" si="1"/>
        <v>6</v>
      </c>
      <c r="D50">
        <f t="shared" si="2"/>
        <v>6</v>
      </c>
      <c r="E50">
        <f t="shared" si="3"/>
        <v>10</v>
      </c>
      <c r="F50">
        <f t="shared" si="4"/>
        <v>13</v>
      </c>
      <c r="G50">
        <f t="shared" si="5"/>
        <v>-5</v>
      </c>
      <c r="H50">
        <f t="shared" si="6"/>
        <v>19</v>
      </c>
      <c r="I50">
        <f t="shared" si="7"/>
        <v>21</v>
      </c>
      <c r="J50">
        <f t="shared" si="8"/>
        <v>0</v>
      </c>
      <c r="K50">
        <f t="shared" si="9"/>
        <v>34</v>
      </c>
      <c r="M50">
        <f t="shared" si="10"/>
        <v>0</v>
      </c>
    </row>
    <row r="51" spans="1:13" x14ac:dyDescent="0.35">
      <c r="A51" t="s">
        <v>29</v>
      </c>
      <c r="B51">
        <f t="shared" si="0"/>
        <v>4</v>
      </c>
      <c r="C51">
        <f t="shared" si="1"/>
        <v>6</v>
      </c>
      <c r="D51">
        <f t="shared" si="2"/>
        <v>6</v>
      </c>
      <c r="E51">
        <f t="shared" si="3"/>
        <v>10</v>
      </c>
      <c r="F51">
        <f t="shared" si="4"/>
        <v>13</v>
      </c>
      <c r="G51">
        <f t="shared" si="5"/>
        <v>-5</v>
      </c>
      <c r="H51">
        <f t="shared" si="6"/>
        <v>19</v>
      </c>
      <c r="I51">
        <f t="shared" si="7"/>
        <v>21</v>
      </c>
      <c r="J51">
        <f t="shared" si="8"/>
        <v>0</v>
      </c>
      <c r="K51">
        <f t="shared" si="9"/>
        <v>34</v>
      </c>
      <c r="M51">
        <f t="shared" si="10"/>
        <v>0</v>
      </c>
    </row>
    <row r="52" spans="1:13" x14ac:dyDescent="0.35">
      <c r="A52" t="s">
        <v>30</v>
      </c>
      <c r="B52">
        <f t="shared" si="0"/>
        <v>4</v>
      </c>
      <c r="C52">
        <f t="shared" si="1"/>
        <v>6</v>
      </c>
      <c r="D52">
        <f t="shared" si="2"/>
        <v>6</v>
      </c>
      <c r="E52">
        <f t="shared" si="3"/>
        <v>10</v>
      </c>
      <c r="F52">
        <f t="shared" si="4"/>
        <v>13</v>
      </c>
      <c r="G52">
        <f t="shared" si="5"/>
        <v>-5</v>
      </c>
      <c r="H52">
        <f t="shared" si="6"/>
        <v>19</v>
      </c>
      <c r="I52">
        <f t="shared" si="7"/>
        <v>21</v>
      </c>
      <c r="J52">
        <f t="shared" si="8"/>
        <v>1</v>
      </c>
      <c r="K52">
        <f t="shared" si="9"/>
        <v>34</v>
      </c>
      <c r="M52">
        <f t="shared" si="10"/>
        <v>0</v>
      </c>
    </row>
    <row r="53" spans="1:13" x14ac:dyDescent="0.35">
      <c r="A53" t="s">
        <v>29</v>
      </c>
      <c r="B53">
        <f t="shared" si="0"/>
        <v>4</v>
      </c>
      <c r="C53">
        <f t="shared" si="1"/>
        <v>6</v>
      </c>
      <c r="D53">
        <f t="shared" si="2"/>
        <v>6</v>
      </c>
      <c r="E53">
        <f t="shared" si="3"/>
        <v>10</v>
      </c>
      <c r="F53">
        <f t="shared" si="4"/>
        <v>13</v>
      </c>
      <c r="G53">
        <f t="shared" si="5"/>
        <v>-5</v>
      </c>
      <c r="H53">
        <f t="shared" si="6"/>
        <v>19</v>
      </c>
      <c r="I53">
        <f t="shared" si="7"/>
        <v>21</v>
      </c>
      <c r="J53">
        <f t="shared" si="8"/>
        <v>0</v>
      </c>
      <c r="K53">
        <f t="shared" si="9"/>
        <v>34</v>
      </c>
      <c r="M53">
        <f t="shared" si="10"/>
        <v>0</v>
      </c>
    </row>
    <row r="54" spans="1:13" x14ac:dyDescent="0.35">
      <c r="A54" t="s">
        <v>29</v>
      </c>
      <c r="B54">
        <f t="shared" si="0"/>
        <v>4</v>
      </c>
      <c r="C54">
        <f t="shared" si="1"/>
        <v>6</v>
      </c>
      <c r="D54">
        <f t="shared" si="2"/>
        <v>6</v>
      </c>
      <c r="E54">
        <f t="shared" si="3"/>
        <v>10</v>
      </c>
      <c r="F54">
        <f t="shared" si="4"/>
        <v>13</v>
      </c>
      <c r="G54">
        <f t="shared" si="5"/>
        <v>-5</v>
      </c>
      <c r="H54">
        <f t="shared" si="6"/>
        <v>19</v>
      </c>
      <c r="I54">
        <f t="shared" si="7"/>
        <v>21</v>
      </c>
      <c r="J54">
        <f t="shared" si="8"/>
        <v>0</v>
      </c>
      <c r="K54">
        <f t="shared" si="9"/>
        <v>34</v>
      </c>
      <c r="M54">
        <f t="shared" si="10"/>
        <v>0</v>
      </c>
    </row>
    <row r="55" spans="1:13" x14ac:dyDescent="0.35">
      <c r="A55" t="s">
        <v>29</v>
      </c>
      <c r="B55">
        <f t="shared" si="0"/>
        <v>4</v>
      </c>
      <c r="C55">
        <f t="shared" si="1"/>
        <v>6</v>
      </c>
      <c r="D55">
        <f t="shared" si="2"/>
        <v>6</v>
      </c>
      <c r="E55">
        <f t="shared" si="3"/>
        <v>10</v>
      </c>
      <c r="F55">
        <f t="shared" si="4"/>
        <v>13</v>
      </c>
      <c r="G55">
        <f t="shared" si="5"/>
        <v>-5</v>
      </c>
      <c r="H55">
        <f t="shared" si="6"/>
        <v>19</v>
      </c>
      <c r="I55">
        <f t="shared" si="7"/>
        <v>21</v>
      </c>
      <c r="J55">
        <f t="shared" si="8"/>
        <v>0</v>
      </c>
      <c r="K55">
        <f t="shared" si="9"/>
        <v>34</v>
      </c>
      <c r="M55">
        <f t="shared" si="10"/>
        <v>0</v>
      </c>
    </row>
    <row r="56" spans="1:13" x14ac:dyDescent="0.35">
      <c r="A56" t="s">
        <v>29</v>
      </c>
      <c r="B56">
        <f t="shared" si="0"/>
        <v>4</v>
      </c>
      <c r="C56">
        <f t="shared" si="1"/>
        <v>6</v>
      </c>
      <c r="D56">
        <f t="shared" si="2"/>
        <v>6</v>
      </c>
      <c r="E56">
        <f t="shared" si="3"/>
        <v>10</v>
      </c>
      <c r="F56">
        <f t="shared" si="4"/>
        <v>13</v>
      </c>
      <c r="G56">
        <f t="shared" si="5"/>
        <v>-5</v>
      </c>
      <c r="H56">
        <f t="shared" si="6"/>
        <v>19</v>
      </c>
      <c r="I56">
        <f t="shared" si="7"/>
        <v>21</v>
      </c>
      <c r="J56">
        <f t="shared" si="8"/>
        <v>0</v>
      </c>
      <c r="K56">
        <f t="shared" si="9"/>
        <v>34</v>
      </c>
      <c r="M56">
        <f t="shared" si="10"/>
        <v>0</v>
      </c>
    </row>
    <row r="57" spans="1:13" x14ac:dyDescent="0.35">
      <c r="A57" t="s">
        <v>29</v>
      </c>
      <c r="B57">
        <f t="shared" si="0"/>
        <v>4</v>
      </c>
      <c r="C57">
        <f t="shared" si="1"/>
        <v>6</v>
      </c>
      <c r="D57">
        <f t="shared" si="2"/>
        <v>6</v>
      </c>
      <c r="E57">
        <f t="shared" si="3"/>
        <v>10</v>
      </c>
      <c r="F57">
        <f t="shared" si="4"/>
        <v>13</v>
      </c>
      <c r="G57">
        <f t="shared" si="5"/>
        <v>-5</v>
      </c>
      <c r="H57">
        <f t="shared" si="6"/>
        <v>19</v>
      </c>
      <c r="I57">
        <f t="shared" si="7"/>
        <v>21</v>
      </c>
      <c r="J57">
        <f t="shared" si="8"/>
        <v>0</v>
      </c>
      <c r="K57">
        <f t="shared" si="9"/>
        <v>34</v>
      </c>
      <c r="M57">
        <f t="shared" si="10"/>
        <v>0</v>
      </c>
    </row>
    <row r="58" spans="1:13" x14ac:dyDescent="0.35">
      <c r="A58" t="s">
        <v>29</v>
      </c>
      <c r="B58">
        <f t="shared" si="0"/>
        <v>4</v>
      </c>
      <c r="C58">
        <f t="shared" si="1"/>
        <v>6</v>
      </c>
      <c r="D58">
        <f t="shared" si="2"/>
        <v>6</v>
      </c>
      <c r="E58">
        <f t="shared" si="3"/>
        <v>10</v>
      </c>
      <c r="F58">
        <f t="shared" si="4"/>
        <v>13</v>
      </c>
      <c r="G58">
        <f t="shared" si="5"/>
        <v>-5</v>
      </c>
      <c r="H58">
        <f t="shared" si="6"/>
        <v>19</v>
      </c>
      <c r="I58">
        <f t="shared" si="7"/>
        <v>21</v>
      </c>
      <c r="J58">
        <f t="shared" si="8"/>
        <v>0</v>
      </c>
      <c r="K58">
        <f t="shared" si="9"/>
        <v>34</v>
      </c>
      <c r="M58">
        <f t="shared" si="10"/>
        <v>0</v>
      </c>
    </row>
    <row r="59" spans="1:13" x14ac:dyDescent="0.35">
      <c r="A59" t="s">
        <v>29</v>
      </c>
      <c r="B59">
        <f t="shared" si="0"/>
        <v>4</v>
      </c>
      <c r="C59">
        <f t="shared" si="1"/>
        <v>6</v>
      </c>
      <c r="D59">
        <f t="shared" si="2"/>
        <v>6</v>
      </c>
      <c r="E59">
        <f t="shared" si="3"/>
        <v>10</v>
      </c>
      <c r="F59">
        <f t="shared" si="4"/>
        <v>13</v>
      </c>
      <c r="G59">
        <f t="shared" si="5"/>
        <v>-5</v>
      </c>
      <c r="H59">
        <f t="shared" si="6"/>
        <v>19</v>
      </c>
      <c r="I59">
        <f t="shared" si="7"/>
        <v>21</v>
      </c>
      <c r="J59">
        <f t="shared" si="8"/>
        <v>0</v>
      </c>
      <c r="K59">
        <f t="shared" si="9"/>
        <v>34</v>
      </c>
      <c r="M59">
        <f t="shared" si="10"/>
        <v>0</v>
      </c>
    </row>
    <row r="60" spans="1:13" x14ac:dyDescent="0.35">
      <c r="A60" t="s">
        <v>29</v>
      </c>
      <c r="B60">
        <f t="shared" si="0"/>
        <v>4</v>
      </c>
      <c r="C60">
        <f t="shared" si="1"/>
        <v>6</v>
      </c>
      <c r="D60">
        <f t="shared" si="2"/>
        <v>6</v>
      </c>
      <c r="E60">
        <f t="shared" si="3"/>
        <v>10</v>
      </c>
      <c r="F60">
        <f t="shared" si="4"/>
        <v>13</v>
      </c>
      <c r="G60">
        <f t="shared" si="5"/>
        <v>-5</v>
      </c>
      <c r="H60">
        <f t="shared" si="6"/>
        <v>19</v>
      </c>
      <c r="I60">
        <f t="shared" si="7"/>
        <v>21</v>
      </c>
      <c r="J60">
        <f t="shared" si="8"/>
        <v>0</v>
      </c>
      <c r="K60">
        <f t="shared" si="9"/>
        <v>34</v>
      </c>
      <c r="M60">
        <f t="shared" si="10"/>
        <v>0</v>
      </c>
    </row>
    <row r="61" spans="1:13" x14ac:dyDescent="0.35">
      <c r="A61" t="s">
        <v>29</v>
      </c>
      <c r="B61">
        <f t="shared" si="0"/>
        <v>4</v>
      </c>
      <c r="C61">
        <f t="shared" si="1"/>
        <v>6</v>
      </c>
      <c r="D61">
        <f t="shared" si="2"/>
        <v>6</v>
      </c>
      <c r="E61">
        <f t="shared" si="3"/>
        <v>10</v>
      </c>
      <c r="F61">
        <f t="shared" si="4"/>
        <v>13</v>
      </c>
      <c r="G61">
        <f t="shared" si="5"/>
        <v>-5</v>
      </c>
      <c r="H61">
        <f t="shared" si="6"/>
        <v>19</v>
      </c>
      <c r="I61">
        <f t="shared" si="7"/>
        <v>21</v>
      </c>
      <c r="J61">
        <f t="shared" si="8"/>
        <v>0</v>
      </c>
      <c r="K61">
        <f t="shared" si="9"/>
        <v>34</v>
      </c>
      <c r="M61">
        <f t="shared" si="10"/>
        <v>0</v>
      </c>
    </row>
    <row r="62" spans="1:13" x14ac:dyDescent="0.35">
      <c r="A62" t="s">
        <v>29</v>
      </c>
      <c r="B62">
        <f t="shared" si="0"/>
        <v>4</v>
      </c>
      <c r="C62">
        <f t="shared" si="1"/>
        <v>6</v>
      </c>
      <c r="D62">
        <f t="shared" si="2"/>
        <v>6</v>
      </c>
      <c r="E62">
        <f t="shared" si="3"/>
        <v>10</v>
      </c>
      <c r="F62">
        <f t="shared" si="4"/>
        <v>13</v>
      </c>
      <c r="G62">
        <f t="shared" si="5"/>
        <v>-5</v>
      </c>
      <c r="H62">
        <f t="shared" si="6"/>
        <v>19</v>
      </c>
      <c r="I62">
        <f t="shared" si="7"/>
        <v>21</v>
      </c>
      <c r="J62">
        <f t="shared" si="8"/>
        <v>0</v>
      </c>
      <c r="K62">
        <f t="shared" si="9"/>
        <v>34</v>
      </c>
      <c r="M62">
        <f t="shared" si="10"/>
        <v>0</v>
      </c>
    </row>
    <row r="63" spans="1:13" x14ac:dyDescent="0.35">
      <c r="A63" t="s">
        <v>29</v>
      </c>
      <c r="B63">
        <f t="shared" si="0"/>
        <v>4</v>
      </c>
      <c r="C63">
        <f t="shared" si="1"/>
        <v>6</v>
      </c>
      <c r="D63">
        <f t="shared" si="2"/>
        <v>6</v>
      </c>
      <c r="E63">
        <f t="shared" si="3"/>
        <v>10</v>
      </c>
      <c r="F63">
        <f t="shared" si="4"/>
        <v>13</v>
      </c>
      <c r="G63">
        <f t="shared" si="5"/>
        <v>-5</v>
      </c>
      <c r="H63">
        <f t="shared" si="6"/>
        <v>19</v>
      </c>
      <c r="I63">
        <f t="shared" si="7"/>
        <v>21</v>
      </c>
      <c r="J63">
        <f t="shared" si="8"/>
        <v>0</v>
      </c>
      <c r="K63">
        <f t="shared" si="9"/>
        <v>34</v>
      </c>
      <c r="M63">
        <f t="shared" si="10"/>
        <v>0</v>
      </c>
    </row>
    <row r="64" spans="1:13" x14ac:dyDescent="0.35">
      <c r="A64" t="s">
        <v>30</v>
      </c>
      <c r="B64">
        <f t="shared" si="0"/>
        <v>4</v>
      </c>
      <c r="C64">
        <f t="shared" si="1"/>
        <v>6</v>
      </c>
      <c r="D64">
        <f t="shared" si="2"/>
        <v>6</v>
      </c>
      <c r="E64">
        <f t="shared" si="3"/>
        <v>10</v>
      </c>
      <c r="F64">
        <f t="shared" si="4"/>
        <v>13</v>
      </c>
      <c r="G64">
        <f t="shared" si="5"/>
        <v>-5</v>
      </c>
      <c r="H64">
        <f t="shared" si="6"/>
        <v>19</v>
      </c>
      <c r="I64">
        <f t="shared" si="7"/>
        <v>21</v>
      </c>
      <c r="J64">
        <f t="shared" si="8"/>
        <v>1</v>
      </c>
      <c r="K64">
        <f t="shared" si="9"/>
        <v>34</v>
      </c>
      <c r="M64">
        <f t="shared" si="10"/>
        <v>0</v>
      </c>
    </row>
    <row r="65" spans="1:13" x14ac:dyDescent="0.35">
      <c r="A65" t="s">
        <v>29</v>
      </c>
      <c r="B65">
        <f t="shared" si="0"/>
        <v>4</v>
      </c>
      <c r="C65">
        <f t="shared" si="1"/>
        <v>6</v>
      </c>
      <c r="D65">
        <f t="shared" si="2"/>
        <v>6</v>
      </c>
      <c r="E65">
        <f t="shared" si="3"/>
        <v>10</v>
      </c>
      <c r="F65">
        <f t="shared" si="4"/>
        <v>13</v>
      </c>
      <c r="G65">
        <f t="shared" si="5"/>
        <v>-5</v>
      </c>
      <c r="H65">
        <f t="shared" si="6"/>
        <v>19</v>
      </c>
      <c r="I65">
        <f t="shared" si="7"/>
        <v>21</v>
      </c>
      <c r="J65">
        <f t="shared" si="8"/>
        <v>0</v>
      </c>
      <c r="K65">
        <f t="shared" si="9"/>
        <v>34</v>
      </c>
      <c r="M65">
        <f t="shared" si="10"/>
        <v>0</v>
      </c>
    </row>
    <row r="66" spans="1:13" x14ac:dyDescent="0.35">
      <c r="A66" t="s">
        <v>29</v>
      </c>
      <c r="B66">
        <f t="shared" si="0"/>
        <v>4</v>
      </c>
      <c r="C66">
        <f t="shared" si="1"/>
        <v>6</v>
      </c>
      <c r="D66">
        <f t="shared" si="2"/>
        <v>6</v>
      </c>
      <c r="E66">
        <f t="shared" si="3"/>
        <v>10</v>
      </c>
      <c r="F66">
        <f t="shared" si="4"/>
        <v>13</v>
      </c>
      <c r="G66">
        <f t="shared" si="5"/>
        <v>-5</v>
      </c>
      <c r="H66">
        <f t="shared" si="6"/>
        <v>19</v>
      </c>
      <c r="I66">
        <f t="shared" si="7"/>
        <v>21</v>
      </c>
      <c r="J66">
        <f t="shared" si="8"/>
        <v>0</v>
      </c>
      <c r="K66">
        <f t="shared" si="9"/>
        <v>34</v>
      </c>
      <c r="M66">
        <f t="shared" si="10"/>
        <v>0</v>
      </c>
    </row>
    <row r="67" spans="1:13" x14ac:dyDescent="0.35">
      <c r="A67" t="s">
        <v>29</v>
      </c>
      <c r="B67">
        <f t="shared" si="0"/>
        <v>4</v>
      </c>
      <c r="C67">
        <f t="shared" si="1"/>
        <v>6</v>
      </c>
      <c r="D67">
        <f t="shared" si="2"/>
        <v>6</v>
      </c>
      <c r="E67">
        <f t="shared" si="3"/>
        <v>10</v>
      </c>
      <c r="F67">
        <f t="shared" si="4"/>
        <v>13</v>
      </c>
      <c r="G67">
        <f t="shared" si="5"/>
        <v>-5</v>
      </c>
      <c r="H67">
        <f t="shared" si="6"/>
        <v>19</v>
      </c>
      <c r="I67">
        <f t="shared" si="7"/>
        <v>21</v>
      </c>
      <c r="J67">
        <f t="shared" si="8"/>
        <v>0</v>
      </c>
      <c r="K67">
        <f t="shared" si="9"/>
        <v>34</v>
      </c>
      <c r="M67">
        <f t="shared" si="10"/>
        <v>0</v>
      </c>
    </row>
    <row r="68" spans="1:13" x14ac:dyDescent="0.35">
      <c r="A68" t="s">
        <v>30</v>
      </c>
      <c r="B68">
        <f t="shared" si="0"/>
        <v>4</v>
      </c>
      <c r="C68">
        <f t="shared" si="1"/>
        <v>6</v>
      </c>
      <c r="D68">
        <f t="shared" si="2"/>
        <v>6</v>
      </c>
      <c r="E68">
        <f t="shared" si="3"/>
        <v>10</v>
      </c>
      <c r="F68">
        <f t="shared" si="4"/>
        <v>13</v>
      </c>
      <c r="G68">
        <f t="shared" si="5"/>
        <v>-5</v>
      </c>
      <c r="H68">
        <f t="shared" si="6"/>
        <v>19</v>
      </c>
      <c r="I68">
        <f t="shared" si="7"/>
        <v>21</v>
      </c>
      <c r="J68">
        <f t="shared" si="8"/>
        <v>1</v>
      </c>
      <c r="K68">
        <f t="shared" si="9"/>
        <v>34</v>
      </c>
      <c r="M68">
        <f t="shared" si="10"/>
        <v>0</v>
      </c>
    </row>
    <row r="69" spans="1:13" x14ac:dyDescent="0.35">
      <c r="A69" t="s">
        <v>29</v>
      </c>
      <c r="B69">
        <f t="shared" si="0"/>
        <v>4</v>
      </c>
      <c r="C69">
        <f t="shared" si="1"/>
        <v>6</v>
      </c>
      <c r="D69">
        <f t="shared" si="2"/>
        <v>6</v>
      </c>
      <c r="E69">
        <f t="shared" si="3"/>
        <v>10</v>
      </c>
      <c r="F69">
        <f t="shared" si="4"/>
        <v>13</v>
      </c>
      <c r="G69">
        <f t="shared" si="5"/>
        <v>-5</v>
      </c>
      <c r="H69">
        <f t="shared" si="6"/>
        <v>19</v>
      </c>
      <c r="I69">
        <f t="shared" si="7"/>
        <v>21</v>
      </c>
      <c r="J69">
        <f t="shared" si="8"/>
        <v>0</v>
      </c>
      <c r="K69">
        <f t="shared" si="9"/>
        <v>34</v>
      </c>
      <c r="M69">
        <f t="shared" si="10"/>
        <v>0</v>
      </c>
    </row>
    <row r="70" spans="1:13" x14ac:dyDescent="0.35">
      <c r="A70" t="s">
        <v>29</v>
      </c>
      <c r="B70">
        <f t="shared" ref="B70:B133" si="11">+FIND(B$4,$A70)</f>
        <v>4</v>
      </c>
      <c r="C70">
        <f t="shared" ref="C70:C133" si="12">+FIND(C$4,$A70,$B70)</f>
        <v>6</v>
      </c>
      <c r="D70">
        <f t="shared" ref="D70:D133" si="13">_xlfn.NUMBERVALUE(MID($A70,$B70+1,$C70-$B70-1))</f>
        <v>6</v>
      </c>
      <c r="E70">
        <f t="shared" ref="E70:E133" si="14">+FIND(E$4,$A70,$C70)</f>
        <v>10</v>
      </c>
      <c r="F70">
        <f t="shared" ref="F70:F133" si="15">+FIND(F$4,$A70,$E70)</f>
        <v>13</v>
      </c>
      <c r="G70">
        <f t="shared" ref="G70:G133" si="16">_xlfn.NUMBERVALUE(MID($A70,E70+1,F70-E70-1))</f>
        <v>-5</v>
      </c>
      <c r="H70">
        <f t="shared" ref="H70:H133" si="17">+FIND(H$4,$A70,$F70)</f>
        <v>19</v>
      </c>
      <c r="I70">
        <f t="shared" ref="I70:I133" si="18">+FIND(I$4,$A70,$H70)</f>
        <v>21</v>
      </c>
      <c r="J70">
        <f t="shared" ref="J70:J133" si="19">_xlfn.NUMBERVALUE(MID($A70,H70+1,I70-H70-1))</f>
        <v>0</v>
      </c>
      <c r="K70">
        <f t="shared" ref="K70:K133" si="20">+FIND(K$4,$A70,$I70)</f>
        <v>34</v>
      </c>
      <c r="M70">
        <f t="shared" ref="M70:M133" si="21">_xlfn.NUMBERVALUE(MID($A70,K70+1,LEN($A70)))</f>
        <v>0</v>
      </c>
    </row>
    <row r="71" spans="1:13" x14ac:dyDescent="0.35">
      <c r="A71" t="s">
        <v>29</v>
      </c>
      <c r="B71">
        <f t="shared" si="11"/>
        <v>4</v>
      </c>
      <c r="C71">
        <f t="shared" si="12"/>
        <v>6</v>
      </c>
      <c r="D71">
        <f t="shared" si="13"/>
        <v>6</v>
      </c>
      <c r="E71">
        <f t="shared" si="14"/>
        <v>10</v>
      </c>
      <c r="F71">
        <f t="shared" si="15"/>
        <v>13</v>
      </c>
      <c r="G71">
        <f t="shared" si="16"/>
        <v>-5</v>
      </c>
      <c r="H71">
        <f t="shared" si="17"/>
        <v>19</v>
      </c>
      <c r="I71">
        <f t="shared" si="18"/>
        <v>21</v>
      </c>
      <c r="J71">
        <f t="shared" si="19"/>
        <v>0</v>
      </c>
      <c r="K71">
        <f t="shared" si="20"/>
        <v>34</v>
      </c>
      <c r="M71">
        <f t="shared" si="21"/>
        <v>0</v>
      </c>
    </row>
    <row r="72" spans="1:13" x14ac:dyDescent="0.35">
      <c r="A72" t="s">
        <v>29</v>
      </c>
      <c r="B72">
        <f t="shared" si="11"/>
        <v>4</v>
      </c>
      <c r="C72">
        <f t="shared" si="12"/>
        <v>6</v>
      </c>
      <c r="D72">
        <f t="shared" si="13"/>
        <v>6</v>
      </c>
      <c r="E72">
        <f t="shared" si="14"/>
        <v>10</v>
      </c>
      <c r="F72">
        <f t="shared" si="15"/>
        <v>13</v>
      </c>
      <c r="G72">
        <f t="shared" si="16"/>
        <v>-5</v>
      </c>
      <c r="H72">
        <f t="shared" si="17"/>
        <v>19</v>
      </c>
      <c r="I72">
        <f t="shared" si="18"/>
        <v>21</v>
      </c>
      <c r="J72">
        <f t="shared" si="19"/>
        <v>0</v>
      </c>
      <c r="K72">
        <f t="shared" si="20"/>
        <v>34</v>
      </c>
      <c r="M72">
        <f t="shared" si="21"/>
        <v>0</v>
      </c>
    </row>
    <row r="73" spans="1:13" x14ac:dyDescent="0.35">
      <c r="A73" t="s">
        <v>30</v>
      </c>
      <c r="B73">
        <f t="shared" si="11"/>
        <v>4</v>
      </c>
      <c r="C73">
        <f t="shared" si="12"/>
        <v>6</v>
      </c>
      <c r="D73">
        <f t="shared" si="13"/>
        <v>6</v>
      </c>
      <c r="E73">
        <f t="shared" si="14"/>
        <v>10</v>
      </c>
      <c r="F73">
        <f t="shared" si="15"/>
        <v>13</v>
      </c>
      <c r="G73">
        <f t="shared" si="16"/>
        <v>-5</v>
      </c>
      <c r="H73">
        <f t="shared" si="17"/>
        <v>19</v>
      </c>
      <c r="I73">
        <f t="shared" si="18"/>
        <v>21</v>
      </c>
      <c r="J73">
        <f t="shared" si="19"/>
        <v>1</v>
      </c>
      <c r="K73">
        <f t="shared" si="20"/>
        <v>34</v>
      </c>
      <c r="M73">
        <f t="shared" si="21"/>
        <v>0</v>
      </c>
    </row>
    <row r="74" spans="1:13" x14ac:dyDescent="0.35">
      <c r="A74" t="s">
        <v>29</v>
      </c>
      <c r="B74">
        <f t="shared" si="11"/>
        <v>4</v>
      </c>
      <c r="C74">
        <f t="shared" si="12"/>
        <v>6</v>
      </c>
      <c r="D74">
        <f t="shared" si="13"/>
        <v>6</v>
      </c>
      <c r="E74">
        <f t="shared" si="14"/>
        <v>10</v>
      </c>
      <c r="F74">
        <f t="shared" si="15"/>
        <v>13</v>
      </c>
      <c r="G74">
        <f t="shared" si="16"/>
        <v>-5</v>
      </c>
      <c r="H74">
        <f t="shared" si="17"/>
        <v>19</v>
      </c>
      <c r="I74">
        <f t="shared" si="18"/>
        <v>21</v>
      </c>
      <c r="J74">
        <f t="shared" si="19"/>
        <v>0</v>
      </c>
      <c r="K74">
        <f t="shared" si="20"/>
        <v>34</v>
      </c>
      <c r="M74">
        <f t="shared" si="21"/>
        <v>0</v>
      </c>
    </row>
    <row r="75" spans="1:13" x14ac:dyDescent="0.35">
      <c r="A75" t="s">
        <v>29</v>
      </c>
      <c r="B75">
        <f t="shared" si="11"/>
        <v>4</v>
      </c>
      <c r="C75">
        <f t="shared" si="12"/>
        <v>6</v>
      </c>
      <c r="D75">
        <f t="shared" si="13"/>
        <v>6</v>
      </c>
      <c r="E75">
        <f t="shared" si="14"/>
        <v>10</v>
      </c>
      <c r="F75">
        <f t="shared" si="15"/>
        <v>13</v>
      </c>
      <c r="G75">
        <f t="shared" si="16"/>
        <v>-5</v>
      </c>
      <c r="H75">
        <f t="shared" si="17"/>
        <v>19</v>
      </c>
      <c r="I75">
        <f t="shared" si="18"/>
        <v>21</v>
      </c>
      <c r="J75">
        <f t="shared" si="19"/>
        <v>0</v>
      </c>
      <c r="K75">
        <f t="shared" si="20"/>
        <v>34</v>
      </c>
      <c r="M75">
        <f t="shared" si="21"/>
        <v>0</v>
      </c>
    </row>
    <row r="76" spans="1:13" x14ac:dyDescent="0.35">
      <c r="A76" t="s">
        <v>29</v>
      </c>
      <c r="B76">
        <f t="shared" si="11"/>
        <v>4</v>
      </c>
      <c r="C76">
        <f t="shared" si="12"/>
        <v>6</v>
      </c>
      <c r="D76">
        <f t="shared" si="13"/>
        <v>6</v>
      </c>
      <c r="E76">
        <f t="shared" si="14"/>
        <v>10</v>
      </c>
      <c r="F76">
        <f t="shared" si="15"/>
        <v>13</v>
      </c>
      <c r="G76">
        <f t="shared" si="16"/>
        <v>-5</v>
      </c>
      <c r="H76">
        <f t="shared" si="17"/>
        <v>19</v>
      </c>
      <c r="I76">
        <f t="shared" si="18"/>
        <v>21</v>
      </c>
      <c r="J76">
        <f t="shared" si="19"/>
        <v>0</v>
      </c>
      <c r="K76">
        <f t="shared" si="20"/>
        <v>34</v>
      </c>
      <c r="M76">
        <f t="shared" si="21"/>
        <v>0</v>
      </c>
    </row>
    <row r="77" spans="1:13" x14ac:dyDescent="0.35">
      <c r="A77" t="s">
        <v>30</v>
      </c>
      <c r="B77">
        <f t="shared" si="11"/>
        <v>4</v>
      </c>
      <c r="C77">
        <f t="shared" si="12"/>
        <v>6</v>
      </c>
      <c r="D77">
        <f t="shared" si="13"/>
        <v>6</v>
      </c>
      <c r="E77">
        <f t="shared" si="14"/>
        <v>10</v>
      </c>
      <c r="F77">
        <f t="shared" si="15"/>
        <v>13</v>
      </c>
      <c r="G77">
        <f t="shared" si="16"/>
        <v>-5</v>
      </c>
      <c r="H77">
        <f t="shared" si="17"/>
        <v>19</v>
      </c>
      <c r="I77">
        <f t="shared" si="18"/>
        <v>21</v>
      </c>
      <c r="J77">
        <f t="shared" si="19"/>
        <v>1</v>
      </c>
      <c r="K77">
        <f t="shared" si="20"/>
        <v>34</v>
      </c>
      <c r="M77">
        <f t="shared" si="21"/>
        <v>0</v>
      </c>
    </row>
    <row r="78" spans="1:13" x14ac:dyDescent="0.35">
      <c r="A78" t="s">
        <v>30</v>
      </c>
      <c r="B78">
        <f t="shared" si="11"/>
        <v>4</v>
      </c>
      <c r="C78">
        <f t="shared" si="12"/>
        <v>6</v>
      </c>
      <c r="D78">
        <f t="shared" si="13"/>
        <v>6</v>
      </c>
      <c r="E78">
        <f t="shared" si="14"/>
        <v>10</v>
      </c>
      <c r="F78">
        <f t="shared" si="15"/>
        <v>13</v>
      </c>
      <c r="G78">
        <f t="shared" si="16"/>
        <v>-5</v>
      </c>
      <c r="H78">
        <f t="shared" si="17"/>
        <v>19</v>
      </c>
      <c r="I78">
        <f t="shared" si="18"/>
        <v>21</v>
      </c>
      <c r="J78">
        <f t="shared" si="19"/>
        <v>1</v>
      </c>
      <c r="K78">
        <f t="shared" si="20"/>
        <v>34</v>
      </c>
      <c r="M78">
        <f t="shared" si="21"/>
        <v>0</v>
      </c>
    </row>
    <row r="79" spans="1:13" x14ac:dyDescent="0.35">
      <c r="A79" t="s">
        <v>29</v>
      </c>
      <c r="B79">
        <f t="shared" si="11"/>
        <v>4</v>
      </c>
      <c r="C79">
        <f t="shared" si="12"/>
        <v>6</v>
      </c>
      <c r="D79">
        <f t="shared" si="13"/>
        <v>6</v>
      </c>
      <c r="E79">
        <f t="shared" si="14"/>
        <v>10</v>
      </c>
      <c r="F79">
        <f t="shared" si="15"/>
        <v>13</v>
      </c>
      <c r="G79">
        <f t="shared" si="16"/>
        <v>-5</v>
      </c>
      <c r="H79">
        <f t="shared" si="17"/>
        <v>19</v>
      </c>
      <c r="I79">
        <f t="shared" si="18"/>
        <v>21</v>
      </c>
      <c r="J79">
        <f t="shared" si="19"/>
        <v>0</v>
      </c>
      <c r="K79">
        <f t="shared" si="20"/>
        <v>34</v>
      </c>
      <c r="M79">
        <f t="shared" si="21"/>
        <v>0</v>
      </c>
    </row>
    <row r="80" spans="1:13" x14ac:dyDescent="0.35">
      <c r="A80" t="s">
        <v>29</v>
      </c>
      <c r="B80">
        <f t="shared" si="11"/>
        <v>4</v>
      </c>
      <c r="C80">
        <f t="shared" si="12"/>
        <v>6</v>
      </c>
      <c r="D80">
        <f t="shared" si="13"/>
        <v>6</v>
      </c>
      <c r="E80">
        <f t="shared" si="14"/>
        <v>10</v>
      </c>
      <c r="F80">
        <f t="shared" si="15"/>
        <v>13</v>
      </c>
      <c r="G80">
        <f t="shared" si="16"/>
        <v>-5</v>
      </c>
      <c r="H80">
        <f t="shared" si="17"/>
        <v>19</v>
      </c>
      <c r="I80">
        <f t="shared" si="18"/>
        <v>21</v>
      </c>
      <c r="J80">
        <f t="shared" si="19"/>
        <v>0</v>
      </c>
      <c r="K80">
        <f t="shared" si="20"/>
        <v>34</v>
      </c>
      <c r="M80">
        <f t="shared" si="21"/>
        <v>0</v>
      </c>
    </row>
    <row r="81" spans="1:13" x14ac:dyDescent="0.35">
      <c r="A81" t="s">
        <v>29</v>
      </c>
      <c r="B81">
        <f t="shared" si="11"/>
        <v>4</v>
      </c>
      <c r="C81">
        <f t="shared" si="12"/>
        <v>6</v>
      </c>
      <c r="D81">
        <f t="shared" si="13"/>
        <v>6</v>
      </c>
      <c r="E81">
        <f t="shared" si="14"/>
        <v>10</v>
      </c>
      <c r="F81">
        <f t="shared" si="15"/>
        <v>13</v>
      </c>
      <c r="G81">
        <f t="shared" si="16"/>
        <v>-5</v>
      </c>
      <c r="H81">
        <f t="shared" si="17"/>
        <v>19</v>
      </c>
      <c r="I81">
        <f t="shared" si="18"/>
        <v>21</v>
      </c>
      <c r="J81">
        <f t="shared" si="19"/>
        <v>0</v>
      </c>
      <c r="K81">
        <f t="shared" si="20"/>
        <v>34</v>
      </c>
      <c r="M81">
        <f t="shared" si="21"/>
        <v>0</v>
      </c>
    </row>
    <row r="82" spans="1:13" x14ac:dyDescent="0.35">
      <c r="A82" t="s">
        <v>29</v>
      </c>
      <c r="B82">
        <f t="shared" si="11"/>
        <v>4</v>
      </c>
      <c r="C82">
        <f t="shared" si="12"/>
        <v>6</v>
      </c>
      <c r="D82">
        <f t="shared" si="13"/>
        <v>6</v>
      </c>
      <c r="E82">
        <f t="shared" si="14"/>
        <v>10</v>
      </c>
      <c r="F82">
        <f t="shared" si="15"/>
        <v>13</v>
      </c>
      <c r="G82">
        <f t="shared" si="16"/>
        <v>-5</v>
      </c>
      <c r="H82">
        <f t="shared" si="17"/>
        <v>19</v>
      </c>
      <c r="I82">
        <f t="shared" si="18"/>
        <v>21</v>
      </c>
      <c r="J82">
        <f t="shared" si="19"/>
        <v>0</v>
      </c>
      <c r="K82">
        <f t="shared" si="20"/>
        <v>34</v>
      </c>
      <c r="M82">
        <f t="shared" si="21"/>
        <v>0</v>
      </c>
    </row>
    <row r="83" spans="1:13" x14ac:dyDescent="0.35">
      <c r="A83" t="s">
        <v>29</v>
      </c>
      <c r="B83">
        <f t="shared" si="11"/>
        <v>4</v>
      </c>
      <c r="C83">
        <f t="shared" si="12"/>
        <v>6</v>
      </c>
      <c r="D83">
        <f t="shared" si="13"/>
        <v>6</v>
      </c>
      <c r="E83">
        <f t="shared" si="14"/>
        <v>10</v>
      </c>
      <c r="F83">
        <f t="shared" si="15"/>
        <v>13</v>
      </c>
      <c r="G83">
        <f t="shared" si="16"/>
        <v>-5</v>
      </c>
      <c r="H83">
        <f t="shared" si="17"/>
        <v>19</v>
      </c>
      <c r="I83">
        <f t="shared" si="18"/>
        <v>21</v>
      </c>
      <c r="J83">
        <f t="shared" si="19"/>
        <v>0</v>
      </c>
      <c r="K83">
        <f t="shared" si="20"/>
        <v>34</v>
      </c>
      <c r="M83">
        <f t="shared" si="21"/>
        <v>0</v>
      </c>
    </row>
    <row r="84" spans="1:13" x14ac:dyDescent="0.35">
      <c r="A84" t="s">
        <v>29</v>
      </c>
      <c r="B84">
        <f t="shared" si="11"/>
        <v>4</v>
      </c>
      <c r="C84">
        <f t="shared" si="12"/>
        <v>6</v>
      </c>
      <c r="D84">
        <f t="shared" si="13"/>
        <v>6</v>
      </c>
      <c r="E84">
        <f t="shared" si="14"/>
        <v>10</v>
      </c>
      <c r="F84">
        <f t="shared" si="15"/>
        <v>13</v>
      </c>
      <c r="G84">
        <f t="shared" si="16"/>
        <v>-5</v>
      </c>
      <c r="H84">
        <f t="shared" si="17"/>
        <v>19</v>
      </c>
      <c r="I84">
        <f t="shared" si="18"/>
        <v>21</v>
      </c>
      <c r="J84">
        <f t="shared" si="19"/>
        <v>0</v>
      </c>
      <c r="K84">
        <f t="shared" si="20"/>
        <v>34</v>
      </c>
      <c r="M84">
        <f t="shared" si="21"/>
        <v>0</v>
      </c>
    </row>
    <row r="85" spans="1:13" x14ac:dyDescent="0.35">
      <c r="A85" t="s">
        <v>29</v>
      </c>
      <c r="B85">
        <f t="shared" si="11"/>
        <v>4</v>
      </c>
      <c r="C85">
        <f t="shared" si="12"/>
        <v>6</v>
      </c>
      <c r="D85">
        <f t="shared" si="13"/>
        <v>6</v>
      </c>
      <c r="E85">
        <f t="shared" si="14"/>
        <v>10</v>
      </c>
      <c r="F85">
        <f t="shared" si="15"/>
        <v>13</v>
      </c>
      <c r="G85">
        <f t="shared" si="16"/>
        <v>-5</v>
      </c>
      <c r="H85">
        <f t="shared" si="17"/>
        <v>19</v>
      </c>
      <c r="I85">
        <f t="shared" si="18"/>
        <v>21</v>
      </c>
      <c r="J85">
        <f t="shared" si="19"/>
        <v>0</v>
      </c>
      <c r="K85">
        <f t="shared" si="20"/>
        <v>34</v>
      </c>
      <c r="M85">
        <f t="shared" si="21"/>
        <v>0</v>
      </c>
    </row>
    <row r="86" spans="1:13" x14ac:dyDescent="0.35">
      <c r="A86" t="s">
        <v>29</v>
      </c>
      <c r="B86">
        <f t="shared" si="11"/>
        <v>4</v>
      </c>
      <c r="C86">
        <f t="shared" si="12"/>
        <v>6</v>
      </c>
      <c r="D86">
        <f t="shared" si="13"/>
        <v>6</v>
      </c>
      <c r="E86">
        <f t="shared" si="14"/>
        <v>10</v>
      </c>
      <c r="F86">
        <f t="shared" si="15"/>
        <v>13</v>
      </c>
      <c r="G86">
        <f t="shared" si="16"/>
        <v>-5</v>
      </c>
      <c r="H86">
        <f t="shared" si="17"/>
        <v>19</v>
      </c>
      <c r="I86">
        <f t="shared" si="18"/>
        <v>21</v>
      </c>
      <c r="J86">
        <f t="shared" si="19"/>
        <v>0</v>
      </c>
      <c r="K86">
        <f t="shared" si="20"/>
        <v>34</v>
      </c>
      <c r="M86">
        <f t="shared" si="21"/>
        <v>0</v>
      </c>
    </row>
    <row r="87" spans="1:13" x14ac:dyDescent="0.35">
      <c r="A87" t="s">
        <v>29</v>
      </c>
      <c r="B87">
        <f t="shared" si="11"/>
        <v>4</v>
      </c>
      <c r="C87">
        <f t="shared" si="12"/>
        <v>6</v>
      </c>
      <c r="D87">
        <f t="shared" si="13"/>
        <v>6</v>
      </c>
      <c r="E87">
        <f t="shared" si="14"/>
        <v>10</v>
      </c>
      <c r="F87">
        <f t="shared" si="15"/>
        <v>13</v>
      </c>
      <c r="G87">
        <f t="shared" si="16"/>
        <v>-5</v>
      </c>
      <c r="H87">
        <f t="shared" si="17"/>
        <v>19</v>
      </c>
      <c r="I87">
        <f t="shared" si="18"/>
        <v>21</v>
      </c>
      <c r="J87">
        <f t="shared" si="19"/>
        <v>0</v>
      </c>
      <c r="K87">
        <f t="shared" si="20"/>
        <v>34</v>
      </c>
      <c r="M87">
        <f t="shared" si="21"/>
        <v>0</v>
      </c>
    </row>
    <row r="88" spans="1:13" x14ac:dyDescent="0.35">
      <c r="A88" t="s">
        <v>29</v>
      </c>
      <c r="B88">
        <f t="shared" si="11"/>
        <v>4</v>
      </c>
      <c r="C88">
        <f t="shared" si="12"/>
        <v>6</v>
      </c>
      <c r="D88">
        <f t="shared" si="13"/>
        <v>6</v>
      </c>
      <c r="E88">
        <f t="shared" si="14"/>
        <v>10</v>
      </c>
      <c r="F88">
        <f t="shared" si="15"/>
        <v>13</v>
      </c>
      <c r="G88">
        <f t="shared" si="16"/>
        <v>-5</v>
      </c>
      <c r="H88">
        <f t="shared" si="17"/>
        <v>19</v>
      </c>
      <c r="I88">
        <f t="shared" si="18"/>
        <v>21</v>
      </c>
      <c r="J88">
        <f t="shared" si="19"/>
        <v>0</v>
      </c>
      <c r="K88">
        <f t="shared" si="20"/>
        <v>34</v>
      </c>
      <c r="M88">
        <f t="shared" si="21"/>
        <v>0</v>
      </c>
    </row>
    <row r="89" spans="1:13" x14ac:dyDescent="0.35">
      <c r="A89" t="s">
        <v>29</v>
      </c>
      <c r="B89">
        <f t="shared" si="11"/>
        <v>4</v>
      </c>
      <c r="C89">
        <f t="shared" si="12"/>
        <v>6</v>
      </c>
      <c r="D89">
        <f t="shared" si="13"/>
        <v>6</v>
      </c>
      <c r="E89">
        <f t="shared" si="14"/>
        <v>10</v>
      </c>
      <c r="F89">
        <f t="shared" si="15"/>
        <v>13</v>
      </c>
      <c r="G89">
        <f t="shared" si="16"/>
        <v>-5</v>
      </c>
      <c r="H89">
        <f t="shared" si="17"/>
        <v>19</v>
      </c>
      <c r="I89">
        <f t="shared" si="18"/>
        <v>21</v>
      </c>
      <c r="J89">
        <f t="shared" si="19"/>
        <v>0</v>
      </c>
      <c r="K89">
        <f t="shared" si="20"/>
        <v>34</v>
      </c>
      <c r="M89">
        <f t="shared" si="21"/>
        <v>0</v>
      </c>
    </row>
    <row r="90" spans="1:13" x14ac:dyDescent="0.35">
      <c r="A90" t="s">
        <v>29</v>
      </c>
      <c r="B90">
        <f t="shared" si="11"/>
        <v>4</v>
      </c>
      <c r="C90">
        <f t="shared" si="12"/>
        <v>6</v>
      </c>
      <c r="D90">
        <f t="shared" si="13"/>
        <v>6</v>
      </c>
      <c r="E90">
        <f t="shared" si="14"/>
        <v>10</v>
      </c>
      <c r="F90">
        <f t="shared" si="15"/>
        <v>13</v>
      </c>
      <c r="G90">
        <f t="shared" si="16"/>
        <v>-5</v>
      </c>
      <c r="H90">
        <f t="shared" si="17"/>
        <v>19</v>
      </c>
      <c r="I90">
        <f t="shared" si="18"/>
        <v>21</v>
      </c>
      <c r="J90">
        <f t="shared" si="19"/>
        <v>0</v>
      </c>
      <c r="K90">
        <f t="shared" si="20"/>
        <v>34</v>
      </c>
      <c r="M90">
        <f t="shared" si="21"/>
        <v>0</v>
      </c>
    </row>
    <row r="91" spans="1:13" x14ac:dyDescent="0.35">
      <c r="A91" t="s">
        <v>29</v>
      </c>
      <c r="B91">
        <f t="shared" si="11"/>
        <v>4</v>
      </c>
      <c r="C91">
        <f t="shared" si="12"/>
        <v>6</v>
      </c>
      <c r="D91">
        <f t="shared" si="13"/>
        <v>6</v>
      </c>
      <c r="E91">
        <f t="shared" si="14"/>
        <v>10</v>
      </c>
      <c r="F91">
        <f t="shared" si="15"/>
        <v>13</v>
      </c>
      <c r="G91">
        <f t="shared" si="16"/>
        <v>-5</v>
      </c>
      <c r="H91">
        <f t="shared" si="17"/>
        <v>19</v>
      </c>
      <c r="I91">
        <f t="shared" si="18"/>
        <v>21</v>
      </c>
      <c r="J91">
        <f t="shared" si="19"/>
        <v>0</v>
      </c>
      <c r="K91">
        <f t="shared" si="20"/>
        <v>34</v>
      </c>
      <c r="M91">
        <f t="shared" si="21"/>
        <v>0</v>
      </c>
    </row>
    <row r="92" spans="1:13" x14ac:dyDescent="0.35">
      <c r="A92" t="s">
        <v>29</v>
      </c>
      <c r="B92">
        <f t="shared" si="11"/>
        <v>4</v>
      </c>
      <c r="C92">
        <f t="shared" si="12"/>
        <v>6</v>
      </c>
      <c r="D92">
        <f t="shared" si="13"/>
        <v>6</v>
      </c>
      <c r="E92">
        <f t="shared" si="14"/>
        <v>10</v>
      </c>
      <c r="F92">
        <f t="shared" si="15"/>
        <v>13</v>
      </c>
      <c r="G92">
        <f t="shared" si="16"/>
        <v>-5</v>
      </c>
      <c r="H92">
        <f t="shared" si="17"/>
        <v>19</v>
      </c>
      <c r="I92">
        <f t="shared" si="18"/>
        <v>21</v>
      </c>
      <c r="J92">
        <f t="shared" si="19"/>
        <v>0</v>
      </c>
      <c r="K92">
        <f t="shared" si="20"/>
        <v>34</v>
      </c>
      <c r="M92">
        <f t="shared" si="21"/>
        <v>0</v>
      </c>
    </row>
    <row r="93" spans="1:13" x14ac:dyDescent="0.35">
      <c r="A93" t="s">
        <v>30</v>
      </c>
      <c r="B93">
        <f t="shared" si="11"/>
        <v>4</v>
      </c>
      <c r="C93">
        <f t="shared" si="12"/>
        <v>6</v>
      </c>
      <c r="D93">
        <f t="shared" si="13"/>
        <v>6</v>
      </c>
      <c r="E93">
        <f t="shared" si="14"/>
        <v>10</v>
      </c>
      <c r="F93">
        <f t="shared" si="15"/>
        <v>13</v>
      </c>
      <c r="G93">
        <f t="shared" si="16"/>
        <v>-5</v>
      </c>
      <c r="H93">
        <f t="shared" si="17"/>
        <v>19</v>
      </c>
      <c r="I93">
        <f t="shared" si="18"/>
        <v>21</v>
      </c>
      <c r="J93">
        <f t="shared" si="19"/>
        <v>1</v>
      </c>
      <c r="K93">
        <f t="shared" si="20"/>
        <v>34</v>
      </c>
      <c r="M93">
        <f t="shared" si="21"/>
        <v>0</v>
      </c>
    </row>
    <row r="94" spans="1:13" x14ac:dyDescent="0.35">
      <c r="A94" t="s">
        <v>29</v>
      </c>
      <c r="B94">
        <f t="shared" si="11"/>
        <v>4</v>
      </c>
      <c r="C94">
        <f t="shared" si="12"/>
        <v>6</v>
      </c>
      <c r="D94">
        <f t="shared" si="13"/>
        <v>6</v>
      </c>
      <c r="E94">
        <f t="shared" si="14"/>
        <v>10</v>
      </c>
      <c r="F94">
        <f t="shared" si="15"/>
        <v>13</v>
      </c>
      <c r="G94">
        <f t="shared" si="16"/>
        <v>-5</v>
      </c>
      <c r="H94">
        <f t="shared" si="17"/>
        <v>19</v>
      </c>
      <c r="I94">
        <f t="shared" si="18"/>
        <v>21</v>
      </c>
      <c r="J94">
        <f t="shared" si="19"/>
        <v>0</v>
      </c>
      <c r="K94">
        <f t="shared" si="20"/>
        <v>34</v>
      </c>
      <c r="M94">
        <f t="shared" si="21"/>
        <v>0</v>
      </c>
    </row>
    <row r="95" spans="1:13" x14ac:dyDescent="0.35">
      <c r="A95" t="s">
        <v>29</v>
      </c>
      <c r="B95">
        <f t="shared" si="11"/>
        <v>4</v>
      </c>
      <c r="C95">
        <f t="shared" si="12"/>
        <v>6</v>
      </c>
      <c r="D95">
        <f t="shared" si="13"/>
        <v>6</v>
      </c>
      <c r="E95">
        <f t="shared" si="14"/>
        <v>10</v>
      </c>
      <c r="F95">
        <f t="shared" si="15"/>
        <v>13</v>
      </c>
      <c r="G95">
        <f t="shared" si="16"/>
        <v>-5</v>
      </c>
      <c r="H95">
        <f t="shared" si="17"/>
        <v>19</v>
      </c>
      <c r="I95">
        <f t="shared" si="18"/>
        <v>21</v>
      </c>
      <c r="J95">
        <f t="shared" si="19"/>
        <v>0</v>
      </c>
      <c r="K95">
        <f t="shared" si="20"/>
        <v>34</v>
      </c>
      <c r="M95">
        <f t="shared" si="21"/>
        <v>0</v>
      </c>
    </row>
    <row r="96" spans="1:13" x14ac:dyDescent="0.35">
      <c r="A96" t="s">
        <v>29</v>
      </c>
      <c r="B96">
        <f t="shared" si="11"/>
        <v>4</v>
      </c>
      <c r="C96">
        <f t="shared" si="12"/>
        <v>6</v>
      </c>
      <c r="D96">
        <f t="shared" si="13"/>
        <v>6</v>
      </c>
      <c r="E96">
        <f t="shared" si="14"/>
        <v>10</v>
      </c>
      <c r="F96">
        <f t="shared" si="15"/>
        <v>13</v>
      </c>
      <c r="G96">
        <f t="shared" si="16"/>
        <v>-5</v>
      </c>
      <c r="H96">
        <f t="shared" si="17"/>
        <v>19</v>
      </c>
      <c r="I96">
        <f t="shared" si="18"/>
        <v>21</v>
      </c>
      <c r="J96">
        <f t="shared" si="19"/>
        <v>0</v>
      </c>
      <c r="K96">
        <f t="shared" si="20"/>
        <v>34</v>
      </c>
      <c r="M96">
        <f t="shared" si="21"/>
        <v>0</v>
      </c>
    </row>
    <row r="97" spans="1:13" x14ac:dyDescent="0.35">
      <c r="A97" t="s">
        <v>29</v>
      </c>
      <c r="B97">
        <f t="shared" si="11"/>
        <v>4</v>
      </c>
      <c r="C97">
        <f t="shared" si="12"/>
        <v>6</v>
      </c>
      <c r="D97">
        <f t="shared" si="13"/>
        <v>6</v>
      </c>
      <c r="E97">
        <f t="shared" si="14"/>
        <v>10</v>
      </c>
      <c r="F97">
        <f t="shared" si="15"/>
        <v>13</v>
      </c>
      <c r="G97">
        <f t="shared" si="16"/>
        <v>-5</v>
      </c>
      <c r="H97">
        <f t="shared" si="17"/>
        <v>19</v>
      </c>
      <c r="I97">
        <f t="shared" si="18"/>
        <v>21</v>
      </c>
      <c r="J97">
        <f t="shared" si="19"/>
        <v>0</v>
      </c>
      <c r="K97">
        <f t="shared" si="20"/>
        <v>34</v>
      </c>
      <c r="M97">
        <f t="shared" si="21"/>
        <v>0</v>
      </c>
    </row>
    <row r="98" spans="1:13" x14ac:dyDescent="0.35">
      <c r="A98" t="s">
        <v>29</v>
      </c>
      <c r="B98">
        <f t="shared" si="11"/>
        <v>4</v>
      </c>
      <c r="C98">
        <f t="shared" si="12"/>
        <v>6</v>
      </c>
      <c r="D98">
        <f t="shared" si="13"/>
        <v>6</v>
      </c>
      <c r="E98">
        <f t="shared" si="14"/>
        <v>10</v>
      </c>
      <c r="F98">
        <f t="shared" si="15"/>
        <v>13</v>
      </c>
      <c r="G98">
        <f t="shared" si="16"/>
        <v>-5</v>
      </c>
      <c r="H98">
        <f t="shared" si="17"/>
        <v>19</v>
      </c>
      <c r="I98">
        <f t="shared" si="18"/>
        <v>21</v>
      </c>
      <c r="J98">
        <f t="shared" si="19"/>
        <v>0</v>
      </c>
      <c r="K98">
        <f t="shared" si="20"/>
        <v>34</v>
      </c>
      <c r="M98">
        <f t="shared" si="21"/>
        <v>0</v>
      </c>
    </row>
    <row r="99" spans="1:13" x14ac:dyDescent="0.35">
      <c r="A99" t="s">
        <v>30</v>
      </c>
      <c r="B99">
        <f t="shared" si="11"/>
        <v>4</v>
      </c>
      <c r="C99">
        <f t="shared" si="12"/>
        <v>6</v>
      </c>
      <c r="D99">
        <f t="shared" si="13"/>
        <v>6</v>
      </c>
      <c r="E99">
        <f t="shared" si="14"/>
        <v>10</v>
      </c>
      <c r="F99">
        <f t="shared" si="15"/>
        <v>13</v>
      </c>
      <c r="G99">
        <f t="shared" si="16"/>
        <v>-5</v>
      </c>
      <c r="H99">
        <f t="shared" si="17"/>
        <v>19</v>
      </c>
      <c r="I99">
        <f t="shared" si="18"/>
        <v>21</v>
      </c>
      <c r="J99">
        <f t="shared" si="19"/>
        <v>1</v>
      </c>
      <c r="K99">
        <f t="shared" si="20"/>
        <v>34</v>
      </c>
      <c r="M99">
        <f t="shared" si="21"/>
        <v>0</v>
      </c>
    </row>
    <row r="100" spans="1:13" x14ac:dyDescent="0.35">
      <c r="A100" t="s">
        <v>30</v>
      </c>
      <c r="B100">
        <f t="shared" si="11"/>
        <v>4</v>
      </c>
      <c r="C100">
        <f t="shared" si="12"/>
        <v>6</v>
      </c>
      <c r="D100">
        <f t="shared" si="13"/>
        <v>6</v>
      </c>
      <c r="E100">
        <f t="shared" si="14"/>
        <v>10</v>
      </c>
      <c r="F100">
        <f t="shared" si="15"/>
        <v>13</v>
      </c>
      <c r="G100">
        <f t="shared" si="16"/>
        <v>-5</v>
      </c>
      <c r="H100">
        <f t="shared" si="17"/>
        <v>19</v>
      </c>
      <c r="I100">
        <f t="shared" si="18"/>
        <v>21</v>
      </c>
      <c r="J100">
        <f t="shared" si="19"/>
        <v>1</v>
      </c>
      <c r="K100">
        <f t="shared" si="20"/>
        <v>34</v>
      </c>
      <c r="M100">
        <f t="shared" si="21"/>
        <v>0</v>
      </c>
    </row>
    <row r="101" spans="1:13" x14ac:dyDescent="0.35">
      <c r="A101" t="s">
        <v>30</v>
      </c>
      <c r="B101">
        <f t="shared" si="11"/>
        <v>4</v>
      </c>
      <c r="C101">
        <f t="shared" si="12"/>
        <v>6</v>
      </c>
      <c r="D101">
        <f t="shared" si="13"/>
        <v>6</v>
      </c>
      <c r="E101">
        <f t="shared" si="14"/>
        <v>10</v>
      </c>
      <c r="F101">
        <f t="shared" si="15"/>
        <v>13</v>
      </c>
      <c r="G101">
        <f t="shared" si="16"/>
        <v>-5</v>
      </c>
      <c r="H101">
        <f t="shared" si="17"/>
        <v>19</v>
      </c>
      <c r="I101">
        <f t="shared" si="18"/>
        <v>21</v>
      </c>
      <c r="J101">
        <f t="shared" si="19"/>
        <v>1</v>
      </c>
      <c r="K101">
        <f t="shared" si="20"/>
        <v>34</v>
      </c>
      <c r="M101">
        <f t="shared" si="21"/>
        <v>0</v>
      </c>
    </row>
    <row r="102" spans="1:13" x14ac:dyDescent="0.35">
      <c r="A102" t="s">
        <v>29</v>
      </c>
      <c r="B102">
        <f t="shared" si="11"/>
        <v>4</v>
      </c>
      <c r="C102">
        <f t="shared" si="12"/>
        <v>6</v>
      </c>
      <c r="D102">
        <f t="shared" si="13"/>
        <v>6</v>
      </c>
      <c r="E102">
        <f t="shared" si="14"/>
        <v>10</v>
      </c>
      <c r="F102">
        <f t="shared" si="15"/>
        <v>13</v>
      </c>
      <c r="G102">
        <f t="shared" si="16"/>
        <v>-5</v>
      </c>
      <c r="H102">
        <f t="shared" si="17"/>
        <v>19</v>
      </c>
      <c r="I102">
        <f t="shared" si="18"/>
        <v>21</v>
      </c>
      <c r="J102">
        <f t="shared" si="19"/>
        <v>0</v>
      </c>
      <c r="K102">
        <f t="shared" si="20"/>
        <v>34</v>
      </c>
      <c r="M102">
        <f t="shared" si="21"/>
        <v>0</v>
      </c>
    </row>
    <row r="103" spans="1:13" x14ac:dyDescent="0.35">
      <c r="A103" t="s">
        <v>29</v>
      </c>
      <c r="B103">
        <f t="shared" si="11"/>
        <v>4</v>
      </c>
      <c r="C103">
        <f t="shared" si="12"/>
        <v>6</v>
      </c>
      <c r="D103">
        <f t="shared" si="13"/>
        <v>6</v>
      </c>
      <c r="E103">
        <f t="shared" si="14"/>
        <v>10</v>
      </c>
      <c r="F103">
        <f t="shared" si="15"/>
        <v>13</v>
      </c>
      <c r="G103">
        <f t="shared" si="16"/>
        <v>-5</v>
      </c>
      <c r="H103">
        <f t="shared" si="17"/>
        <v>19</v>
      </c>
      <c r="I103">
        <f t="shared" si="18"/>
        <v>21</v>
      </c>
      <c r="J103">
        <f t="shared" si="19"/>
        <v>0</v>
      </c>
      <c r="K103">
        <f t="shared" si="20"/>
        <v>34</v>
      </c>
      <c r="M103">
        <f t="shared" si="21"/>
        <v>0</v>
      </c>
    </row>
    <row r="104" spans="1:13" x14ac:dyDescent="0.35">
      <c r="A104" t="s">
        <v>29</v>
      </c>
      <c r="B104">
        <f t="shared" si="11"/>
        <v>4</v>
      </c>
      <c r="C104">
        <f t="shared" si="12"/>
        <v>6</v>
      </c>
      <c r="D104">
        <f t="shared" si="13"/>
        <v>6</v>
      </c>
      <c r="E104">
        <f t="shared" si="14"/>
        <v>10</v>
      </c>
      <c r="F104">
        <f t="shared" si="15"/>
        <v>13</v>
      </c>
      <c r="G104">
        <f t="shared" si="16"/>
        <v>-5</v>
      </c>
      <c r="H104">
        <f t="shared" si="17"/>
        <v>19</v>
      </c>
      <c r="I104">
        <f t="shared" si="18"/>
        <v>21</v>
      </c>
      <c r="J104">
        <f t="shared" si="19"/>
        <v>0</v>
      </c>
      <c r="K104">
        <f t="shared" si="20"/>
        <v>34</v>
      </c>
      <c r="M104">
        <f t="shared" si="21"/>
        <v>0</v>
      </c>
    </row>
    <row r="105" spans="1:13" x14ac:dyDescent="0.35">
      <c r="A105" t="s">
        <v>29</v>
      </c>
      <c r="B105">
        <f t="shared" si="11"/>
        <v>4</v>
      </c>
      <c r="C105">
        <f t="shared" si="12"/>
        <v>6</v>
      </c>
      <c r="D105">
        <f t="shared" si="13"/>
        <v>6</v>
      </c>
      <c r="E105">
        <f t="shared" si="14"/>
        <v>10</v>
      </c>
      <c r="F105">
        <f t="shared" si="15"/>
        <v>13</v>
      </c>
      <c r="G105">
        <f t="shared" si="16"/>
        <v>-5</v>
      </c>
      <c r="H105">
        <f t="shared" si="17"/>
        <v>19</v>
      </c>
      <c r="I105">
        <f t="shared" si="18"/>
        <v>21</v>
      </c>
      <c r="J105">
        <f t="shared" si="19"/>
        <v>0</v>
      </c>
      <c r="K105">
        <f t="shared" si="20"/>
        <v>34</v>
      </c>
      <c r="M105">
        <f t="shared" si="21"/>
        <v>0</v>
      </c>
    </row>
    <row r="106" spans="1:13" x14ac:dyDescent="0.35">
      <c r="A106" t="s">
        <v>29</v>
      </c>
      <c r="B106">
        <f t="shared" si="11"/>
        <v>4</v>
      </c>
      <c r="C106">
        <f t="shared" si="12"/>
        <v>6</v>
      </c>
      <c r="D106">
        <f t="shared" si="13"/>
        <v>6</v>
      </c>
      <c r="E106">
        <f t="shared" si="14"/>
        <v>10</v>
      </c>
      <c r="F106">
        <f t="shared" si="15"/>
        <v>13</v>
      </c>
      <c r="G106">
        <f t="shared" si="16"/>
        <v>-5</v>
      </c>
      <c r="H106">
        <f t="shared" si="17"/>
        <v>19</v>
      </c>
      <c r="I106">
        <f t="shared" si="18"/>
        <v>21</v>
      </c>
      <c r="J106">
        <f t="shared" si="19"/>
        <v>0</v>
      </c>
      <c r="K106">
        <f t="shared" si="20"/>
        <v>34</v>
      </c>
      <c r="M106">
        <f t="shared" si="21"/>
        <v>0</v>
      </c>
    </row>
    <row r="107" spans="1:13" x14ac:dyDescent="0.35">
      <c r="A107" t="s">
        <v>29</v>
      </c>
      <c r="B107">
        <f t="shared" si="11"/>
        <v>4</v>
      </c>
      <c r="C107">
        <f t="shared" si="12"/>
        <v>6</v>
      </c>
      <c r="D107">
        <f t="shared" si="13"/>
        <v>6</v>
      </c>
      <c r="E107">
        <f t="shared" si="14"/>
        <v>10</v>
      </c>
      <c r="F107">
        <f t="shared" si="15"/>
        <v>13</v>
      </c>
      <c r="G107">
        <f t="shared" si="16"/>
        <v>-5</v>
      </c>
      <c r="H107">
        <f t="shared" si="17"/>
        <v>19</v>
      </c>
      <c r="I107">
        <f t="shared" si="18"/>
        <v>21</v>
      </c>
      <c r="J107">
        <f t="shared" si="19"/>
        <v>0</v>
      </c>
      <c r="K107">
        <f t="shared" si="20"/>
        <v>34</v>
      </c>
      <c r="M107">
        <f t="shared" si="21"/>
        <v>0</v>
      </c>
    </row>
    <row r="108" spans="1:13" x14ac:dyDescent="0.35">
      <c r="A108" t="s">
        <v>29</v>
      </c>
      <c r="B108">
        <f t="shared" si="11"/>
        <v>4</v>
      </c>
      <c r="C108">
        <f t="shared" si="12"/>
        <v>6</v>
      </c>
      <c r="D108">
        <f t="shared" si="13"/>
        <v>6</v>
      </c>
      <c r="E108">
        <f t="shared" si="14"/>
        <v>10</v>
      </c>
      <c r="F108">
        <f t="shared" si="15"/>
        <v>13</v>
      </c>
      <c r="G108">
        <f t="shared" si="16"/>
        <v>-5</v>
      </c>
      <c r="H108">
        <f t="shared" si="17"/>
        <v>19</v>
      </c>
      <c r="I108">
        <f t="shared" si="18"/>
        <v>21</v>
      </c>
      <c r="J108">
        <f t="shared" si="19"/>
        <v>0</v>
      </c>
      <c r="K108">
        <f t="shared" si="20"/>
        <v>34</v>
      </c>
      <c r="M108">
        <f t="shared" si="21"/>
        <v>0</v>
      </c>
    </row>
    <row r="109" spans="1:13" x14ac:dyDescent="0.35">
      <c r="A109" t="s">
        <v>29</v>
      </c>
      <c r="B109">
        <f t="shared" si="11"/>
        <v>4</v>
      </c>
      <c r="C109">
        <f t="shared" si="12"/>
        <v>6</v>
      </c>
      <c r="D109">
        <f t="shared" si="13"/>
        <v>6</v>
      </c>
      <c r="E109">
        <f t="shared" si="14"/>
        <v>10</v>
      </c>
      <c r="F109">
        <f t="shared" si="15"/>
        <v>13</v>
      </c>
      <c r="G109">
        <f t="shared" si="16"/>
        <v>-5</v>
      </c>
      <c r="H109">
        <f t="shared" si="17"/>
        <v>19</v>
      </c>
      <c r="I109">
        <f t="shared" si="18"/>
        <v>21</v>
      </c>
      <c r="J109">
        <f t="shared" si="19"/>
        <v>0</v>
      </c>
      <c r="K109">
        <f t="shared" si="20"/>
        <v>34</v>
      </c>
      <c r="M109">
        <f t="shared" si="21"/>
        <v>0</v>
      </c>
    </row>
    <row r="110" spans="1:13" x14ac:dyDescent="0.35">
      <c r="A110" t="s">
        <v>29</v>
      </c>
      <c r="B110">
        <f t="shared" si="11"/>
        <v>4</v>
      </c>
      <c r="C110">
        <f t="shared" si="12"/>
        <v>6</v>
      </c>
      <c r="D110">
        <f t="shared" si="13"/>
        <v>6</v>
      </c>
      <c r="E110">
        <f t="shared" si="14"/>
        <v>10</v>
      </c>
      <c r="F110">
        <f t="shared" si="15"/>
        <v>13</v>
      </c>
      <c r="G110">
        <f t="shared" si="16"/>
        <v>-5</v>
      </c>
      <c r="H110">
        <f t="shared" si="17"/>
        <v>19</v>
      </c>
      <c r="I110">
        <f t="shared" si="18"/>
        <v>21</v>
      </c>
      <c r="J110">
        <f t="shared" si="19"/>
        <v>0</v>
      </c>
      <c r="K110">
        <f t="shared" si="20"/>
        <v>34</v>
      </c>
      <c r="M110">
        <f t="shared" si="21"/>
        <v>0</v>
      </c>
    </row>
    <row r="111" spans="1:13" x14ac:dyDescent="0.35">
      <c r="A111" t="s">
        <v>29</v>
      </c>
      <c r="B111">
        <f t="shared" si="11"/>
        <v>4</v>
      </c>
      <c r="C111">
        <f t="shared" si="12"/>
        <v>6</v>
      </c>
      <c r="D111">
        <f t="shared" si="13"/>
        <v>6</v>
      </c>
      <c r="E111">
        <f t="shared" si="14"/>
        <v>10</v>
      </c>
      <c r="F111">
        <f t="shared" si="15"/>
        <v>13</v>
      </c>
      <c r="G111">
        <f t="shared" si="16"/>
        <v>-5</v>
      </c>
      <c r="H111">
        <f t="shared" si="17"/>
        <v>19</v>
      </c>
      <c r="I111">
        <f t="shared" si="18"/>
        <v>21</v>
      </c>
      <c r="J111">
        <f t="shared" si="19"/>
        <v>0</v>
      </c>
      <c r="K111">
        <f t="shared" si="20"/>
        <v>34</v>
      </c>
      <c r="M111">
        <f t="shared" si="21"/>
        <v>0</v>
      </c>
    </row>
    <row r="112" spans="1:13" x14ac:dyDescent="0.35">
      <c r="A112" t="s">
        <v>29</v>
      </c>
      <c r="B112">
        <f t="shared" si="11"/>
        <v>4</v>
      </c>
      <c r="C112">
        <f t="shared" si="12"/>
        <v>6</v>
      </c>
      <c r="D112">
        <f t="shared" si="13"/>
        <v>6</v>
      </c>
      <c r="E112">
        <f t="shared" si="14"/>
        <v>10</v>
      </c>
      <c r="F112">
        <f t="shared" si="15"/>
        <v>13</v>
      </c>
      <c r="G112">
        <f t="shared" si="16"/>
        <v>-5</v>
      </c>
      <c r="H112">
        <f t="shared" si="17"/>
        <v>19</v>
      </c>
      <c r="I112">
        <f t="shared" si="18"/>
        <v>21</v>
      </c>
      <c r="J112">
        <f t="shared" si="19"/>
        <v>0</v>
      </c>
      <c r="K112">
        <f t="shared" si="20"/>
        <v>34</v>
      </c>
      <c r="M112">
        <f t="shared" si="21"/>
        <v>0</v>
      </c>
    </row>
    <row r="113" spans="1:13" x14ac:dyDescent="0.35">
      <c r="A113" t="s">
        <v>29</v>
      </c>
      <c r="B113">
        <f t="shared" si="11"/>
        <v>4</v>
      </c>
      <c r="C113">
        <f t="shared" si="12"/>
        <v>6</v>
      </c>
      <c r="D113">
        <f t="shared" si="13"/>
        <v>6</v>
      </c>
      <c r="E113">
        <f t="shared" si="14"/>
        <v>10</v>
      </c>
      <c r="F113">
        <f t="shared" si="15"/>
        <v>13</v>
      </c>
      <c r="G113">
        <f t="shared" si="16"/>
        <v>-5</v>
      </c>
      <c r="H113">
        <f t="shared" si="17"/>
        <v>19</v>
      </c>
      <c r="I113">
        <f t="shared" si="18"/>
        <v>21</v>
      </c>
      <c r="J113">
        <f t="shared" si="19"/>
        <v>0</v>
      </c>
      <c r="K113">
        <f t="shared" si="20"/>
        <v>34</v>
      </c>
      <c r="M113">
        <f t="shared" si="21"/>
        <v>0</v>
      </c>
    </row>
    <row r="114" spans="1:13" x14ac:dyDescent="0.35">
      <c r="A114" t="s">
        <v>29</v>
      </c>
      <c r="B114">
        <f t="shared" si="11"/>
        <v>4</v>
      </c>
      <c r="C114">
        <f t="shared" si="12"/>
        <v>6</v>
      </c>
      <c r="D114">
        <f t="shared" si="13"/>
        <v>6</v>
      </c>
      <c r="E114">
        <f t="shared" si="14"/>
        <v>10</v>
      </c>
      <c r="F114">
        <f t="shared" si="15"/>
        <v>13</v>
      </c>
      <c r="G114">
        <f t="shared" si="16"/>
        <v>-5</v>
      </c>
      <c r="H114">
        <f t="shared" si="17"/>
        <v>19</v>
      </c>
      <c r="I114">
        <f t="shared" si="18"/>
        <v>21</v>
      </c>
      <c r="J114">
        <f t="shared" si="19"/>
        <v>0</v>
      </c>
      <c r="K114">
        <f t="shared" si="20"/>
        <v>34</v>
      </c>
      <c r="M114">
        <f t="shared" si="21"/>
        <v>0</v>
      </c>
    </row>
    <row r="115" spans="1:13" x14ac:dyDescent="0.35">
      <c r="A115" t="s">
        <v>30</v>
      </c>
      <c r="B115">
        <f t="shared" si="11"/>
        <v>4</v>
      </c>
      <c r="C115">
        <f t="shared" si="12"/>
        <v>6</v>
      </c>
      <c r="D115">
        <f t="shared" si="13"/>
        <v>6</v>
      </c>
      <c r="E115">
        <f t="shared" si="14"/>
        <v>10</v>
      </c>
      <c r="F115">
        <f t="shared" si="15"/>
        <v>13</v>
      </c>
      <c r="G115">
        <f t="shared" si="16"/>
        <v>-5</v>
      </c>
      <c r="H115">
        <f t="shared" si="17"/>
        <v>19</v>
      </c>
      <c r="I115">
        <f t="shared" si="18"/>
        <v>21</v>
      </c>
      <c r="J115">
        <f t="shared" si="19"/>
        <v>1</v>
      </c>
      <c r="K115">
        <f t="shared" si="20"/>
        <v>34</v>
      </c>
      <c r="M115">
        <f t="shared" si="21"/>
        <v>0</v>
      </c>
    </row>
    <row r="116" spans="1:13" x14ac:dyDescent="0.35">
      <c r="A116" t="s">
        <v>29</v>
      </c>
      <c r="B116">
        <f t="shared" si="11"/>
        <v>4</v>
      </c>
      <c r="C116">
        <f t="shared" si="12"/>
        <v>6</v>
      </c>
      <c r="D116">
        <f t="shared" si="13"/>
        <v>6</v>
      </c>
      <c r="E116">
        <f t="shared" si="14"/>
        <v>10</v>
      </c>
      <c r="F116">
        <f t="shared" si="15"/>
        <v>13</v>
      </c>
      <c r="G116">
        <f t="shared" si="16"/>
        <v>-5</v>
      </c>
      <c r="H116">
        <f t="shared" si="17"/>
        <v>19</v>
      </c>
      <c r="I116">
        <f t="shared" si="18"/>
        <v>21</v>
      </c>
      <c r="J116">
        <f t="shared" si="19"/>
        <v>0</v>
      </c>
      <c r="K116">
        <f t="shared" si="20"/>
        <v>34</v>
      </c>
      <c r="M116">
        <f t="shared" si="21"/>
        <v>0</v>
      </c>
    </row>
    <row r="117" spans="1:13" x14ac:dyDescent="0.35">
      <c r="A117" t="s">
        <v>29</v>
      </c>
      <c r="B117">
        <f t="shared" si="11"/>
        <v>4</v>
      </c>
      <c r="C117">
        <f t="shared" si="12"/>
        <v>6</v>
      </c>
      <c r="D117">
        <f t="shared" si="13"/>
        <v>6</v>
      </c>
      <c r="E117">
        <f t="shared" si="14"/>
        <v>10</v>
      </c>
      <c r="F117">
        <f t="shared" si="15"/>
        <v>13</v>
      </c>
      <c r="G117">
        <f t="shared" si="16"/>
        <v>-5</v>
      </c>
      <c r="H117">
        <f t="shared" si="17"/>
        <v>19</v>
      </c>
      <c r="I117">
        <f t="shared" si="18"/>
        <v>21</v>
      </c>
      <c r="J117">
        <f t="shared" si="19"/>
        <v>0</v>
      </c>
      <c r="K117">
        <f t="shared" si="20"/>
        <v>34</v>
      </c>
      <c r="M117">
        <f t="shared" si="21"/>
        <v>0</v>
      </c>
    </row>
    <row r="118" spans="1:13" x14ac:dyDescent="0.35">
      <c r="A118" t="s">
        <v>29</v>
      </c>
      <c r="B118">
        <f t="shared" si="11"/>
        <v>4</v>
      </c>
      <c r="C118">
        <f t="shared" si="12"/>
        <v>6</v>
      </c>
      <c r="D118">
        <f t="shared" si="13"/>
        <v>6</v>
      </c>
      <c r="E118">
        <f t="shared" si="14"/>
        <v>10</v>
      </c>
      <c r="F118">
        <f t="shared" si="15"/>
        <v>13</v>
      </c>
      <c r="G118">
        <f t="shared" si="16"/>
        <v>-5</v>
      </c>
      <c r="H118">
        <f t="shared" si="17"/>
        <v>19</v>
      </c>
      <c r="I118">
        <f t="shared" si="18"/>
        <v>21</v>
      </c>
      <c r="J118">
        <f t="shared" si="19"/>
        <v>0</v>
      </c>
      <c r="K118">
        <f t="shared" si="20"/>
        <v>34</v>
      </c>
      <c r="M118">
        <f t="shared" si="21"/>
        <v>0</v>
      </c>
    </row>
    <row r="119" spans="1:13" x14ac:dyDescent="0.35">
      <c r="A119" t="s">
        <v>29</v>
      </c>
      <c r="B119">
        <f t="shared" si="11"/>
        <v>4</v>
      </c>
      <c r="C119">
        <f t="shared" si="12"/>
        <v>6</v>
      </c>
      <c r="D119">
        <f t="shared" si="13"/>
        <v>6</v>
      </c>
      <c r="E119">
        <f t="shared" si="14"/>
        <v>10</v>
      </c>
      <c r="F119">
        <f t="shared" si="15"/>
        <v>13</v>
      </c>
      <c r="G119">
        <f t="shared" si="16"/>
        <v>-5</v>
      </c>
      <c r="H119">
        <f t="shared" si="17"/>
        <v>19</v>
      </c>
      <c r="I119">
        <f t="shared" si="18"/>
        <v>21</v>
      </c>
      <c r="J119">
        <f t="shared" si="19"/>
        <v>0</v>
      </c>
      <c r="K119">
        <f t="shared" si="20"/>
        <v>34</v>
      </c>
      <c r="M119">
        <f t="shared" si="21"/>
        <v>0</v>
      </c>
    </row>
    <row r="120" spans="1:13" x14ac:dyDescent="0.35">
      <c r="A120" t="s">
        <v>29</v>
      </c>
      <c r="B120">
        <f t="shared" si="11"/>
        <v>4</v>
      </c>
      <c r="C120">
        <f t="shared" si="12"/>
        <v>6</v>
      </c>
      <c r="D120">
        <f t="shared" si="13"/>
        <v>6</v>
      </c>
      <c r="E120">
        <f t="shared" si="14"/>
        <v>10</v>
      </c>
      <c r="F120">
        <f t="shared" si="15"/>
        <v>13</v>
      </c>
      <c r="G120">
        <f t="shared" si="16"/>
        <v>-5</v>
      </c>
      <c r="H120">
        <f t="shared" si="17"/>
        <v>19</v>
      </c>
      <c r="I120">
        <f t="shared" si="18"/>
        <v>21</v>
      </c>
      <c r="J120">
        <f t="shared" si="19"/>
        <v>0</v>
      </c>
      <c r="K120">
        <f t="shared" si="20"/>
        <v>34</v>
      </c>
      <c r="M120">
        <f t="shared" si="21"/>
        <v>0</v>
      </c>
    </row>
    <row r="121" spans="1:13" x14ac:dyDescent="0.35">
      <c r="A121" t="s">
        <v>29</v>
      </c>
      <c r="B121">
        <f t="shared" si="11"/>
        <v>4</v>
      </c>
      <c r="C121">
        <f t="shared" si="12"/>
        <v>6</v>
      </c>
      <c r="D121">
        <f t="shared" si="13"/>
        <v>6</v>
      </c>
      <c r="E121">
        <f t="shared" si="14"/>
        <v>10</v>
      </c>
      <c r="F121">
        <f t="shared" si="15"/>
        <v>13</v>
      </c>
      <c r="G121">
        <f t="shared" si="16"/>
        <v>-5</v>
      </c>
      <c r="H121">
        <f t="shared" si="17"/>
        <v>19</v>
      </c>
      <c r="I121">
        <f t="shared" si="18"/>
        <v>21</v>
      </c>
      <c r="J121">
        <f t="shared" si="19"/>
        <v>0</v>
      </c>
      <c r="K121">
        <f t="shared" si="20"/>
        <v>34</v>
      </c>
      <c r="M121">
        <f t="shared" si="21"/>
        <v>0</v>
      </c>
    </row>
    <row r="122" spans="1:13" x14ac:dyDescent="0.35">
      <c r="A122" t="s">
        <v>29</v>
      </c>
      <c r="B122">
        <f t="shared" si="11"/>
        <v>4</v>
      </c>
      <c r="C122">
        <f t="shared" si="12"/>
        <v>6</v>
      </c>
      <c r="D122">
        <f t="shared" si="13"/>
        <v>6</v>
      </c>
      <c r="E122">
        <f t="shared" si="14"/>
        <v>10</v>
      </c>
      <c r="F122">
        <f t="shared" si="15"/>
        <v>13</v>
      </c>
      <c r="G122">
        <f t="shared" si="16"/>
        <v>-5</v>
      </c>
      <c r="H122">
        <f t="shared" si="17"/>
        <v>19</v>
      </c>
      <c r="I122">
        <f t="shared" si="18"/>
        <v>21</v>
      </c>
      <c r="J122">
        <f t="shared" si="19"/>
        <v>0</v>
      </c>
      <c r="K122">
        <f t="shared" si="20"/>
        <v>34</v>
      </c>
      <c r="M122">
        <f t="shared" si="21"/>
        <v>0</v>
      </c>
    </row>
    <row r="123" spans="1:13" x14ac:dyDescent="0.35">
      <c r="A123" t="s">
        <v>29</v>
      </c>
      <c r="B123">
        <f t="shared" si="11"/>
        <v>4</v>
      </c>
      <c r="C123">
        <f t="shared" si="12"/>
        <v>6</v>
      </c>
      <c r="D123">
        <f t="shared" si="13"/>
        <v>6</v>
      </c>
      <c r="E123">
        <f t="shared" si="14"/>
        <v>10</v>
      </c>
      <c r="F123">
        <f t="shared" si="15"/>
        <v>13</v>
      </c>
      <c r="G123">
        <f t="shared" si="16"/>
        <v>-5</v>
      </c>
      <c r="H123">
        <f t="shared" si="17"/>
        <v>19</v>
      </c>
      <c r="I123">
        <f t="shared" si="18"/>
        <v>21</v>
      </c>
      <c r="J123">
        <f t="shared" si="19"/>
        <v>0</v>
      </c>
      <c r="K123">
        <f t="shared" si="20"/>
        <v>34</v>
      </c>
      <c r="M123">
        <f t="shared" si="21"/>
        <v>0</v>
      </c>
    </row>
    <row r="124" spans="1:13" x14ac:dyDescent="0.35">
      <c r="A124" t="s">
        <v>29</v>
      </c>
      <c r="B124">
        <f t="shared" si="11"/>
        <v>4</v>
      </c>
      <c r="C124">
        <f t="shared" si="12"/>
        <v>6</v>
      </c>
      <c r="D124">
        <f t="shared" si="13"/>
        <v>6</v>
      </c>
      <c r="E124">
        <f t="shared" si="14"/>
        <v>10</v>
      </c>
      <c r="F124">
        <f t="shared" si="15"/>
        <v>13</v>
      </c>
      <c r="G124">
        <f t="shared" si="16"/>
        <v>-5</v>
      </c>
      <c r="H124">
        <f t="shared" si="17"/>
        <v>19</v>
      </c>
      <c r="I124">
        <f t="shared" si="18"/>
        <v>21</v>
      </c>
      <c r="J124">
        <f t="shared" si="19"/>
        <v>0</v>
      </c>
      <c r="K124">
        <f t="shared" si="20"/>
        <v>34</v>
      </c>
      <c r="M124">
        <f t="shared" si="21"/>
        <v>0</v>
      </c>
    </row>
    <row r="125" spans="1:13" x14ac:dyDescent="0.35">
      <c r="A125" t="s">
        <v>29</v>
      </c>
      <c r="B125">
        <f t="shared" si="11"/>
        <v>4</v>
      </c>
      <c r="C125">
        <f t="shared" si="12"/>
        <v>6</v>
      </c>
      <c r="D125">
        <f t="shared" si="13"/>
        <v>6</v>
      </c>
      <c r="E125">
        <f t="shared" si="14"/>
        <v>10</v>
      </c>
      <c r="F125">
        <f t="shared" si="15"/>
        <v>13</v>
      </c>
      <c r="G125">
        <f t="shared" si="16"/>
        <v>-5</v>
      </c>
      <c r="H125">
        <f t="shared" si="17"/>
        <v>19</v>
      </c>
      <c r="I125">
        <f t="shared" si="18"/>
        <v>21</v>
      </c>
      <c r="J125">
        <f t="shared" si="19"/>
        <v>0</v>
      </c>
      <c r="K125">
        <f t="shared" si="20"/>
        <v>34</v>
      </c>
      <c r="M125">
        <f t="shared" si="21"/>
        <v>0</v>
      </c>
    </row>
    <row r="126" spans="1:13" x14ac:dyDescent="0.35">
      <c r="A126" t="s">
        <v>29</v>
      </c>
      <c r="B126">
        <f t="shared" si="11"/>
        <v>4</v>
      </c>
      <c r="C126">
        <f t="shared" si="12"/>
        <v>6</v>
      </c>
      <c r="D126">
        <f t="shared" si="13"/>
        <v>6</v>
      </c>
      <c r="E126">
        <f t="shared" si="14"/>
        <v>10</v>
      </c>
      <c r="F126">
        <f t="shared" si="15"/>
        <v>13</v>
      </c>
      <c r="G126">
        <f t="shared" si="16"/>
        <v>-5</v>
      </c>
      <c r="H126">
        <f t="shared" si="17"/>
        <v>19</v>
      </c>
      <c r="I126">
        <f t="shared" si="18"/>
        <v>21</v>
      </c>
      <c r="J126">
        <f t="shared" si="19"/>
        <v>0</v>
      </c>
      <c r="K126">
        <f t="shared" si="20"/>
        <v>34</v>
      </c>
      <c r="M126">
        <f t="shared" si="21"/>
        <v>0</v>
      </c>
    </row>
    <row r="127" spans="1:13" x14ac:dyDescent="0.35">
      <c r="A127" t="s">
        <v>29</v>
      </c>
      <c r="B127">
        <f t="shared" si="11"/>
        <v>4</v>
      </c>
      <c r="C127">
        <f t="shared" si="12"/>
        <v>6</v>
      </c>
      <c r="D127">
        <f t="shared" si="13"/>
        <v>6</v>
      </c>
      <c r="E127">
        <f t="shared" si="14"/>
        <v>10</v>
      </c>
      <c r="F127">
        <f t="shared" si="15"/>
        <v>13</v>
      </c>
      <c r="G127">
        <f t="shared" si="16"/>
        <v>-5</v>
      </c>
      <c r="H127">
        <f t="shared" si="17"/>
        <v>19</v>
      </c>
      <c r="I127">
        <f t="shared" si="18"/>
        <v>21</v>
      </c>
      <c r="J127">
        <f t="shared" si="19"/>
        <v>0</v>
      </c>
      <c r="K127">
        <f t="shared" si="20"/>
        <v>34</v>
      </c>
      <c r="M127">
        <f t="shared" si="21"/>
        <v>0</v>
      </c>
    </row>
    <row r="128" spans="1:13" x14ac:dyDescent="0.35">
      <c r="A128" t="s">
        <v>29</v>
      </c>
      <c r="B128">
        <f t="shared" si="11"/>
        <v>4</v>
      </c>
      <c r="C128">
        <f t="shared" si="12"/>
        <v>6</v>
      </c>
      <c r="D128">
        <f t="shared" si="13"/>
        <v>6</v>
      </c>
      <c r="E128">
        <f t="shared" si="14"/>
        <v>10</v>
      </c>
      <c r="F128">
        <f t="shared" si="15"/>
        <v>13</v>
      </c>
      <c r="G128">
        <f t="shared" si="16"/>
        <v>-5</v>
      </c>
      <c r="H128">
        <f t="shared" si="17"/>
        <v>19</v>
      </c>
      <c r="I128">
        <f t="shared" si="18"/>
        <v>21</v>
      </c>
      <c r="J128">
        <f t="shared" si="19"/>
        <v>0</v>
      </c>
      <c r="K128">
        <f t="shared" si="20"/>
        <v>34</v>
      </c>
      <c r="M128">
        <f t="shared" si="21"/>
        <v>0</v>
      </c>
    </row>
    <row r="129" spans="1:13" x14ac:dyDescent="0.35">
      <c r="A129" t="s">
        <v>29</v>
      </c>
      <c r="B129">
        <f t="shared" si="11"/>
        <v>4</v>
      </c>
      <c r="C129">
        <f t="shared" si="12"/>
        <v>6</v>
      </c>
      <c r="D129">
        <f t="shared" si="13"/>
        <v>6</v>
      </c>
      <c r="E129">
        <f t="shared" si="14"/>
        <v>10</v>
      </c>
      <c r="F129">
        <f t="shared" si="15"/>
        <v>13</v>
      </c>
      <c r="G129">
        <f t="shared" si="16"/>
        <v>-5</v>
      </c>
      <c r="H129">
        <f t="shared" si="17"/>
        <v>19</v>
      </c>
      <c r="I129">
        <f t="shared" si="18"/>
        <v>21</v>
      </c>
      <c r="J129">
        <f t="shared" si="19"/>
        <v>0</v>
      </c>
      <c r="K129">
        <f t="shared" si="20"/>
        <v>34</v>
      </c>
      <c r="M129">
        <f t="shared" si="21"/>
        <v>0</v>
      </c>
    </row>
    <row r="130" spans="1:13" x14ac:dyDescent="0.35">
      <c r="A130" t="s">
        <v>29</v>
      </c>
      <c r="B130">
        <f t="shared" si="11"/>
        <v>4</v>
      </c>
      <c r="C130">
        <f t="shared" si="12"/>
        <v>6</v>
      </c>
      <c r="D130">
        <f t="shared" si="13"/>
        <v>6</v>
      </c>
      <c r="E130">
        <f t="shared" si="14"/>
        <v>10</v>
      </c>
      <c r="F130">
        <f t="shared" si="15"/>
        <v>13</v>
      </c>
      <c r="G130">
        <f t="shared" si="16"/>
        <v>-5</v>
      </c>
      <c r="H130">
        <f t="shared" si="17"/>
        <v>19</v>
      </c>
      <c r="I130">
        <f t="shared" si="18"/>
        <v>21</v>
      </c>
      <c r="J130">
        <f t="shared" si="19"/>
        <v>0</v>
      </c>
      <c r="K130">
        <f t="shared" si="20"/>
        <v>34</v>
      </c>
      <c r="M130">
        <f t="shared" si="21"/>
        <v>0</v>
      </c>
    </row>
    <row r="131" spans="1:13" x14ac:dyDescent="0.35">
      <c r="A131" t="s">
        <v>29</v>
      </c>
      <c r="B131">
        <f t="shared" si="11"/>
        <v>4</v>
      </c>
      <c r="C131">
        <f t="shared" si="12"/>
        <v>6</v>
      </c>
      <c r="D131">
        <f t="shared" si="13"/>
        <v>6</v>
      </c>
      <c r="E131">
        <f t="shared" si="14"/>
        <v>10</v>
      </c>
      <c r="F131">
        <f t="shared" si="15"/>
        <v>13</v>
      </c>
      <c r="G131">
        <f t="shared" si="16"/>
        <v>-5</v>
      </c>
      <c r="H131">
        <f t="shared" si="17"/>
        <v>19</v>
      </c>
      <c r="I131">
        <f t="shared" si="18"/>
        <v>21</v>
      </c>
      <c r="J131">
        <f t="shared" si="19"/>
        <v>0</v>
      </c>
      <c r="K131">
        <f t="shared" si="20"/>
        <v>34</v>
      </c>
      <c r="M131">
        <f t="shared" si="21"/>
        <v>0</v>
      </c>
    </row>
    <row r="132" spans="1:13" x14ac:dyDescent="0.35">
      <c r="A132" t="s">
        <v>29</v>
      </c>
      <c r="B132">
        <f t="shared" si="11"/>
        <v>4</v>
      </c>
      <c r="C132">
        <f t="shared" si="12"/>
        <v>6</v>
      </c>
      <c r="D132">
        <f t="shared" si="13"/>
        <v>6</v>
      </c>
      <c r="E132">
        <f t="shared" si="14"/>
        <v>10</v>
      </c>
      <c r="F132">
        <f t="shared" si="15"/>
        <v>13</v>
      </c>
      <c r="G132">
        <f t="shared" si="16"/>
        <v>-5</v>
      </c>
      <c r="H132">
        <f t="shared" si="17"/>
        <v>19</v>
      </c>
      <c r="I132">
        <f t="shared" si="18"/>
        <v>21</v>
      </c>
      <c r="J132">
        <f t="shared" si="19"/>
        <v>0</v>
      </c>
      <c r="K132">
        <f t="shared" si="20"/>
        <v>34</v>
      </c>
      <c r="M132">
        <f t="shared" si="21"/>
        <v>0</v>
      </c>
    </row>
    <row r="133" spans="1:13" x14ac:dyDescent="0.35">
      <c r="A133" t="s">
        <v>29</v>
      </c>
      <c r="B133">
        <f t="shared" si="11"/>
        <v>4</v>
      </c>
      <c r="C133">
        <f t="shared" si="12"/>
        <v>6</v>
      </c>
      <c r="D133">
        <f t="shared" si="13"/>
        <v>6</v>
      </c>
      <c r="E133">
        <f t="shared" si="14"/>
        <v>10</v>
      </c>
      <c r="F133">
        <f t="shared" si="15"/>
        <v>13</v>
      </c>
      <c r="G133">
        <f t="shared" si="16"/>
        <v>-5</v>
      </c>
      <c r="H133">
        <f t="shared" si="17"/>
        <v>19</v>
      </c>
      <c r="I133">
        <f t="shared" si="18"/>
        <v>21</v>
      </c>
      <c r="J133">
        <f t="shared" si="19"/>
        <v>0</v>
      </c>
      <c r="K133">
        <f t="shared" si="20"/>
        <v>34</v>
      </c>
      <c r="M133">
        <f t="shared" si="21"/>
        <v>0</v>
      </c>
    </row>
    <row r="134" spans="1:13" x14ac:dyDescent="0.35">
      <c r="A134" t="s">
        <v>29</v>
      </c>
      <c r="B134">
        <f t="shared" ref="B134:B197" si="22">+FIND(B$4,$A134)</f>
        <v>4</v>
      </c>
      <c r="C134">
        <f t="shared" ref="C134:C197" si="23">+FIND(C$4,$A134,$B134)</f>
        <v>6</v>
      </c>
      <c r="D134">
        <f t="shared" ref="D134:D197" si="24">_xlfn.NUMBERVALUE(MID($A134,$B134+1,$C134-$B134-1))</f>
        <v>6</v>
      </c>
      <c r="E134">
        <f t="shared" ref="E134:E197" si="25">+FIND(E$4,$A134,$C134)</f>
        <v>10</v>
      </c>
      <c r="F134">
        <f t="shared" ref="F134:F197" si="26">+FIND(F$4,$A134,$E134)</f>
        <v>13</v>
      </c>
      <c r="G134">
        <f t="shared" ref="G134:G197" si="27">_xlfn.NUMBERVALUE(MID($A134,E134+1,F134-E134-1))</f>
        <v>-5</v>
      </c>
      <c r="H134">
        <f t="shared" ref="H134:H197" si="28">+FIND(H$4,$A134,$F134)</f>
        <v>19</v>
      </c>
      <c r="I134">
        <f t="shared" ref="I134:I197" si="29">+FIND(I$4,$A134,$H134)</f>
        <v>21</v>
      </c>
      <c r="J134">
        <f t="shared" ref="J134:J197" si="30">_xlfn.NUMBERVALUE(MID($A134,H134+1,I134-H134-1))</f>
        <v>0</v>
      </c>
      <c r="K134">
        <f t="shared" ref="K134:K197" si="31">+FIND(K$4,$A134,$I134)</f>
        <v>34</v>
      </c>
      <c r="M134">
        <f t="shared" ref="M134:M197" si="32">_xlfn.NUMBERVALUE(MID($A134,K134+1,LEN($A134)))</f>
        <v>0</v>
      </c>
    </row>
    <row r="135" spans="1:13" x14ac:dyDescent="0.35">
      <c r="A135" t="s">
        <v>29</v>
      </c>
      <c r="B135">
        <f t="shared" si="22"/>
        <v>4</v>
      </c>
      <c r="C135">
        <f t="shared" si="23"/>
        <v>6</v>
      </c>
      <c r="D135">
        <f t="shared" si="24"/>
        <v>6</v>
      </c>
      <c r="E135">
        <f t="shared" si="25"/>
        <v>10</v>
      </c>
      <c r="F135">
        <f t="shared" si="26"/>
        <v>13</v>
      </c>
      <c r="G135">
        <f t="shared" si="27"/>
        <v>-5</v>
      </c>
      <c r="H135">
        <f t="shared" si="28"/>
        <v>19</v>
      </c>
      <c r="I135">
        <f t="shared" si="29"/>
        <v>21</v>
      </c>
      <c r="J135">
        <f t="shared" si="30"/>
        <v>0</v>
      </c>
      <c r="K135">
        <f t="shared" si="31"/>
        <v>34</v>
      </c>
      <c r="M135">
        <f t="shared" si="32"/>
        <v>0</v>
      </c>
    </row>
    <row r="136" spans="1:13" x14ac:dyDescent="0.35">
      <c r="A136" t="s">
        <v>29</v>
      </c>
      <c r="B136">
        <f t="shared" si="22"/>
        <v>4</v>
      </c>
      <c r="C136">
        <f t="shared" si="23"/>
        <v>6</v>
      </c>
      <c r="D136">
        <f t="shared" si="24"/>
        <v>6</v>
      </c>
      <c r="E136">
        <f t="shared" si="25"/>
        <v>10</v>
      </c>
      <c r="F136">
        <f t="shared" si="26"/>
        <v>13</v>
      </c>
      <c r="G136">
        <f t="shared" si="27"/>
        <v>-5</v>
      </c>
      <c r="H136">
        <f t="shared" si="28"/>
        <v>19</v>
      </c>
      <c r="I136">
        <f t="shared" si="29"/>
        <v>21</v>
      </c>
      <c r="J136">
        <f t="shared" si="30"/>
        <v>0</v>
      </c>
      <c r="K136">
        <f t="shared" si="31"/>
        <v>34</v>
      </c>
      <c r="M136">
        <f t="shared" si="32"/>
        <v>0</v>
      </c>
    </row>
    <row r="137" spans="1:13" x14ac:dyDescent="0.35">
      <c r="A137" t="s">
        <v>29</v>
      </c>
      <c r="B137">
        <f t="shared" si="22"/>
        <v>4</v>
      </c>
      <c r="C137">
        <f t="shared" si="23"/>
        <v>6</v>
      </c>
      <c r="D137">
        <f t="shared" si="24"/>
        <v>6</v>
      </c>
      <c r="E137">
        <f t="shared" si="25"/>
        <v>10</v>
      </c>
      <c r="F137">
        <f t="shared" si="26"/>
        <v>13</v>
      </c>
      <c r="G137">
        <f t="shared" si="27"/>
        <v>-5</v>
      </c>
      <c r="H137">
        <f t="shared" si="28"/>
        <v>19</v>
      </c>
      <c r="I137">
        <f t="shared" si="29"/>
        <v>21</v>
      </c>
      <c r="J137">
        <f t="shared" si="30"/>
        <v>0</v>
      </c>
      <c r="K137">
        <f t="shared" si="31"/>
        <v>34</v>
      </c>
      <c r="M137">
        <f t="shared" si="32"/>
        <v>0</v>
      </c>
    </row>
    <row r="138" spans="1:13" x14ac:dyDescent="0.35">
      <c r="A138" t="s">
        <v>29</v>
      </c>
      <c r="B138">
        <f t="shared" si="22"/>
        <v>4</v>
      </c>
      <c r="C138">
        <f t="shared" si="23"/>
        <v>6</v>
      </c>
      <c r="D138">
        <f t="shared" si="24"/>
        <v>6</v>
      </c>
      <c r="E138">
        <f t="shared" si="25"/>
        <v>10</v>
      </c>
      <c r="F138">
        <f t="shared" si="26"/>
        <v>13</v>
      </c>
      <c r="G138">
        <f t="shared" si="27"/>
        <v>-5</v>
      </c>
      <c r="H138">
        <f t="shared" si="28"/>
        <v>19</v>
      </c>
      <c r="I138">
        <f t="shared" si="29"/>
        <v>21</v>
      </c>
      <c r="J138">
        <f t="shared" si="30"/>
        <v>0</v>
      </c>
      <c r="K138">
        <f t="shared" si="31"/>
        <v>34</v>
      </c>
      <c r="M138">
        <f t="shared" si="32"/>
        <v>0</v>
      </c>
    </row>
    <row r="139" spans="1:13" x14ac:dyDescent="0.35">
      <c r="A139" t="s">
        <v>29</v>
      </c>
      <c r="B139">
        <f t="shared" si="22"/>
        <v>4</v>
      </c>
      <c r="C139">
        <f t="shared" si="23"/>
        <v>6</v>
      </c>
      <c r="D139">
        <f t="shared" si="24"/>
        <v>6</v>
      </c>
      <c r="E139">
        <f t="shared" si="25"/>
        <v>10</v>
      </c>
      <c r="F139">
        <f t="shared" si="26"/>
        <v>13</v>
      </c>
      <c r="G139">
        <f t="shared" si="27"/>
        <v>-5</v>
      </c>
      <c r="H139">
        <f t="shared" si="28"/>
        <v>19</v>
      </c>
      <c r="I139">
        <f t="shared" si="29"/>
        <v>21</v>
      </c>
      <c r="J139">
        <f t="shared" si="30"/>
        <v>0</v>
      </c>
      <c r="K139">
        <f t="shared" si="31"/>
        <v>34</v>
      </c>
      <c r="M139">
        <f t="shared" si="32"/>
        <v>0</v>
      </c>
    </row>
    <row r="140" spans="1:13" x14ac:dyDescent="0.35">
      <c r="A140" t="s">
        <v>29</v>
      </c>
      <c r="B140">
        <f t="shared" si="22"/>
        <v>4</v>
      </c>
      <c r="C140">
        <f t="shared" si="23"/>
        <v>6</v>
      </c>
      <c r="D140">
        <f t="shared" si="24"/>
        <v>6</v>
      </c>
      <c r="E140">
        <f t="shared" si="25"/>
        <v>10</v>
      </c>
      <c r="F140">
        <f t="shared" si="26"/>
        <v>13</v>
      </c>
      <c r="G140">
        <f t="shared" si="27"/>
        <v>-5</v>
      </c>
      <c r="H140">
        <f t="shared" si="28"/>
        <v>19</v>
      </c>
      <c r="I140">
        <f t="shared" si="29"/>
        <v>21</v>
      </c>
      <c r="J140">
        <f t="shared" si="30"/>
        <v>0</v>
      </c>
      <c r="K140">
        <f t="shared" si="31"/>
        <v>34</v>
      </c>
      <c r="M140">
        <f t="shared" si="32"/>
        <v>0</v>
      </c>
    </row>
    <row r="141" spans="1:13" x14ac:dyDescent="0.35">
      <c r="A141" t="s">
        <v>30</v>
      </c>
      <c r="B141">
        <f t="shared" si="22"/>
        <v>4</v>
      </c>
      <c r="C141">
        <f t="shared" si="23"/>
        <v>6</v>
      </c>
      <c r="D141">
        <f t="shared" si="24"/>
        <v>6</v>
      </c>
      <c r="E141">
        <f t="shared" si="25"/>
        <v>10</v>
      </c>
      <c r="F141">
        <f t="shared" si="26"/>
        <v>13</v>
      </c>
      <c r="G141">
        <f t="shared" si="27"/>
        <v>-5</v>
      </c>
      <c r="H141">
        <f t="shared" si="28"/>
        <v>19</v>
      </c>
      <c r="I141">
        <f t="shared" si="29"/>
        <v>21</v>
      </c>
      <c r="J141">
        <f t="shared" si="30"/>
        <v>1</v>
      </c>
      <c r="K141">
        <f t="shared" si="31"/>
        <v>34</v>
      </c>
      <c r="M141">
        <f t="shared" si="32"/>
        <v>0</v>
      </c>
    </row>
    <row r="142" spans="1:13" x14ac:dyDescent="0.35">
      <c r="A142" t="s">
        <v>29</v>
      </c>
      <c r="B142">
        <f t="shared" si="22"/>
        <v>4</v>
      </c>
      <c r="C142">
        <f t="shared" si="23"/>
        <v>6</v>
      </c>
      <c r="D142">
        <f t="shared" si="24"/>
        <v>6</v>
      </c>
      <c r="E142">
        <f t="shared" si="25"/>
        <v>10</v>
      </c>
      <c r="F142">
        <f t="shared" si="26"/>
        <v>13</v>
      </c>
      <c r="G142">
        <f t="shared" si="27"/>
        <v>-5</v>
      </c>
      <c r="H142">
        <f t="shared" si="28"/>
        <v>19</v>
      </c>
      <c r="I142">
        <f t="shared" si="29"/>
        <v>21</v>
      </c>
      <c r="J142">
        <f t="shared" si="30"/>
        <v>0</v>
      </c>
      <c r="K142">
        <f t="shared" si="31"/>
        <v>34</v>
      </c>
      <c r="M142">
        <f t="shared" si="32"/>
        <v>0</v>
      </c>
    </row>
    <row r="143" spans="1:13" x14ac:dyDescent="0.35">
      <c r="A143" t="s">
        <v>29</v>
      </c>
      <c r="B143">
        <f t="shared" si="22"/>
        <v>4</v>
      </c>
      <c r="C143">
        <f t="shared" si="23"/>
        <v>6</v>
      </c>
      <c r="D143">
        <f t="shared" si="24"/>
        <v>6</v>
      </c>
      <c r="E143">
        <f t="shared" si="25"/>
        <v>10</v>
      </c>
      <c r="F143">
        <f t="shared" si="26"/>
        <v>13</v>
      </c>
      <c r="G143">
        <f t="shared" si="27"/>
        <v>-5</v>
      </c>
      <c r="H143">
        <f t="shared" si="28"/>
        <v>19</v>
      </c>
      <c r="I143">
        <f t="shared" si="29"/>
        <v>21</v>
      </c>
      <c r="J143">
        <f t="shared" si="30"/>
        <v>0</v>
      </c>
      <c r="K143">
        <f t="shared" si="31"/>
        <v>34</v>
      </c>
      <c r="M143">
        <f t="shared" si="32"/>
        <v>0</v>
      </c>
    </row>
    <row r="144" spans="1:13" x14ac:dyDescent="0.35">
      <c r="A144" t="s">
        <v>29</v>
      </c>
      <c r="B144">
        <f t="shared" si="22"/>
        <v>4</v>
      </c>
      <c r="C144">
        <f t="shared" si="23"/>
        <v>6</v>
      </c>
      <c r="D144">
        <f t="shared" si="24"/>
        <v>6</v>
      </c>
      <c r="E144">
        <f t="shared" si="25"/>
        <v>10</v>
      </c>
      <c r="F144">
        <f t="shared" si="26"/>
        <v>13</v>
      </c>
      <c r="G144">
        <f t="shared" si="27"/>
        <v>-5</v>
      </c>
      <c r="H144">
        <f t="shared" si="28"/>
        <v>19</v>
      </c>
      <c r="I144">
        <f t="shared" si="29"/>
        <v>21</v>
      </c>
      <c r="J144">
        <f t="shared" si="30"/>
        <v>0</v>
      </c>
      <c r="K144">
        <f t="shared" si="31"/>
        <v>34</v>
      </c>
      <c r="M144">
        <f t="shared" si="32"/>
        <v>0</v>
      </c>
    </row>
    <row r="145" spans="1:13" x14ac:dyDescent="0.35">
      <c r="A145" t="s">
        <v>29</v>
      </c>
      <c r="B145">
        <f t="shared" si="22"/>
        <v>4</v>
      </c>
      <c r="C145">
        <f t="shared" si="23"/>
        <v>6</v>
      </c>
      <c r="D145">
        <f t="shared" si="24"/>
        <v>6</v>
      </c>
      <c r="E145">
        <f t="shared" si="25"/>
        <v>10</v>
      </c>
      <c r="F145">
        <f t="shared" si="26"/>
        <v>13</v>
      </c>
      <c r="G145">
        <f t="shared" si="27"/>
        <v>-5</v>
      </c>
      <c r="H145">
        <f t="shared" si="28"/>
        <v>19</v>
      </c>
      <c r="I145">
        <f t="shared" si="29"/>
        <v>21</v>
      </c>
      <c r="J145">
        <f t="shared" si="30"/>
        <v>0</v>
      </c>
      <c r="K145">
        <f t="shared" si="31"/>
        <v>34</v>
      </c>
      <c r="M145">
        <f t="shared" si="32"/>
        <v>0</v>
      </c>
    </row>
    <row r="146" spans="1:13" x14ac:dyDescent="0.35">
      <c r="A146" t="s">
        <v>29</v>
      </c>
      <c r="B146">
        <f t="shared" si="22"/>
        <v>4</v>
      </c>
      <c r="C146">
        <f t="shared" si="23"/>
        <v>6</v>
      </c>
      <c r="D146">
        <f t="shared" si="24"/>
        <v>6</v>
      </c>
      <c r="E146">
        <f t="shared" si="25"/>
        <v>10</v>
      </c>
      <c r="F146">
        <f t="shared" si="26"/>
        <v>13</v>
      </c>
      <c r="G146">
        <f t="shared" si="27"/>
        <v>-5</v>
      </c>
      <c r="H146">
        <f t="shared" si="28"/>
        <v>19</v>
      </c>
      <c r="I146">
        <f t="shared" si="29"/>
        <v>21</v>
      </c>
      <c r="J146">
        <f t="shared" si="30"/>
        <v>0</v>
      </c>
      <c r="K146">
        <f t="shared" si="31"/>
        <v>34</v>
      </c>
      <c r="M146">
        <f t="shared" si="32"/>
        <v>0</v>
      </c>
    </row>
    <row r="147" spans="1:13" x14ac:dyDescent="0.35">
      <c r="A147" t="s">
        <v>29</v>
      </c>
      <c r="B147">
        <f t="shared" si="22"/>
        <v>4</v>
      </c>
      <c r="C147">
        <f t="shared" si="23"/>
        <v>6</v>
      </c>
      <c r="D147">
        <f t="shared" si="24"/>
        <v>6</v>
      </c>
      <c r="E147">
        <f t="shared" si="25"/>
        <v>10</v>
      </c>
      <c r="F147">
        <f t="shared" si="26"/>
        <v>13</v>
      </c>
      <c r="G147">
        <f t="shared" si="27"/>
        <v>-5</v>
      </c>
      <c r="H147">
        <f t="shared" si="28"/>
        <v>19</v>
      </c>
      <c r="I147">
        <f t="shared" si="29"/>
        <v>21</v>
      </c>
      <c r="J147">
        <f t="shared" si="30"/>
        <v>0</v>
      </c>
      <c r="K147">
        <f t="shared" si="31"/>
        <v>34</v>
      </c>
      <c r="M147">
        <f t="shared" si="32"/>
        <v>0</v>
      </c>
    </row>
    <row r="148" spans="1:13" x14ac:dyDescent="0.35">
      <c r="A148" t="s">
        <v>31</v>
      </c>
      <c r="B148">
        <f t="shared" si="22"/>
        <v>4</v>
      </c>
      <c r="C148">
        <f t="shared" si="23"/>
        <v>6</v>
      </c>
      <c r="D148">
        <f t="shared" si="24"/>
        <v>6</v>
      </c>
      <c r="E148">
        <f t="shared" si="25"/>
        <v>10</v>
      </c>
      <c r="F148">
        <f t="shared" si="26"/>
        <v>13</v>
      </c>
      <c r="G148">
        <f t="shared" si="27"/>
        <v>-5</v>
      </c>
      <c r="H148">
        <f t="shared" si="28"/>
        <v>19</v>
      </c>
      <c r="I148">
        <f t="shared" si="29"/>
        <v>22</v>
      </c>
      <c r="J148">
        <f t="shared" si="30"/>
        <v>-1</v>
      </c>
      <c r="K148">
        <f t="shared" si="31"/>
        <v>35</v>
      </c>
      <c r="M148">
        <f t="shared" si="32"/>
        <v>0</v>
      </c>
    </row>
    <row r="149" spans="1:13" x14ac:dyDescent="0.35">
      <c r="A149" t="s">
        <v>32</v>
      </c>
      <c r="B149">
        <f t="shared" si="22"/>
        <v>4</v>
      </c>
      <c r="C149">
        <f t="shared" si="23"/>
        <v>6</v>
      </c>
      <c r="D149">
        <f t="shared" si="24"/>
        <v>6</v>
      </c>
      <c r="E149">
        <f t="shared" si="25"/>
        <v>10</v>
      </c>
      <c r="F149">
        <f t="shared" si="26"/>
        <v>13</v>
      </c>
      <c r="G149">
        <f t="shared" si="27"/>
        <v>-5</v>
      </c>
      <c r="H149">
        <f t="shared" si="28"/>
        <v>19</v>
      </c>
      <c r="I149">
        <f t="shared" si="29"/>
        <v>21</v>
      </c>
      <c r="J149">
        <f t="shared" si="30"/>
        <v>3</v>
      </c>
      <c r="K149">
        <f t="shared" si="31"/>
        <v>34</v>
      </c>
      <c r="M149">
        <f t="shared" si="32"/>
        <v>0</v>
      </c>
    </row>
    <row r="150" spans="1:13" x14ac:dyDescent="0.35">
      <c r="A150" t="s">
        <v>33</v>
      </c>
      <c r="B150">
        <f t="shared" si="22"/>
        <v>4</v>
      </c>
      <c r="C150">
        <f t="shared" si="23"/>
        <v>6</v>
      </c>
      <c r="D150">
        <f t="shared" si="24"/>
        <v>6</v>
      </c>
      <c r="E150">
        <f t="shared" si="25"/>
        <v>10</v>
      </c>
      <c r="F150">
        <f t="shared" si="26"/>
        <v>13</v>
      </c>
      <c r="G150">
        <f t="shared" si="27"/>
        <v>-5</v>
      </c>
      <c r="H150">
        <f t="shared" si="28"/>
        <v>19</v>
      </c>
      <c r="I150">
        <f t="shared" si="29"/>
        <v>22</v>
      </c>
      <c r="J150">
        <f t="shared" si="30"/>
        <v>-4</v>
      </c>
      <c r="K150">
        <f t="shared" si="31"/>
        <v>35</v>
      </c>
      <c r="M150">
        <f t="shared" si="32"/>
        <v>0</v>
      </c>
    </row>
    <row r="151" spans="1:13" x14ac:dyDescent="0.35">
      <c r="A151" t="s">
        <v>34</v>
      </c>
      <c r="B151">
        <f t="shared" si="22"/>
        <v>4</v>
      </c>
      <c r="C151">
        <f t="shared" si="23"/>
        <v>6</v>
      </c>
      <c r="D151">
        <f t="shared" si="24"/>
        <v>6</v>
      </c>
      <c r="E151">
        <f t="shared" si="25"/>
        <v>10</v>
      </c>
      <c r="F151">
        <f t="shared" si="26"/>
        <v>13</v>
      </c>
      <c r="G151">
        <f t="shared" si="27"/>
        <v>-5</v>
      </c>
      <c r="H151">
        <f t="shared" si="28"/>
        <v>19</v>
      </c>
      <c r="I151">
        <f t="shared" si="29"/>
        <v>21</v>
      </c>
      <c r="J151">
        <f t="shared" si="30"/>
        <v>2</v>
      </c>
      <c r="K151">
        <f t="shared" si="31"/>
        <v>34</v>
      </c>
      <c r="M151">
        <f t="shared" si="32"/>
        <v>0</v>
      </c>
    </row>
    <row r="152" spans="1:13" x14ac:dyDescent="0.35">
      <c r="A152" t="s">
        <v>35</v>
      </c>
      <c r="B152">
        <f t="shared" si="22"/>
        <v>4</v>
      </c>
      <c r="C152">
        <f t="shared" si="23"/>
        <v>6</v>
      </c>
      <c r="D152">
        <f t="shared" si="24"/>
        <v>6</v>
      </c>
      <c r="E152">
        <f t="shared" si="25"/>
        <v>10</v>
      </c>
      <c r="F152">
        <f t="shared" si="26"/>
        <v>13</v>
      </c>
      <c r="G152">
        <f t="shared" si="27"/>
        <v>-5</v>
      </c>
      <c r="H152">
        <f t="shared" si="28"/>
        <v>19</v>
      </c>
      <c r="I152">
        <f t="shared" si="29"/>
        <v>21</v>
      </c>
      <c r="J152">
        <f t="shared" si="30"/>
        <v>6</v>
      </c>
      <c r="K152">
        <f t="shared" si="31"/>
        <v>34</v>
      </c>
      <c r="M152">
        <f t="shared" si="32"/>
        <v>0</v>
      </c>
    </row>
    <row r="153" spans="1:13" x14ac:dyDescent="0.35">
      <c r="A153" t="s">
        <v>19</v>
      </c>
      <c r="B153">
        <f t="shared" si="22"/>
        <v>4</v>
      </c>
      <c r="C153">
        <f t="shared" si="23"/>
        <v>6</v>
      </c>
      <c r="D153">
        <f t="shared" si="24"/>
        <v>6</v>
      </c>
      <c r="E153">
        <f t="shared" si="25"/>
        <v>10</v>
      </c>
      <c r="F153">
        <f t="shared" si="26"/>
        <v>13</v>
      </c>
      <c r="G153">
        <f t="shared" si="27"/>
        <v>-5</v>
      </c>
      <c r="H153">
        <f t="shared" si="28"/>
        <v>19</v>
      </c>
      <c r="I153">
        <f t="shared" si="29"/>
        <v>21</v>
      </c>
      <c r="J153">
        <f t="shared" si="30"/>
        <v>4</v>
      </c>
      <c r="K153">
        <f t="shared" si="31"/>
        <v>34</v>
      </c>
      <c r="M153">
        <f t="shared" si="32"/>
        <v>1</v>
      </c>
    </row>
    <row r="154" spans="1:13" x14ac:dyDescent="0.35">
      <c r="A154" t="s">
        <v>36</v>
      </c>
      <c r="B154">
        <f t="shared" si="22"/>
        <v>4</v>
      </c>
      <c r="C154">
        <f t="shared" si="23"/>
        <v>6</v>
      </c>
      <c r="D154">
        <f t="shared" si="24"/>
        <v>6</v>
      </c>
      <c r="E154">
        <f t="shared" si="25"/>
        <v>10</v>
      </c>
      <c r="F154">
        <f t="shared" si="26"/>
        <v>13</v>
      </c>
      <c r="G154">
        <f t="shared" si="27"/>
        <v>-5</v>
      </c>
      <c r="H154">
        <f t="shared" si="28"/>
        <v>19</v>
      </c>
      <c r="I154">
        <f t="shared" si="29"/>
        <v>22</v>
      </c>
      <c r="J154">
        <f t="shared" si="30"/>
        <v>-2</v>
      </c>
      <c r="K154">
        <f t="shared" si="31"/>
        <v>35</v>
      </c>
      <c r="M154">
        <f t="shared" si="32"/>
        <v>0</v>
      </c>
    </row>
    <row r="155" spans="1:13" x14ac:dyDescent="0.35">
      <c r="A155" t="s">
        <v>30</v>
      </c>
      <c r="B155">
        <f t="shared" si="22"/>
        <v>4</v>
      </c>
      <c r="C155">
        <f t="shared" si="23"/>
        <v>6</v>
      </c>
      <c r="D155">
        <f t="shared" si="24"/>
        <v>6</v>
      </c>
      <c r="E155">
        <f t="shared" si="25"/>
        <v>10</v>
      </c>
      <c r="F155">
        <f t="shared" si="26"/>
        <v>13</v>
      </c>
      <c r="G155">
        <f t="shared" si="27"/>
        <v>-5</v>
      </c>
      <c r="H155">
        <f t="shared" si="28"/>
        <v>19</v>
      </c>
      <c r="I155">
        <f t="shared" si="29"/>
        <v>21</v>
      </c>
      <c r="J155">
        <f t="shared" si="30"/>
        <v>1</v>
      </c>
      <c r="K155">
        <f t="shared" si="31"/>
        <v>34</v>
      </c>
      <c r="M155">
        <f t="shared" si="32"/>
        <v>0</v>
      </c>
    </row>
    <row r="156" spans="1:13" x14ac:dyDescent="0.35">
      <c r="A156" t="s">
        <v>16</v>
      </c>
      <c r="B156">
        <f t="shared" si="22"/>
        <v>4</v>
      </c>
      <c r="C156">
        <f t="shared" si="23"/>
        <v>6</v>
      </c>
      <c r="D156">
        <f t="shared" si="24"/>
        <v>6</v>
      </c>
      <c r="E156">
        <f t="shared" si="25"/>
        <v>10</v>
      </c>
      <c r="F156">
        <f t="shared" si="26"/>
        <v>13</v>
      </c>
      <c r="G156">
        <f t="shared" si="27"/>
        <v>-5</v>
      </c>
      <c r="H156">
        <f t="shared" si="28"/>
        <v>19</v>
      </c>
      <c r="I156">
        <f t="shared" si="29"/>
        <v>21</v>
      </c>
      <c r="J156">
        <f t="shared" si="30"/>
        <v>6</v>
      </c>
      <c r="K156">
        <f t="shared" si="31"/>
        <v>34</v>
      </c>
      <c r="M156">
        <f t="shared" si="32"/>
        <v>1</v>
      </c>
    </row>
    <row r="157" spans="1:13" x14ac:dyDescent="0.35">
      <c r="A157" t="s">
        <v>20</v>
      </c>
      <c r="B157">
        <f t="shared" si="22"/>
        <v>4</v>
      </c>
      <c r="C157">
        <f t="shared" si="23"/>
        <v>6</v>
      </c>
      <c r="D157">
        <f t="shared" si="24"/>
        <v>6</v>
      </c>
      <c r="E157">
        <f t="shared" si="25"/>
        <v>10</v>
      </c>
      <c r="F157">
        <f t="shared" si="26"/>
        <v>13</v>
      </c>
      <c r="G157">
        <f t="shared" si="27"/>
        <v>-5</v>
      </c>
      <c r="H157">
        <f t="shared" si="28"/>
        <v>19</v>
      </c>
      <c r="I157">
        <f t="shared" si="29"/>
        <v>21</v>
      </c>
      <c r="J157">
        <f t="shared" si="30"/>
        <v>6</v>
      </c>
      <c r="K157">
        <f t="shared" si="31"/>
        <v>34</v>
      </c>
      <c r="M157">
        <f t="shared" si="32"/>
        <v>2</v>
      </c>
    </row>
    <row r="158" spans="1:13" x14ac:dyDescent="0.35">
      <c r="A158" t="s">
        <v>17</v>
      </c>
      <c r="B158">
        <f t="shared" si="22"/>
        <v>4</v>
      </c>
      <c r="C158">
        <f t="shared" si="23"/>
        <v>6</v>
      </c>
      <c r="D158">
        <f t="shared" si="24"/>
        <v>6</v>
      </c>
      <c r="E158">
        <f t="shared" si="25"/>
        <v>10</v>
      </c>
      <c r="F158">
        <f t="shared" si="26"/>
        <v>13</v>
      </c>
      <c r="G158">
        <f t="shared" si="27"/>
        <v>-5</v>
      </c>
      <c r="H158">
        <f t="shared" si="28"/>
        <v>19</v>
      </c>
      <c r="I158">
        <f t="shared" si="29"/>
        <v>21</v>
      </c>
      <c r="J158">
        <f t="shared" si="30"/>
        <v>1</v>
      </c>
      <c r="K158">
        <f t="shared" si="31"/>
        <v>34</v>
      </c>
      <c r="M158">
        <f t="shared" si="32"/>
        <v>2</v>
      </c>
    </row>
    <row r="159" spans="1:13" x14ac:dyDescent="0.35">
      <c r="A159" t="s">
        <v>14</v>
      </c>
      <c r="B159">
        <f t="shared" si="22"/>
        <v>4</v>
      </c>
      <c r="C159">
        <f t="shared" si="23"/>
        <v>6</v>
      </c>
      <c r="D159">
        <f t="shared" si="24"/>
        <v>6</v>
      </c>
      <c r="E159">
        <f t="shared" si="25"/>
        <v>10</v>
      </c>
      <c r="F159">
        <f t="shared" si="26"/>
        <v>13</v>
      </c>
      <c r="G159">
        <f t="shared" si="27"/>
        <v>-5</v>
      </c>
      <c r="H159">
        <f t="shared" si="28"/>
        <v>19</v>
      </c>
      <c r="I159">
        <f t="shared" si="29"/>
        <v>22</v>
      </c>
      <c r="J159">
        <f t="shared" si="30"/>
        <v>-5</v>
      </c>
      <c r="K159">
        <f t="shared" si="31"/>
        <v>35</v>
      </c>
      <c r="M159">
        <f t="shared" si="32"/>
        <v>1</v>
      </c>
    </row>
    <row r="160" spans="1:13" x14ac:dyDescent="0.35">
      <c r="A160" t="s">
        <v>37</v>
      </c>
      <c r="B160">
        <f t="shared" si="22"/>
        <v>4</v>
      </c>
      <c r="C160">
        <f t="shared" si="23"/>
        <v>6</v>
      </c>
      <c r="D160">
        <f t="shared" si="24"/>
        <v>6</v>
      </c>
      <c r="E160">
        <f t="shared" si="25"/>
        <v>10</v>
      </c>
      <c r="F160">
        <f t="shared" si="26"/>
        <v>13</v>
      </c>
      <c r="G160">
        <f t="shared" si="27"/>
        <v>-5</v>
      </c>
      <c r="H160">
        <f t="shared" si="28"/>
        <v>19</v>
      </c>
      <c r="I160">
        <f t="shared" si="29"/>
        <v>21</v>
      </c>
      <c r="J160">
        <f t="shared" si="30"/>
        <v>5</v>
      </c>
      <c r="K160">
        <f t="shared" si="31"/>
        <v>34</v>
      </c>
      <c r="M160">
        <f t="shared" si="32"/>
        <v>2</v>
      </c>
    </row>
    <row r="161" spans="1:13" x14ac:dyDescent="0.35">
      <c r="A161" t="s">
        <v>20</v>
      </c>
      <c r="B161">
        <f t="shared" si="22"/>
        <v>4</v>
      </c>
      <c r="C161">
        <f t="shared" si="23"/>
        <v>6</v>
      </c>
      <c r="D161">
        <f t="shared" si="24"/>
        <v>6</v>
      </c>
      <c r="E161">
        <f t="shared" si="25"/>
        <v>10</v>
      </c>
      <c r="F161">
        <f t="shared" si="26"/>
        <v>13</v>
      </c>
      <c r="G161">
        <f t="shared" si="27"/>
        <v>-5</v>
      </c>
      <c r="H161">
        <f t="shared" si="28"/>
        <v>19</v>
      </c>
      <c r="I161">
        <f t="shared" si="29"/>
        <v>21</v>
      </c>
      <c r="J161">
        <f t="shared" si="30"/>
        <v>6</v>
      </c>
      <c r="K161">
        <f t="shared" si="31"/>
        <v>34</v>
      </c>
      <c r="M161">
        <f t="shared" si="32"/>
        <v>2</v>
      </c>
    </row>
    <row r="162" spans="1:13" x14ac:dyDescent="0.35">
      <c r="A162" t="s">
        <v>17</v>
      </c>
      <c r="B162">
        <f t="shared" si="22"/>
        <v>4</v>
      </c>
      <c r="C162">
        <f t="shared" si="23"/>
        <v>6</v>
      </c>
      <c r="D162">
        <f t="shared" si="24"/>
        <v>6</v>
      </c>
      <c r="E162">
        <f t="shared" si="25"/>
        <v>10</v>
      </c>
      <c r="F162">
        <f t="shared" si="26"/>
        <v>13</v>
      </c>
      <c r="G162">
        <f t="shared" si="27"/>
        <v>-5</v>
      </c>
      <c r="H162">
        <f t="shared" si="28"/>
        <v>19</v>
      </c>
      <c r="I162">
        <f t="shared" si="29"/>
        <v>21</v>
      </c>
      <c r="J162">
        <f t="shared" si="30"/>
        <v>1</v>
      </c>
      <c r="K162">
        <f t="shared" si="31"/>
        <v>34</v>
      </c>
      <c r="M162">
        <f t="shared" si="32"/>
        <v>2</v>
      </c>
    </row>
    <row r="163" spans="1:13" x14ac:dyDescent="0.35">
      <c r="A163" t="s">
        <v>18</v>
      </c>
      <c r="B163">
        <f t="shared" si="22"/>
        <v>4</v>
      </c>
      <c r="C163">
        <f t="shared" si="23"/>
        <v>6</v>
      </c>
      <c r="D163">
        <f t="shared" si="24"/>
        <v>6</v>
      </c>
      <c r="E163">
        <f t="shared" si="25"/>
        <v>10</v>
      </c>
      <c r="F163">
        <f t="shared" si="26"/>
        <v>13</v>
      </c>
      <c r="G163">
        <f t="shared" si="27"/>
        <v>-5</v>
      </c>
      <c r="H163">
        <f t="shared" si="28"/>
        <v>19</v>
      </c>
      <c r="I163">
        <f t="shared" si="29"/>
        <v>22</v>
      </c>
      <c r="J163">
        <f t="shared" si="30"/>
        <v>-4</v>
      </c>
      <c r="K163">
        <f t="shared" si="31"/>
        <v>35</v>
      </c>
      <c r="M163">
        <f t="shared" si="32"/>
        <v>1</v>
      </c>
    </row>
    <row r="164" spans="1:13" x14ac:dyDescent="0.35">
      <c r="A164" t="s">
        <v>25</v>
      </c>
      <c r="B164">
        <f t="shared" si="22"/>
        <v>4</v>
      </c>
      <c r="C164">
        <f t="shared" si="23"/>
        <v>6</v>
      </c>
      <c r="D164">
        <f t="shared" si="24"/>
        <v>6</v>
      </c>
      <c r="E164">
        <f t="shared" si="25"/>
        <v>10</v>
      </c>
      <c r="F164">
        <f t="shared" si="26"/>
        <v>13</v>
      </c>
      <c r="G164">
        <f t="shared" si="27"/>
        <v>-5</v>
      </c>
      <c r="H164">
        <f t="shared" si="28"/>
        <v>19</v>
      </c>
      <c r="I164">
        <f t="shared" si="29"/>
        <v>21</v>
      </c>
      <c r="J164">
        <f t="shared" si="30"/>
        <v>4</v>
      </c>
      <c r="K164">
        <f t="shared" si="31"/>
        <v>34</v>
      </c>
      <c r="M164">
        <f t="shared" si="32"/>
        <v>2</v>
      </c>
    </row>
    <row r="165" spans="1:13" x14ac:dyDescent="0.35">
      <c r="A165" t="s">
        <v>20</v>
      </c>
      <c r="B165">
        <f t="shared" si="22"/>
        <v>4</v>
      </c>
      <c r="C165">
        <f t="shared" si="23"/>
        <v>6</v>
      </c>
      <c r="D165">
        <f t="shared" si="24"/>
        <v>6</v>
      </c>
      <c r="E165">
        <f t="shared" si="25"/>
        <v>10</v>
      </c>
      <c r="F165">
        <f t="shared" si="26"/>
        <v>13</v>
      </c>
      <c r="G165">
        <f t="shared" si="27"/>
        <v>-5</v>
      </c>
      <c r="H165">
        <f t="shared" si="28"/>
        <v>19</v>
      </c>
      <c r="I165">
        <f t="shared" si="29"/>
        <v>21</v>
      </c>
      <c r="J165">
        <f t="shared" si="30"/>
        <v>6</v>
      </c>
      <c r="K165">
        <f t="shared" si="31"/>
        <v>34</v>
      </c>
      <c r="M165">
        <f t="shared" si="32"/>
        <v>2</v>
      </c>
    </row>
    <row r="166" spans="1:13" x14ac:dyDescent="0.35">
      <c r="A166" t="s">
        <v>21</v>
      </c>
      <c r="B166">
        <f t="shared" si="22"/>
        <v>4</v>
      </c>
      <c r="C166">
        <f t="shared" si="23"/>
        <v>6</v>
      </c>
      <c r="D166">
        <f t="shared" si="24"/>
        <v>6</v>
      </c>
      <c r="E166">
        <f t="shared" si="25"/>
        <v>10</v>
      </c>
      <c r="F166">
        <f t="shared" si="26"/>
        <v>13</v>
      </c>
      <c r="G166">
        <f t="shared" si="27"/>
        <v>-5</v>
      </c>
      <c r="H166">
        <f t="shared" si="28"/>
        <v>19</v>
      </c>
      <c r="I166">
        <f t="shared" si="29"/>
        <v>21</v>
      </c>
      <c r="J166">
        <f t="shared" si="30"/>
        <v>2</v>
      </c>
      <c r="K166">
        <f t="shared" si="31"/>
        <v>34</v>
      </c>
      <c r="M166">
        <f t="shared" si="32"/>
        <v>2</v>
      </c>
    </row>
    <row r="167" spans="1:13" x14ac:dyDescent="0.35">
      <c r="A167" t="s">
        <v>18</v>
      </c>
      <c r="B167">
        <f t="shared" si="22"/>
        <v>4</v>
      </c>
      <c r="C167">
        <f t="shared" si="23"/>
        <v>6</v>
      </c>
      <c r="D167">
        <f t="shared" si="24"/>
        <v>6</v>
      </c>
      <c r="E167">
        <f t="shared" si="25"/>
        <v>10</v>
      </c>
      <c r="F167">
        <f t="shared" si="26"/>
        <v>13</v>
      </c>
      <c r="G167">
        <f t="shared" si="27"/>
        <v>-5</v>
      </c>
      <c r="H167">
        <f t="shared" si="28"/>
        <v>19</v>
      </c>
      <c r="I167">
        <f t="shared" si="29"/>
        <v>22</v>
      </c>
      <c r="J167">
        <f t="shared" si="30"/>
        <v>-4</v>
      </c>
      <c r="K167">
        <f t="shared" si="31"/>
        <v>35</v>
      </c>
      <c r="M167">
        <f t="shared" si="32"/>
        <v>1</v>
      </c>
    </row>
    <row r="168" spans="1:13" x14ac:dyDescent="0.35">
      <c r="A168" t="s">
        <v>38</v>
      </c>
      <c r="B168">
        <f t="shared" si="22"/>
        <v>4</v>
      </c>
      <c r="C168">
        <f t="shared" si="23"/>
        <v>6</v>
      </c>
      <c r="D168">
        <f t="shared" si="24"/>
        <v>6</v>
      </c>
      <c r="E168">
        <f t="shared" si="25"/>
        <v>10</v>
      </c>
      <c r="F168">
        <f t="shared" si="26"/>
        <v>13</v>
      </c>
      <c r="G168">
        <f t="shared" si="27"/>
        <v>-5</v>
      </c>
      <c r="H168">
        <f t="shared" si="28"/>
        <v>19</v>
      </c>
      <c r="I168">
        <f t="shared" si="29"/>
        <v>21</v>
      </c>
      <c r="J168">
        <f t="shared" si="30"/>
        <v>3</v>
      </c>
      <c r="K168">
        <f t="shared" si="31"/>
        <v>34</v>
      </c>
      <c r="M168">
        <f t="shared" si="32"/>
        <v>1</v>
      </c>
    </row>
    <row r="169" spans="1:13" x14ac:dyDescent="0.35">
      <c r="A169" t="s">
        <v>20</v>
      </c>
      <c r="B169">
        <f t="shared" si="22"/>
        <v>4</v>
      </c>
      <c r="C169">
        <f t="shared" si="23"/>
        <v>6</v>
      </c>
      <c r="D169">
        <f t="shared" si="24"/>
        <v>6</v>
      </c>
      <c r="E169">
        <f t="shared" si="25"/>
        <v>10</v>
      </c>
      <c r="F169">
        <f t="shared" si="26"/>
        <v>13</v>
      </c>
      <c r="G169">
        <f t="shared" si="27"/>
        <v>-5</v>
      </c>
      <c r="H169">
        <f t="shared" si="28"/>
        <v>19</v>
      </c>
      <c r="I169">
        <f t="shared" si="29"/>
        <v>21</v>
      </c>
      <c r="J169">
        <f t="shared" si="30"/>
        <v>6</v>
      </c>
      <c r="K169">
        <f t="shared" si="31"/>
        <v>34</v>
      </c>
      <c r="M169">
        <f t="shared" si="32"/>
        <v>2</v>
      </c>
    </row>
    <row r="170" spans="1:13" x14ac:dyDescent="0.35">
      <c r="A170" t="s">
        <v>25</v>
      </c>
      <c r="B170">
        <f t="shared" si="22"/>
        <v>4</v>
      </c>
      <c r="C170">
        <f t="shared" si="23"/>
        <v>6</v>
      </c>
      <c r="D170">
        <f t="shared" si="24"/>
        <v>6</v>
      </c>
      <c r="E170">
        <f t="shared" si="25"/>
        <v>10</v>
      </c>
      <c r="F170">
        <f t="shared" si="26"/>
        <v>13</v>
      </c>
      <c r="G170">
        <f t="shared" si="27"/>
        <v>-5</v>
      </c>
      <c r="H170">
        <f t="shared" si="28"/>
        <v>19</v>
      </c>
      <c r="I170">
        <f t="shared" si="29"/>
        <v>21</v>
      </c>
      <c r="J170">
        <f t="shared" si="30"/>
        <v>4</v>
      </c>
      <c r="K170">
        <f t="shared" si="31"/>
        <v>34</v>
      </c>
      <c r="M170">
        <f t="shared" si="32"/>
        <v>2</v>
      </c>
    </row>
    <row r="171" spans="1:13" x14ac:dyDescent="0.35">
      <c r="A171" t="s">
        <v>39</v>
      </c>
      <c r="B171">
        <f t="shared" si="22"/>
        <v>4</v>
      </c>
      <c r="C171">
        <f t="shared" si="23"/>
        <v>6</v>
      </c>
      <c r="D171">
        <f t="shared" si="24"/>
        <v>6</v>
      </c>
      <c r="E171">
        <f t="shared" si="25"/>
        <v>10</v>
      </c>
      <c r="F171">
        <f t="shared" si="26"/>
        <v>13</v>
      </c>
      <c r="G171">
        <f t="shared" si="27"/>
        <v>-5</v>
      </c>
      <c r="H171">
        <f t="shared" si="28"/>
        <v>19</v>
      </c>
      <c r="I171">
        <f t="shared" si="29"/>
        <v>22</v>
      </c>
      <c r="J171">
        <f t="shared" si="30"/>
        <v>-2</v>
      </c>
      <c r="K171">
        <f t="shared" si="31"/>
        <v>35</v>
      </c>
      <c r="M171">
        <f t="shared" si="32"/>
        <v>1</v>
      </c>
    </row>
    <row r="172" spans="1:13" x14ac:dyDescent="0.35">
      <c r="A172" t="s">
        <v>24</v>
      </c>
      <c r="B172">
        <f t="shared" si="22"/>
        <v>4</v>
      </c>
      <c r="C172">
        <f t="shared" si="23"/>
        <v>6</v>
      </c>
      <c r="D172">
        <f t="shared" si="24"/>
        <v>6</v>
      </c>
      <c r="E172">
        <f t="shared" si="25"/>
        <v>10</v>
      </c>
      <c r="F172">
        <f t="shared" si="26"/>
        <v>13</v>
      </c>
      <c r="G172">
        <f t="shared" si="27"/>
        <v>-5</v>
      </c>
      <c r="H172">
        <f t="shared" si="28"/>
        <v>19</v>
      </c>
      <c r="I172">
        <f t="shared" si="29"/>
        <v>21</v>
      </c>
      <c r="J172">
        <f t="shared" si="30"/>
        <v>2</v>
      </c>
      <c r="K172">
        <f t="shared" si="31"/>
        <v>34</v>
      </c>
      <c r="M172">
        <f t="shared" si="32"/>
        <v>1</v>
      </c>
    </row>
    <row r="173" spans="1:13" x14ac:dyDescent="0.35">
      <c r="A173" t="s">
        <v>20</v>
      </c>
      <c r="B173">
        <f t="shared" si="22"/>
        <v>4</v>
      </c>
      <c r="C173">
        <f t="shared" si="23"/>
        <v>6</v>
      </c>
      <c r="D173">
        <f t="shared" si="24"/>
        <v>6</v>
      </c>
      <c r="E173">
        <f t="shared" si="25"/>
        <v>10</v>
      </c>
      <c r="F173">
        <f t="shared" si="26"/>
        <v>13</v>
      </c>
      <c r="G173">
        <f t="shared" si="27"/>
        <v>-5</v>
      </c>
      <c r="H173">
        <f t="shared" si="28"/>
        <v>19</v>
      </c>
      <c r="I173">
        <f t="shared" si="29"/>
        <v>21</v>
      </c>
      <c r="J173">
        <f t="shared" si="30"/>
        <v>6</v>
      </c>
      <c r="K173">
        <f t="shared" si="31"/>
        <v>34</v>
      </c>
      <c r="M173">
        <f t="shared" si="32"/>
        <v>2</v>
      </c>
    </row>
    <row r="174" spans="1:13" x14ac:dyDescent="0.35">
      <c r="A174" t="s">
        <v>28</v>
      </c>
      <c r="B174">
        <f t="shared" si="22"/>
        <v>4</v>
      </c>
      <c r="C174">
        <f t="shared" si="23"/>
        <v>6</v>
      </c>
      <c r="D174">
        <f t="shared" si="24"/>
        <v>6</v>
      </c>
      <c r="E174">
        <f t="shared" si="25"/>
        <v>10</v>
      </c>
      <c r="F174">
        <f t="shared" si="26"/>
        <v>13</v>
      </c>
      <c r="G174">
        <f t="shared" si="27"/>
        <v>-5</v>
      </c>
      <c r="H174">
        <f t="shared" si="28"/>
        <v>19</v>
      </c>
      <c r="I174">
        <f t="shared" si="29"/>
        <v>21</v>
      </c>
      <c r="J174">
        <f t="shared" si="30"/>
        <v>0</v>
      </c>
      <c r="K174">
        <f t="shared" si="31"/>
        <v>34</v>
      </c>
      <c r="M174">
        <f t="shared" si="32"/>
        <v>2</v>
      </c>
    </row>
    <row r="175" spans="1:13" x14ac:dyDescent="0.35">
      <c r="A175" t="s">
        <v>27</v>
      </c>
      <c r="B175">
        <f t="shared" si="22"/>
        <v>4</v>
      </c>
      <c r="C175">
        <f t="shared" si="23"/>
        <v>6</v>
      </c>
      <c r="D175">
        <f t="shared" si="24"/>
        <v>6</v>
      </c>
      <c r="E175">
        <f t="shared" si="25"/>
        <v>10</v>
      </c>
      <c r="F175">
        <f t="shared" si="26"/>
        <v>13</v>
      </c>
      <c r="G175">
        <f t="shared" si="27"/>
        <v>-5</v>
      </c>
      <c r="H175">
        <f t="shared" si="28"/>
        <v>19</v>
      </c>
      <c r="I175">
        <f t="shared" si="29"/>
        <v>21</v>
      </c>
      <c r="J175">
        <f t="shared" si="30"/>
        <v>0</v>
      </c>
      <c r="K175">
        <f t="shared" si="31"/>
        <v>34</v>
      </c>
      <c r="M175">
        <f t="shared" si="32"/>
        <v>1</v>
      </c>
    </row>
    <row r="176" spans="1:13" x14ac:dyDescent="0.35">
      <c r="A176" t="s">
        <v>27</v>
      </c>
      <c r="B176">
        <f t="shared" si="22"/>
        <v>4</v>
      </c>
      <c r="C176">
        <f t="shared" si="23"/>
        <v>6</v>
      </c>
      <c r="D176">
        <f t="shared" si="24"/>
        <v>6</v>
      </c>
      <c r="E176">
        <f t="shared" si="25"/>
        <v>10</v>
      </c>
      <c r="F176">
        <f t="shared" si="26"/>
        <v>13</v>
      </c>
      <c r="G176">
        <f t="shared" si="27"/>
        <v>-5</v>
      </c>
      <c r="H176">
        <f t="shared" si="28"/>
        <v>19</v>
      </c>
      <c r="I176">
        <f t="shared" si="29"/>
        <v>21</v>
      </c>
      <c r="J176">
        <f t="shared" si="30"/>
        <v>0</v>
      </c>
      <c r="K176">
        <f t="shared" si="31"/>
        <v>34</v>
      </c>
      <c r="M176">
        <f t="shared" si="32"/>
        <v>1</v>
      </c>
    </row>
    <row r="177" spans="1:13" x14ac:dyDescent="0.35">
      <c r="A177" t="s">
        <v>17</v>
      </c>
      <c r="B177">
        <f t="shared" si="22"/>
        <v>4</v>
      </c>
      <c r="C177">
        <f t="shared" si="23"/>
        <v>6</v>
      </c>
      <c r="D177">
        <f t="shared" si="24"/>
        <v>6</v>
      </c>
      <c r="E177">
        <f t="shared" si="25"/>
        <v>10</v>
      </c>
      <c r="F177">
        <f t="shared" si="26"/>
        <v>13</v>
      </c>
      <c r="G177">
        <f t="shared" si="27"/>
        <v>-5</v>
      </c>
      <c r="H177">
        <f t="shared" si="28"/>
        <v>19</v>
      </c>
      <c r="I177">
        <f t="shared" si="29"/>
        <v>21</v>
      </c>
      <c r="J177">
        <f t="shared" si="30"/>
        <v>1</v>
      </c>
      <c r="K177">
        <f t="shared" si="31"/>
        <v>34</v>
      </c>
      <c r="M177">
        <f t="shared" si="32"/>
        <v>2</v>
      </c>
    </row>
    <row r="178" spans="1:13" x14ac:dyDescent="0.35">
      <c r="A178" t="s">
        <v>27</v>
      </c>
      <c r="B178">
        <f t="shared" si="22"/>
        <v>4</v>
      </c>
      <c r="C178">
        <f t="shared" si="23"/>
        <v>6</v>
      </c>
      <c r="D178">
        <f t="shared" si="24"/>
        <v>6</v>
      </c>
      <c r="E178">
        <f t="shared" si="25"/>
        <v>10</v>
      </c>
      <c r="F178">
        <f t="shared" si="26"/>
        <v>13</v>
      </c>
      <c r="G178">
        <f t="shared" si="27"/>
        <v>-5</v>
      </c>
      <c r="H178">
        <f t="shared" si="28"/>
        <v>19</v>
      </c>
      <c r="I178">
        <f t="shared" si="29"/>
        <v>21</v>
      </c>
      <c r="J178">
        <f t="shared" si="30"/>
        <v>0</v>
      </c>
      <c r="K178">
        <f t="shared" si="31"/>
        <v>34</v>
      </c>
      <c r="M178">
        <f t="shared" si="32"/>
        <v>1</v>
      </c>
    </row>
    <row r="179" spans="1:13" x14ac:dyDescent="0.35">
      <c r="A179" t="s">
        <v>27</v>
      </c>
      <c r="B179">
        <f t="shared" si="22"/>
        <v>4</v>
      </c>
      <c r="C179">
        <f t="shared" si="23"/>
        <v>6</v>
      </c>
      <c r="D179">
        <f t="shared" si="24"/>
        <v>6</v>
      </c>
      <c r="E179">
        <f t="shared" si="25"/>
        <v>10</v>
      </c>
      <c r="F179">
        <f t="shared" si="26"/>
        <v>13</v>
      </c>
      <c r="G179">
        <f t="shared" si="27"/>
        <v>-5</v>
      </c>
      <c r="H179">
        <f t="shared" si="28"/>
        <v>19</v>
      </c>
      <c r="I179">
        <f t="shared" si="29"/>
        <v>21</v>
      </c>
      <c r="J179">
        <f t="shared" si="30"/>
        <v>0</v>
      </c>
      <c r="K179">
        <f t="shared" si="31"/>
        <v>34</v>
      </c>
      <c r="M179">
        <f t="shared" si="32"/>
        <v>1</v>
      </c>
    </row>
    <row r="180" spans="1:13" x14ac:dyDescent="0.35">
      <c r="A180" t="s">
        <v>29</v>
      </c>
      <c r="B180">
        <f t="shared" si="22"/>
        <v>4</v>
      </c>
      <c r="C180">
        <f t="shared" si="23"/>
        <v>6</v>
      </c>
      <c r="D180">
        <f t="shared" si="24"/>
        <v>6</v>
      </c>
      <c r="E180">
        <f t="shared" si="25"/>
        <v>10</v>
      </c>
      <c r="F180">
        <f t="shared" si="26"/>
        <v>13</v>
      </c>
      <c r="G180">
        <f t="shared" si="27"/>
        <v>-5</v>
      </c>
      <c r="H180">
        <f t="shared" si="28"/>
        <v>19</v>
      </c>
      <c r="I180">
        <f t="shared" si="29"/>
        <v>21</v>
      </c>
      <c r="J180">
        <f t="shared" si="30"/>
        <v>0</v>
      </c>
      <c r="K180">
        <f t="shared" si="31"/>
        <v>34</v>
      </c>
      <c r="M180">
        <f t="shared" si="32"/>
        <v>0</v>
      </c>
    </row>
    <row r="181" spans="1:13" x14ac:dyDescent="0.35">
      <c r="A181" t="s">
        <v>40</v>
      </c>
      <c r="B181">
        <f t="shared" si="22"/>
        <v>4</v>
      </c>
      <c r="C181">
        <f t="shared" si="23"/>
        <v>6</v>
      </c>
      <c r="D181">
        <f t="shared" si="24"/>
        <v>6</v>
      </c>
      <c r="E181">
        <f t="shared" si="25"/>
        <v>10</v>
      </c>
      <c r="F181">
        <f t="shared" si="26"/>
        <v>13</v>
      </c>
      <c r="G181">
        <f t="shared" si="27"/>
        <v>-5</v>
      </c>
      <c r="H181">
        <f t="shared" si="28"/>
        <v>19</v>
      </c>
      <c r="I181">
        <f t="shared" si="29"/>
        <v>21</v>
      </c>
      <c r="J181">
        <f t="shared" si="30"/>
        <v>1</v>
      </c>
      <c r="K181">
        <f t="shared" si="31"/>
        <v>34</v>
      </c>
      <c r="M181">
        <f t="shared" si="32"/>
        <v>1</v>
      </c>
    </row>
    <row r="182" spans="1:13" x14ac:dyDescent="0.35">
      <c r="A182" t="s">
        <v>29</v>
      </c>
      <c r="B182">
        <f t="shared" si="22"/>
        <v>4</v>
      </c>
      <c r="C182">
        <f t="shared" si="23"/>
        <v>6</v>
      </c>
      <c r="D182">
        <f t="shared" si="24"/>
        <v>6</v>
      </c>
      <c r="E182">
        <f t="shared" si="25"/>
        <v>10</v>
      </c>
      <c r="F182">
        <f t="shared" si="26"/>
        <v>13</v>
      </c>
      <c r="G182">
        <f t="shared" si="27"/>
        <v>-5</v>
      </c>
      <c r="H182">
        <f t="shared" si="28"/>
        <v>19</v>
      </c>
      <c r="I182">
        <f t="shared" si="29"/>
        <v>21</v>
      </c>
      <c r="J182">
        <f t="shared" si="30"/>
        <v>0</v>
      </c>
      <c r="K182">
        <f t="shared" si="31"/>
        <v>34</v>
      </c>
      <c r="M182">
        <f t="shared" si="32"/>
        <v>0</v>
      </c>
    </row>
    <row r="183" spans="1:13" x14ac:dyDescent="0.35">
      <c r="A183" t="s">
        <v>30</v>
      </c>
      <c r="B183">
        <f t="shared" si="22"/>
        <v>4</v>
      </c>
      <c r="C183">
        <f t="shared" si="23"/>
        <v>6</v>
      </c>
      <c r="D183">
        <f t="shared" si="24"/>
        <v>6</v>
      </c>
      <c r="E183">
        <f t="shared" si="25"/>
        <v>10</v>
      </c>
      <c r="F183">
        <f t="shared" si="26"/>
        <v>13</v>
      </c>
      <c r="G183">
        <f t="shared" si="27"/>
        <v>-5</v>
      </c>
      <c r="H183">
        <f t="shared" si="28"/>
        <v>19</v>
      </c>
      <c r="I183">
        <f t="shared" si="29"/>
        <v>21</v>
      </c>
      <c r="J183">
        <f t="shared" si="30"/>
        <v>1</v>
      </c>
      <c r="K183">
        <f t="shared" si="31"/>
        <v>34</v>
      </c>
      <c r="M183">
        <f t="shared" si="32"/>
        <v>0</v>
      </c>
    </row>
    <row r="184" spans="1:13" x14ac:dyDescent="0.35">
      <c r="A184" t="s">
        <v>29</v>
      </c>
      <c r="B184">
        <f t="shared" si="22"/>
        <v>4</v>
      </c>
      <c r="C184">
        <f t="shared" si="23"/>
        <v>6</v>
      </c>
      <c r="D184">
        <f t="shared" si="24"/>
        <v>6</v>
      </c>
      <c r="E184">
        <f t="shared" si="25"/>
        <v>10</v>
      </c>
      <c r="F184">
        <f t="shared" si="26"/>
        <v>13</v>
      </c>
      <c r="G184">
        <f t="shared" si="27"/>
        <v>-5</v>
      </c>
      <c r="H184">
        <f t="shared" si="28"/>
        <v>19</v>
      </c>
      <c r="I184">
        <f t="shared" si="29"/>
        <v>21</v>
      </c>
      <c r="J184">
        <f t="shared" si="30"/>
        <v>0</v>
      </c>
      <c r="K184">
        <f t="shared" si="31"/>
        <v>34</v>
      </c>
      <c r="M184">
        <f t="shared" si="32"/>
        <v>0</v>
      </c>
    </row>
    <row r="185" spans="1:13" x14ac:dyDescent="0.35">
      <c r="A185" t="s">
        <v>30</v>
      </c>
      <c r="B185">
        <f t="shared" si="22"/>
        <v>4</v>
      </c>
      <c r="C185">
        <f t="shared" si="23"/>
        <v>6</v>
      </c>
      <c r="D185">
        <f t="shared" si="24"/>
        <v>6</v>
      </c>
      <c r="E185">
        <f t="shared" si="25"/>
        <v>10</v>
      </c>
      <c r="F185">
        <f t="shared" si="26"/>
        <v>13</v>
      </c>
      <c r="G185">
        <f t="shared" si="27"/>
        <v>-5</v>
      </c>
      <c r="H185">
        <f t="shared" si="28"/>
        <v>19</v>
      </c>
      <c r="I185">
        <f t="shared" si="29"/>
        <v>21</v>
      </c>
      <c r="J185">
        <f t="shared" si="30"/>
        <v>1</v>
      </c>
      <c r="K185">
        <f t="shared" si="31"/>
        <v>34</v>
      </c>
      <c r="M185">
        <f t="shared" si="32"/>
        <v>0</v>
      </c>
    </row>
    <row r="186" spans="1:13" x14ac:dyDescent="0.35">
      <c r="A186" t="s">
        <v>29</v>
      </c>
      <c r="B186">
        <f t="shared" si="22"/>
        <v>4</v>
      </c>
      <c r="C186">
        <f t="shared" si="23"/>
        <v>6</v>
      </c>
      <c r="D186">
        <f t="shared" si="24"/>
        <v>6</v>
      </c>
      <c r="E186">
        <f t="shared" si="25"/>
        <v>10</v>
      </c>
      <c r="F186">
        <f t="shared" si="26"/>
        <v>13</v>
      </c>
      <c r="G186">
        <f t="shared" si="27"/>
        <v>-5</v>
      </c>
      <c r="H186">
        <f t="shared" si="28"/>
        <v>19</v>
      </c>
      <c r="I186">
        <f t="shared" si="29"/>
        <v>21</v>
      </c>
      <c r="J186">
        <f t="shared" si="30"/>
        <v>0</v>
      </c>
      <c r="K186">
        <f t="shared" si="31"/>
        <v>34</v>
      </c>
      <c r="M186">
        <f t="shared" si="32"/>
        <v>0</v>
      </c>
    </row>
    <row r="187" spans="1:13" x14ac:dyDescent="0.35">
      <c r="A187" t="s">
        <v>29</v>
      </c>
      <c r="B187">
        <f t="shared" si="22"/>
        <v>4</v>
      </c>
      <c r="C187">
        <f t="shared" si="23"/>
        <v>6</v>
      </c>
      <c r="D187">
        <f t="shared" si="24"/>
        <v>6</v>
      </c>
      <c r="E187">
        <f t="shared" si="25"/>
        <v>10</v>
      </c>
      <c r="F187">
        <f t="shared" si="26"/>
        <v>13</v>
      </c>
      <c r="G187">
        <f t="shared" si="27"/>
        <v>-5</v>
      </c>
      <c r="H187">
        <f t="shared" si="28"/>
        <v>19</v>
      </c>
      <c r="I187">
        <f t="shared" si="29"/>
        <v>21</v>
      </c>
      <c r="J187">
        <f t="shared" si="30"/>
        <v>0</v>
      </c>
      <c r="K187">
        <f t="shared" si="31"/>
        <v>34</v>
      </c>
      <c r="M187">
        <f t="shared" si="32"/>
        <v>0</v>
      </c>
    </row>
    <row r="188" spans="1:13" x14ac:dyDescent="0.35">
      <c r="A188" t="s">
        <v>29</v>
      </c>
      <c r="B188">
        <f t="shared" si="22"/>
        <v>4</v>
      </c>
      <c r="C188">
        <f t="shared" si="23"/>
        <v>6</v>
      </c>
      <c r="D188">
        <f t="shared" si="24"/>
        <v>6</v>
      </c>
      <c r="E188">
        <f t="shared" si="25"/>
        <v>10</v>
      </c>
      <c r="F188">
        <f t="shared" si="26"/>
        <v>13</v>
      </c>
      <c r="G188">
        <f t="shared" si="27"/>
        <v>-5</v>
      </c>
      <c r="H188">
        <f t="shared" si="28"/>
        <v>19</v>
      </c>
      <c r="I188">
        <f t="shared" si="29"/>
        <v>21</v>
      </c>
      <c r="J188">
        <f t="shared" si="30"/>
        <v>0</v>
      </c>
      <c r="K188">
        <f t="shared" si="31"/>
        <v>34</v>
      </c>
      <c r="M188">
        <f t="shared" si="32"/>
        <v>0</v>
      </c>
    </row>
    <row r="189" spans="1:13" x14ac:dyDescent="0.35">
      <c r="A189" t="s">
        <v>29</v>
      </c>
      <c r="B189">
        <f t="shared" si="22"/>
        <v>4</v>
      </c>
      <c r="C189">
        <f t="shared" si="23"/>
        <v>6</v>
      </c>
      <c r="D189">
        <f t="shared" si="24"/>
        <v>6</v>
      </c>
      <c r="E189">
        <f t="shared" si="25"/>
        <v>10</v>
      </c>
      <c r="F189">
        <f t="shared" si="26"/>
        <v>13</v>
      </c>
      <c r="G189">
        <f t="shared" si="27"/>
        <v>-5</v>
      </c>
      <c r="H189">
        <f t="shared" si="28"/>
        <v>19</v>
      </c>
      <c r="I189">
        <f t="shared" si="29"/>
        <v>21</v>
      </c>
      <c r="J189">
        <f t="shared" si="30"/>
        <v>0</v>
      </c>
      <c r="K189">
        <f t="shared" si="31"/>
        <v>34</v>
      </c>
      <c r="M189">
        <f t="shared" si="32"/>
        <v>0</v>
      </c>
    </row>
    <row r="190" spans="1:13" x14ac:dyDescent="0.35">
      <c r="A190" t="s">
        <v>29</v>
      </c>
      <c r="B190">
        <f t="shared" si="22"/>
        <v>4</v>
      </c>
      <c r="C190">
        <f t="shared" si="23"/>
        <v>6</v>
      </c>
      <c r="D190">
        <f t="shared" si="24"/>
        <v>6</v>
      </c>
      <c r="E190">
        <f t="shared" si="25"/>
        <v>10</v>
      </c>
      <c r="F190">
        <f t="shared" si="26"/>
        <v>13</v>
      </c>
      <c r="G190">
        <f t="shared" si="27"/>
        <v>-5</v>
      </c>
      <c r="H190">
        <f t="shared" si="28"/>
        <v>19</v>
      </c>
      <c r="I190">
        <f t="shared" si="29"/>
        <v>21</v>
      </c>
      <c r="J190">
        <f t="shared" si="30"/>
        <v>0</v>
      </c>
      <c r="K190">
        <f t="shared" si="31"/>
        <v>34</v>
      </c>
      <c r="M190">
        <f t="shared" si="32"/>
        <v>0</v>
      </c>
    </row>
    <row r="191" spans="1:13" x14ac:dyDescent="0.35">
      <c r="A191" t="s">
        <v>29</v>
      </c>
      <c r="B191">
        <f t="shared" si="22"/>
        <v>4</v>
      </c>
      <c r="C191">
        <f t="shared" si="23"/>
        <v>6</v>
      </c>
      <c r="D191">
        <f t="shared" si="24"/>
        <v>6</v>
      </c>
      <c r="E191">
        <f t="shared" si="25"/>
        <v>10</v>
      </c>
      <c r="F191">
        <f t="shared" si="26"/>
        <v>13</v>
      </c>
      <c r="G191">
        <f t="shared" si="27"/>
        <v>-5</v>
      </c>
      <c r="H191">
        <f t="shared" si="28"/>
        <v>19</v>
      </c>
      <c r="I191">
        <f t="shared" si="29"/>
        <v>21</v>
      </c>
      <c r="J191">
        <f t="shared" si="30"/>
        <v>0</v>
      </c>
      <c r="K191">
        <f t="shared" si="31"/>
        <v>34</v>
      </c>
      <c r="M191">
        <f t="shared" si="32"/>
        <v>0</v>
      </c>
    </row>
    <row r="192" spans="1:13" x14ac:dyDescent="0.35">
      <c r="A192" t="s">
        <v>29</v>
      </c>
      <c r="B192">
        <f t="shared" si="22"/>
        <v>4</v>
      </c>
      <c r="C192">
        <f t="shared" si="23"/>
        <v>6</v>
      </c>
      <c r="D192">
        <f t="shared" si="24"/>
        <v>6</v>
      </c>
      <c r="E192">
        <f t="shared" si="25"/>
        <v>10</v>
      </c>
      <c r="F192">
        <f t="shared" si="26"/>
        <v>13</v>
      </c>
      <c r="G192">
        <f t="shared" si="27"/>
        <v>-5</v>
      </c>
      <c r="H192">
        <f t="shared" si="28"/>
        <v>19</v>
      </c>
      <c r="I192">
        <f t="shared" si="29"/>
        <v>21</v>
      </c>
      <c r="J192">
        <f t="shared" si="30"/>
        <v>0</v>
      </c>
      <c r="K192">
        <f t="shared" si="31"/>
        <v>34</v>
      </c>
      <c r="M192">
        <f t="shared" si="32"/>
        <v>0</v>
      </c>
    </row>
    <row r="193" spans="1:13" x14ac:dyDescent="0.35">
      <c r="A193" t="s">
        <v>29</v>
      </c>
      <c r="B193">
        <f t="shared" si="22"/>
        <v>4</v>
      </c>
      <c r="C193">
        <f t="shared" si="23"/>
        <v>6</v>
      </c>
      <c r="D193">
        <f t="shared" si="24"/>
        <v>6</v>
      </c>
      <c r="E193">
        <f t="shared" si="25"/>
        <v>10</v>
      </c>
      <c r="F193">
        <f t="shared" si="26"/>
        <v>13</v>
      </c>
      <c r="G193">
        <f t="shared" si="27"/>
        <v>-5</v>
      </c>
      <c r="H193">
        <f t="shared" si="28"/>
        <v>19</v>
      </c>
      <c r="I193">
        <f t="shared" si="29"/>
        <v>21</v>
      </c>
      <c r="J193">
        <f t="shared" si="30"/>
        <v>0</v>
      </c>
      <c r="K193">
        <f t="shared" si="31"/>
        <v>34</v>
      </c>
      <c r="M193">
        <f t="shared" si="32"/>
        <v>0</v>
      </c>
    </row>
    <row r="194" spans="1:13" x14ac:dyDescent="0.35">
      <c r="A194" t="s">
        <v>29</v>
      </c>
      <c r="B194">
        <f t="shared" si="22"/>
        <v>4</v>
      </c>
      <c r="C194">
        <f t="shared" si="23"/>
        <v>6</v>
      </c>
      <c r="D194">
        <f t="shared" si="24"/>
        <v>6</v>
      </c>
      <c r="E194">
        <f t="shared" si="25"/>
        <v>10</v>
      </c>
      <c r="F194">
        <f t="shared" si="26"/>
        <v>13</v>
      </c>
      <c r="G194">
        <f t="shared" si="27"/>
        <v>-5</v>
      </c>
      <c r="H194">
        <f t="shared" si="28"/>
        <v>19</v>
      </c>
      <c r="I194">
        <f t="shared" si="29"/>
        <v>21</v>
      </c>
      <c r="J194">
        <f t="shared" si="30"/>
        <v>0</v>
      </c>
      <c r="K194">
        <f t="shared" si="31"/>
        <v>34</v>
      </c>
      <c r="M194">
        <f t="shared" si="32"/>
        <v>0</v>
      </c>
    </row>
    <row r="195" spans="1:13" x14ac:dyDescent="0.35">
      <c r="A195" t="s">
        <v>29</v>
      </c>
      <c r="B195">
        <f t="shared" si="22"/>
        <v>4</v>
      </c>
      <c r="C195">
        <f t="shared" si="23"/>
        <v>6</v>
      </c>
      <c r="D195">
        <f t="shared" si="24"/>
        <v>6</v>
      </c>
      <c r="E195">
        <f t="shared" si="25"/>
        <v>10</v>
      </c>
      <c r="F195">
        <f t="shared" si="26"/>
        <v>13</v>
      </c>
      <c r="G195">
        <f t="shared" si="27"/>
        <v>-5</v>
      </c>
      <c r="H195">
        <f t="shared" si="28"/>
        <v>19</v>
      </c>
      <c r="I195">
        <f t="shared" si="29"/>
        <v>21</v>
      </c>
      <c r="J195">
        <f t="shared" si="30"/>
        <v>0</v>
      </c>
      <c r="K195">
        <f t="shared" si="31"/>
        <v>34</v>
      </c>
      <c r="M195">
        <f t="shared" si="32"/>
        <v>0</v>
      </c>
    </row>
    <row r="196" spans="1:13" x14ac:dyDescent="0.35">
      <c r="A196" t="s">
        <v>29</v>
      </c>
      <c r="B196">
        <f t="shared" si="22"/>
        <v>4</v>
      </c>
      <c r="C196">
        <f t="shared" si="23"/>
        <v>6</v>
      </c>
      <c r="D196">
        <f t="shared" si="24"/>
        <v>6</v>
      </c>
      <c r="E196">
        <f t="shared" si="25"/>
        <v>10</v>
      </c>
      <c r="F196">
        <f t="shared" si="26"/>
        <v>13</v>
      </c>
      <c r="G196">
        <f t="shared" si="27"/>
        <v>-5</v>
      </c>
      <c r="H196">
        <f t="shared" si="28"/>
        <v>19</v>
      </c>
      <c r="I196">
        <f t="shared" si="29"/>
        <v>21</v>
      </c>
      <c r="J196">
        <f t="shared" si="30"/>
        <v>0</v>
      </c>
      <c r="K196">
        <f t="shared" si="31"/>
        <v>34</v>
      </c>
      <c r="M196">
        <f t="shared" si="32"/>
        <v>0</v>
      </c>
    </row>
    <row r="197" spans="1:13" x14ac:dyDescent="0.35">
      <c r="A197" t="s">
        <v>29</v>
      </c>
      <c r="B197">
        <f t="shared" si="22"/>
        <v>4</v>
      </c>
      <c r="C197">
        <f t="shared" si="23"/>
        <v>6</v>
      </c>
      <c r="D197">
        <f t="shared" si="24"/>
        <v>6</v>
      </c>
      <c r="E197">
        <f t="shared" si="25"/>
        <v>10</v>
      </c>
      <c r="F197">
        <f t="shared" si="26"/>
        <v>13</v>
      </c>
      <c r="G197">
        <f t="shared" si="27"/>
        <v>-5</v>
      </c>
      <c r="H197">
        <f t="shared" si="28"/>
        <v>19</v>
      </c>
      <c r="I197">
        <f t="shared" si="29"/>
        <v>21</v>
      </c>
      <c r="J197">
        <f t="shared" si="30"/>
        <v>0</v>
      </c>
      <c r="K197">
        <f t="shared" si="31"/>
        <v>34</v>
      </c>
      <c r="M197">
        <f t="shared" si="32"/>
        <v>0</v>
      </c>
    </row>
    <row r="198" spans="1:13" x14ac:dyDescent="0.35">
      <c r="A198" t="s">
        <v>29</v>
      </c>
      <c r="B198">
        <f t="shared" ref="B198:B261" si="33">+FIND(B$4,$A198)</f>
        <v>4</v>
      </c>
      <c r="C198">
        <f t="shared" ref="C198:C261" si="34">+FIND(C$4,$A198,$B198)</f>
        <v>6</v>
      </c>
      <c r="D198">
        <f t="shared" ref="D198:D261" si="35">_xlfn.NUMBERVALUE(MID($A198,$B198+1,$C198-$B198-1))</f>
        <v>6</v>
      </c>
      <c r="E198">
        <f t="shared" ref="E198:E261" si="36">+FIND(E$4,$A198,$C198)</f>
        <v>10</v>
      </c>
      <c r="F198">
        <f t="shared" ref="F198:F261" si="37">+FIND(F$4,$A198,$E198)</f>
        <v>13</v>
      </c>
      <c r="G198">
        <f t="shared" ref="G198:G261" si="38">_xlfn.NUMBERVALUE(MID($A198,E198+1,F198-E198-1))</f>
        <v>-5</v>
      </c>
      <c r="H198">
        <f t="shared" ref="H198:H261" si="39">+FIND(H$4,$A198,$F198)</f>
        <v>19</v>
      </c>
      <c r="I198">
        <f t="shared" ref="I198:I261" si="40">+FIND(I$4,$A198,$H198)</f>
        <v>21</v>
      </c>
      <c r="J198">
        <f t="shared" ref="J198:J261" si="41">_xlfn.NUMBERVALUE(MID($A198,H198+1,I198-H198-1))</f>
        <v>0</v>
      </c>
      <c r="K198">
        <f t="shared" ref="K198:K261" si="42">+FIND(K$4,$A198,$I198)</f>
        <v>34</v>
      </c>
      <c r="M198">
        <f t="shared" ref="M198:M261" si="43">_xlfn.NUMBERVALUE(MID($A198,K198+1,LEN($A198)))</f>
        <v>0</v>
      </c>
    </row>
    <row r="199" spans="1:13" x14ac:dyDescent="0.35">
      <c r="A199" t="s">
        <v>29</v>
      </c>
      <c r="B199">
        <f t="shared" si="33"/>
        <v>4</v>
      </c>
      <c r="C199">
        <f t="shared" si="34"/>
        <v>6</v>
      </c>
      <c r="D199">
        <f t="shared" si="35"/>
        <v>6</v>
      </c>
      <c r="E199">
        <f t="shared" si="36"/>
        <v>10</v>
      </c>
      <c r="F199">
        <f t="shared" si="37"/>
        <v>13</v>
      </c>
      <c r="G199">
        <f t="shared" si="38"/>
        <v>-5</v>
      </c>
      <c r="H199">
        <f t="shared" si="39"/>
        <v>19</v>
      </c>
      <c r="I199">
        <f t="shared" si="40"/>
        <v>21</v>
      </c>
      <c r="J199">
        <f t="shared" si="41"/>
        <v>0</v>
      </c>
      <c r="K199">
        <f t="shared" si="42"/>
        <v>34</v>
      </c>
      <c r="M199">
        <f t="shared" si="43"/>
        <v>0</v>
      </c>
    </row>
    <row r="200" spans="1:13" x14ac:dyDescent="0.35">
      <c r="A200" t="s">
        <v>30</v>
      </c>
      <c r="B200">
        <f t="shared" si="33"/>
        <v>4</v>
      </c>
      <c r="C200">
        <f t="shared" si="34"/>
        <v>6</v>
      </c>
      <c r="D200">
        <f t="shared" si="35"/>
        <v>6</v>
      </c>
      <c r="E200">
        <f t="shared" si="36"/>
        <v>10</v>
      </c>
      <c r="F200">
        <f t="shared" si="37"/>
        <v>13</v>
      </c>
      <c r="G200">
        <f t="shared" si="38"/>
        <v>-5</v>
      </c>
      <c r="H200">
        <f t="shared" si="39"/>
        <v>19</v>
      </c>
      <c r="I200">
        <f t="shared" si="40"/>
        <v>21</v>
      </c>
      <c r="J200">
        <f t="shared" si="41"/>
        <v>1</v>
      </c>
      <c r="K200">
        <f t="shared" si="42"/>
        <v>34</v>
      </c>
      <c r="M200">
        <f t="shared" si="43"/>
        <v>0</v>
      </c>
    </row>
    <row r="201" spans="1:13" x14ac:dyDescent="0.35">
      <c r="A201" t="s">
        <v>29</v>
      </c>
      <c r="B201">
        <f t="shared" si="33"/>
        <v>4</v>
      </c>
      <c r="C201">
        <f t="shared" si="34"/>
        <v>6</v>
      </c>
      <c r="D201">
        <f t="shared" si="35"/>
        <v>6</v>
      </c>
      <c r="E201">
        <f t="shared" si="36"/>
        <v>10</v>
      </c>
      <c r="F201">
        <f t="shared" si="37"/>
        <v>13</v>
      </c>
      <c r="G201">
        <f t="shared" si="38"/>
        <v>-5</v>
      </c>
      <c r="H201">
        <f t="shared" si="39"/>
        <v>19</v>
      </c>
      <c r="I201">
        <f t="shared" si="40"/>
        <v>21</v>
      </c>
      <c r="J201">
        <f t="shared" si="41"/>
        <v>0</v>
      </c>
      <c r="K201">
        <f t="shared" si="42"/>
        <v>34</v>
      </c>
      <c r="M201">
        <f t="shared" si="43"/>
        <v>0</v>
      </c>
    </row>
    <row r="202" spans="1:13" x14ac:dyDescent="0.35">
      <c r="A202" t="s">
        <v>29</v>
      </c>
      <c r="B202">
        <f t="shared" si="33"/>
        <v>4</v>
      </c>
      <c r="C202">
        <f t="shared" si="34"/>
        <v>6</v>
      </c>
      <c r="D202">
        <f t="shared" si="35"/>
        <v>6</v>
      </c>
      <c r="E202">
        <f t="shared" si="36"/>
        <v>10</v>
      </c>
      <c r="F202">
        <f t="shared" si="37"/>
        <v>13</v>
      </c>
      <c r="G202">
        <f t="shared" si="38"/>
        <v>-5</v>
      </c>
      <c r="H202">
        <f t="shared" si="39"/>
        <v>19</v>
      </c>
      <c r="I202">
        <f t="shared" si="40"/>
        <v>21</v>
      </c>
      <c r="J202">
        <f t="shared" si="41"/>
        <v>0</v>
      </c>
      <c r="K202">
        <f t="shared" si="42"/>
        <v>34</v>
      </c>
      <c r="M202">
        <f t="shared" si="43"/>
        <v>0</v>
      </c>
    </row>
    <row r="203" spans="1:13" x14ac:dyDescent="0.35">
      <c r="A203" t="s">
        <v>29</v>
      </c>
      <c r="B203">
        <f t="shared" si="33"/>
        <v>4</v>
      </c>
      <c r="C203">
        <f t="shared" si="34"/>
        <v>6</v>
      </c>
      <c r="D203">
        <f t="shared" si="35"/>
        <v>6</v>
      </c>
      <c r="E203">
        <f t="shared" si="36"/>
        <v>10</v>
      </c>
      <c r="F203">
        <f t="shared" si="37"/>
        <v>13</v>
      </c>
      <c r="G203">
        <f t="shared" si="38"/>
        <v>-5</v>
      </c>
      <c r="H203">
        <f t="shared" si="39"/>
        <v>19</v>
      </c>
      <c r="I203">
        <f t="shared" si="40"/>
        <v>21</v>
      </c>
      <c r="J203">
        <f t="shared" si="41"/>
        <v>0</v>
      </c>
      <c r="K203">
        <f t="shared" si="42"/>
        <v>34</v>
      </c>
      <c r="M203">
        <f t="shared" si="43"/>
        <v>0</v>
      </c>
    </row>
    <row r="204" spans="1:13" x14ac:dyDescent="0.35">
      <c r="A204" t="s">
        <v>29</v>
      </c>
      <c r="B204">
        <f t="shared" si="33"/>
        <v>4</v>
      </c>
      <c r="C204">
        <f t="shared" si="34"/>
        <v>6</v>
      </c>
      <c r="D204">
        <f t="shared" si="35"/>
        <v>6</v>
      </c>
      <c r="E204">
        <f t="shared" si="36"/>
        <v>10</v>
      </c>
      <c r="F204">
        <f t="shared" si="37"/>
        <v>13</v>
      </c>
      <c r="G204">
        <f t="shared" si="38"/>
        <v>-5</v>
      </c>
      <c r="H204">
        <f t="shared" si="39"/>
        <v>19</v>
      </c>
      <c r="I204">
        <f t="shared" si="40"/>
        <v>21</v>
      </c>
      <c r="J204">
        <f t="shared" si="41"/>
        <v>0</v>
      </c>
      <c r="K204">
        <f t="shared" si="42"/>
        <v>34</v>
      </c>
      <c r="M204">
        <f t="shared" si="43"/>
        <v>0</v>
      </c>
    </row>
    <row r="205" spans="1:13" x14ac:dyDescent="0.35">
      <c r="A205" t="s">
        <v>29</v>
      </c>
      <c r="B205">
        <f t="shared" si="33"/>
        <v>4</v>
      </c>
      <c r="C205">
        <f t="shared" si="34"/>
        <v>6</v>
      </c>
      <c r="D205">
        <f t="shared" si="35"/>
        <v>6</v>
      </c>
      <c r="E205">
        <f t="shared" si="36"/>
        <v>10</v>
      </c>
      <c r="F205">
        <f t="shared" si="37"/>
        <v>13</v>
      </c>
      <c r="G205">
        <f t="shared" si="38"/>
        <v>-5</v>
      </c>
      <c r="H205">
        <f t="shared" si="39"/>
        <v>19</v>
      </c>
      <c r="I205">
        <f t="shared" si="40"/>
        <v>21</v>
      </c>
      <c r="J205">
        <f t="shared" si="41"/>
        <v>0</v>
      </c>
      <c r="K205">
        <f t="shared" si="42"/>
        <v>34</v>
      </c>
      <c r="M205">
        <f t="shared" si="43"/>
        <v>0</v>
      </c>
    </row>
    <row r="206" spans="1:13" x14ac:dyDescent="0.35">
      <c r="A206" t="s">
        <v>29</v>
      </c>
      <c r="B206">
        <f t="shared" si="33"/>
        <v>4</v>
      </c>
      <c r="C206">
        <f t="shared" si="34"/>
        <v>6</v>
      </c>
      <c r="D206">
        <f t="shared" si="35"/>
        <v>6</v>
      </c>
      <c r="E206">
        <f t="shared" si="36"/>
        <v>10</v>
      </c>
      <c r="F206">
        <f t="shared" si="37"/>
        <v>13</v>
      </c>
      <c r="G206">
        <f t="shared" si="38"/>
        <v>-5</v>
      </c>
      <c r="H206">
        <f t="shared" si="39"/>
        <v>19</v>
      </c>
      <c r="I206">
        <f t="shared" si="40"/>
        <v>21</v>
      </c>
      <c r="J206">
        <f t="shared" si="41"/>
        <v>0</v>
      </c>
      <c r="K206">
        <f t="shared" si="42"/>
        <v>34</v>
      </c>
      <c r="M206">
        <f t="shared" si="43"/>
        <v>0</v>
      </c>
    </row>
    <row r="207" spans="1:13" x14ac:dyDescent="0.35">
      <c r="A207" t="s">
        <v>29</v>
      </c>
      <c r="B207">
        <f t="shared" si="33"/>
        <v>4</v>
      </c>
      <c r="C207">
        <f t="shared" si="34"/>
        <v>6</v>
      </c>
      <c r="D207">
        <f t="shared" si="35"/>
        <v>6</v>
      </c>
      <c r="E207">
        <f t="shared" si="36"/>
        <v>10</v>
      </c>
      <c r="F207">
        <f t="shared" si="37"/>
        <v>13</v>
      </c>
      <c r="G207">
        <f t="shared" si="38"/>
        <v>-5</v>
      </c>
      <c r="H207">
        <f t="shared" si="39"/>
        <v>19</v>
      </c>
      <c r="I207">
        <f t="shared" si="40"/>
        <v>21</v>
      </c>
      <c r="J207">
        <f t="shared" si="41"/>
        <v>0</v>
      </c>
      <c r="K207">
        <f t="shared" si="42"/>
        <v>34</v>
      </c>
      <c r="M207">
        <f t="shared" si="43"/>
        <v>0</v>
      </c>
    </row>
    <row r="208" spans="1:13" x14ac:dyDescent="0.35">
      <c r="A208" t="s">
        <v>29</v>
      </c>
      <c r="B208">
        <f t="shared" si="33"/>
        <v>4</v>
      </c>
      <c r="C208">
        <f t="shared" si="34"/>
        <v>6</v>
      </c>
      <c r="D208">
        <f t="shared" si="35"/>
        <v>6</v>
      </c>
      <c r="E208">
        <f t="shared" si="36"/>
        <v>10</v>
      </c>
      <c r="F208">
        <f t="shared" si="37"/>
        <v>13</v>
      </c>
      <c r="G208">
        <f t="shared" si="38"/>
        <v>-5</v>
      </c>
      <c r="H208">
        <f t="shared" si="39"/>
        <v>19</v>
      </c>
      <c r="I208">
        <f t="shared" si="40"/>
        <v>21</v>
      </c>
      <c r="J208">
        <f t="shared" si="41"/>
        <v>0</v>
      </c>
      <c r="K208">
        <f t="shared" si="42"/>
        <v>34</v>
      </c>
      <c r="M208">
        <f t="shared" si="43"/>
        <v>0</v>
      </c>
    </row>
    <row r="209" spans="1:13" x14ac:dyDescent="0.35">
      <c r="A209" t="s">
        <v>29</v>
      </c>
      <c r="B209">
        <f t="shared" si="33"/>
        <v>4</v>
      </c>
      <c r="C209">
        <f t="shared" si="34"/>
        <v>6</v>
      </c>
      <c r="D209">
        <f t="shared" si="35"/>
        <v>6</v>
      </c>
      <c r="E209">
        <f t="shared" si="36"/>
        <v>10</v>
      </c>
      <c r="F209">
        <f t="shared" si="37"/>
        <v>13</v>
      </c>
      <c r="G209">
        <f t="shared" si="38"/>
        <v>-5</v>
      </c>
      <c r="H209">
        <f t="shared" si="39"/>
        <v>19</v>
      </c>
      <c r="I209">
        <f t="shared" si="40"/>
        <v>21</v>
      </c>
      <c r="J209">
        <f t="shared" si="41"/>
        <v>0</v>
      </c>
      <c r="K209">
        <f t="shared" si="42"/>
        <v>34</v>
      </c>
      <c r="M209">
        <f t="shared" si="43"/>
        <v>0</v>
      </c>
    </row>
    <row r="210" spans="1:13" x14ac:dyDescent="0.35">
      <c r="A210" t="s">
        <v>29</v>
      </c>
      <c r="B210">
        <f t="shared" si="33"/>
        <v>4</v>
      </c>
      <c r="C210">
        <f t="shared" si="34"/>
        <v>6</v>
      </c>
      <c r="D210">
        <f t="shared" si="35"/>
        <v>6</v>
      </c>
      <c r="E210">
        <f t="shared" si="36"/>
        <v>10</v>
      </c>
      <c r="F210">
        <f t="shared" si="37"/>
        <v>13</v>
      </c>
      <c r="G210">
        <f t="shared" si="38"/>
        <v>-5</v>
      </c>
      <c r="H210">
        <f t="shared" si="39"/>
        <v>19</v>
      </c>
      <c r="I210">
        <f t="shared" si="40"/>
        <v>21</v>
      </c>
      <c r="J210">
        <f t="shared" si="41"/>
        <v>0</v>
      </c>
      <c r="K210">
        <f t="shared" si="42"/>
        <v>34</v>
      </c>
      <c r="M210">
        <f t="shared" si="43"/>
        <v>0</v>
      </c>
    </row>
    <row r="211" spans="1:13" x14ac:dyDescent="0.35">
      <c r="A211" t="s">
        <v>30</v>
      </c>
      <c r="B211">
        <f t="shared" si="33"/>
        <v>4</v>
      </c>
      <c r="C211">
        <f t="shared" si="34"/>
        <v>6</v>
      </c>
      <c r="D211">
        <f t="shared" si="35"/>
        <v>6</v>
      </c>
      <c r="E211">
        <f t="shared" si="36"/>
        <v>10</v>
      </c>
      <c r="F211">
        <f t="shared" si="37"/>
        <v>13</v>
      </c>
      <c r="G211">
        <f t="shared" si="38"/>
        <v>-5</v>
      </c>
      <c r="H211">
        <f t="shared" si="39"/>
        <v>19</v>
      </c>
      <c r="I211">
        <f t="shared" si="40"/>
        <v>21</v>
      </c>
      <c r="J211">
        <f t="shared" si="41"/>
        <v>1</v>
      </c>
      <c r="K211">
        <f t="shared" si="42"/>
        <v>34</v>
      </c>
      <c r="M211">
        <f t="shared" si="43"/>
        <v>0</v>
      </c>
    </row>
    <row r="212" spans="1:13" x14ac:dyDescent="0.35">
      <c r="A212" t="s">
        <v>29</v>
      </c>
      <c r="B212">
        <f t="shared" si="33"/>
        <v>4</v>
      </c>
      <c r="C212">
        <f t="shared" si="34"/>
        <v>6</v>
      </c>
      <c r="D212">
        <f t="shared" si="35"/>
        <v>6</v>
      </c>
      <c r="E212">
        <f t="shared" si="36"/>
        <v>10</v>
      </c>
      <c r="F212">
        <f t="shared" si="37"/>
        <v>13</v>
      </c>
      <c r="G212">
        <f t="shared" si="38"/>
        <v>-5</v>
      </c>
      <c r="H212">
        <f t="shared" si="39"/>
        <v>19</v>
      </c>
      <c r="I212">
        <f t="shared" si="40"/>
        <v>21</v>
      </c>
      <c r="J212">
        <f t="shared" si="41"/>
        <v>0</v>
      </c>
      <c r="K212">
        <f t="shared" si="42"/>
        <v>34</v>
      </c>
      <c r="M212">
        <f t="shared" si="43"/>
        <v>0</v>
      </c>
    </row>
    <row r="213" spans="1:13" x14ac:dyDescent="0.35">
      <c r="A213" t="s">
        <v>29</v>
      </c>
      <c r="B213">
        <f t="shared" si="33"/>
        <v>4</v>
      </c>
      <c r="C213">
        <f t="shared" si="34"/>
        <v>6</v>
      </c>
      <c r="D213">
        <f t="shared" si="35"/>
        <v>6</v>
      </c>
      <c r="E213">
        <f t="shared" si="36"/>
        <v>10</v>
      </c>
      <c r="F213">
        <f t="shared" si="37"/>
        <v>13</v>
      </c>
      <c r="G213">
        <f t="shared" si="38"/>
        <v>-5</v>
      </c>
      <c r="H213">
        <f t="shared" si="39"/>
        <v>19</v>
      </c>
      <c r="I213">
        <f t="shared" si="40"/>
        <v>21</v>
      </c>
      <c r="J213">
        <f t="shared" si="41"/>
        <v>0</v>
      </c>
      <c r="K213">
        <f t="shared" si="42"/>
        <v>34</v>
      </c>
      <c r="M213">
        <f t="shared" si="43"/>
        <v>0</v>
      </c>
    </row>
    <row r="214" spans="1:13" x14ac:dyDescent="0.35">
      <c r="A214" t="s">
        <v>29</v>
      </c>
      <c r="B214">
        <f t="shared" si="33"/>
        <v>4</v>
      </c>
      <c r="C214">
        <f t="shared" si="34"/>
        <v>6</v>
      </c>
      <c r="D214">
        <f t="shared" si="35"/>
        <v>6</v>
      </c>
      <c r="E214">
        <f t="shared" si="36"/>
        <v>10</v>
      </c>
      <c r="F214">
        <f t="shared" si="37"/>
        <v>13</v>
      </c>
      <c r="G214">
        <f t="shared" si="38"/>
        <v>-5</v>
      </c>
      <c r="H214">
        <f t="shared" si="39"/>
        <v>19</v>
      </c>
      <c r="I214">
        <f t="shared" si="40"/>
        <v>21</v>
      </c>
      <c r="J214">
        <f t="shared" si="41"/>
        <v>0</v>
      </c>
      <c r="K214">
        <f t="shared" si="42"/>
        <v>34</v>
      </c>
      <c r="M214">
        <f t="shared" si="43"/>
        <v>0</v>
      </c>
    </row>
    <row r="215" spans="1:13" x14ac:dyDescent="0.35">
      <c r="A215" t="s">
        <v>29</v>
      </c>
      <c r="B215">
        <f t="shared" si="33"/>
        <v>4</v>
      </c>
      <c r="C215">
        <f t="shared" si="34"/>
        <v>6</v>
      </c>
      <c r="D215">
        <f t="shared" si="35"/>
        <v>6</v>
      </c>
      <c r="E215">
        <f t="shared" si="36"/>
        <v>10</v>
      </c>
      <c r="F215">
        <f t="shared" si="37"/>
        <v>13</v>
      </c>
      <c r="G215">
        <f t="shared" si="38"/>
        <v>-5</v>
      </c>
      <c r="H215">
        <f t="shared" si="39"/>
        <v>19</v>
      </c>
      <c r="I215">
        <f t="shared" si="40"/>
        <v>21</v>
      </c>
      <c r="J215">
        <f t="shared" si="41"/>
        <v>0</v>
      </c>
      <c r="K215">
        <f t="shared" si="42"/>
        <v>34</v>
      </c>
      <c r="M215">
        <f t="shared" si="43"/>
        <v>0</v>
      </c>
    </row>
    <row r="216" spans="1:13" x14ac:dyDescent="0.35">
      <c r="A216" t="s">
        <v>29</v>
      </c>
      <c r="B216">
        <f t="shared" si="33"/>
        <v>4</v>
      </c>
      <c r="C216">
        <f t="shared" si="34"/>
        <v>6</v>
      </c>
      <c r="D216">
        <f t="shared" si="35"/>
        <v>6</v>
      </c>
      <c r="E216">
        <f t="shared" si="36"/>
        <v>10</v>
      </c>
      <c r="F216">
        <f t="shared" si="37"/>
        <v>13</v>
      </c>
      <c r="G216">
        <f t="shared" si="38"/>
        <v>-5</v>
      </c>
      <c r="H216">
        <f t="shared" si="39"/>
        <v>19</v>
      </c>
      <c r="I216">
        <f t="shared" si="40"/>
        <v>21</v>
      </c>
      <c r="J216">
        <f t="shared" si="41"/>
        <v>0</v>
      </c>
      <c r="K216">
        <f t="shared" si="42"/>
        <v>34</v>
      </c>
      <c r="M216">
        <f t="shared" si="43"/>
        <v>0</v>
      </c>
    </row>
    <row r="217" spans="1:13" x14ac:dyDescent="0.35">
      <c r="A217" t="s">
        <v>29</v>
      </c>
      <c r="B217">
        <f t="shared" si="33"/>
        <v>4</v>
      </c>
      <c r="C217">
        <f t="shared" si="34"/>
        <v>6</v>
      </c>
      <c r="D217">
        <f t="shared" si="35"/>
        <v>6</v>
      </c>
      <c r="E217">
        <f t="shared" si="36"/>
        <v>10</v>
      </c>
      <c r="F217">
        <f t="shared" si="37"/>
        <v>13</v>
      </c>
      <c r="G217">
        <f t="shared" si="38"/>
        <v>-5</v>
      </c>
      <c r="H217">
        <f t="shared" si="39"/>
        <v>19</v>
      </c>
      <c r="I217">
        <f t="shared" si="40"/>
        <v>21</v>
      </c>
      <c r="J217">
        <f t="shared" si="41"/>
        <v>0</v>
      </c>
      <c r="K217">
        <f t="shared" si="42"/>
        <v>34</v>
      </c>
      <c r="M217">
        <f t="shared" si="43"/>
        <v>0</v>
      </c>
    </row>
    <row r="218" spans="1:13" x14ac:dyDescent="0.35">
      <c r="A218" t="s">
        <v>29</v>
      </c>
      <c r="B218">
        <f t="shared" si="33"/>
        <v>4</v>
      </c>
      <c r="C218">
        <f t="shared" si="34"/>
        <v>6</v>
      </c>
      <c r="D218">
        <f t="shared" si="35"/>
        <v>6</v>
      </c>
      <c r="E218">
        <f t="shared" si="36"/>
        <v>10</v>
      </c>
      <c r="F218">
        <f t="shared" si="37"/>
        <v>13</v>
      </c>
      <c r="G218">
        <f t="shared" si="38"/>
        <v>-5</v>
      </c>
      <c r="H218">
        <f t="shared" si="39"/>
        <v>19</v>
      </c>
      <c r="I218">
        <f t="shared" si="40"/>
        <v>21</v>
      </c>
      <c r="J218">
        <f t="shared" si="41"/>
        <v>0</v>
      </c>
      <c r="K218">
        <f t="shared" si="42"/>
        <v>34</v>
      </c>
      <c r="M218">
        <f t="shared" si="43"/>
        <v>0</v>
      </c>
    </row>
    <row r="219" spans="1:13" x14ac:dyDescent="0.35">
      <c r="A219" t="s">
        <v>29</v>
      </c>
      <c r="B219">
        <f t="shared" si="33"/>
        <v>4</v>
      </c>
      <c r="C219">
        <f t="shared" si="34"/>
        <v>6</v>
      </c>
      <c r="D219">
        <f t="shared" si="35"/>
        <v>6</v>
      </c>
      <c r="E219">
        <f t="shared" si="36"/>
        <v>10</v>
      </c>
      <c r="F219">
        <f t="shared" si="37"/>
        <v>13</v>
      </c>
      <c r="G219">
        <f t="shared" si="38"/>
        <v>-5</v>
      </c>
      <c r="H219">
        <f t="shared" si="39"/>
        <v>19</v>
      </c>
      <c r="I219">
        <f t="shared" si="40"/>
        <v>21</v>
      </c>
      <c r="J219">
        <f t="shared" si="41"/>
        <v>0</v>
      </c>
      <c r="K219">
        <f t="shared" si="42"/>
        <v>34</v>
      </c>
      <c r="M219">
        <f t="shared" si="43"/>
        <v>0</v>
      </c>
    </row>
    <row r="220" spans="1:13" x14ac:dyDescent="0.35">
      <c r="A220" t="s">
        <v>29</v>
      </c>
      <c r="B220">
        <f t="shared" si="33"/>
        <v>4</v>
      </c>
      <c r="C220">
        <f t="shared" si="34"/>
        <v>6</v>
      </c>
      <c r="D220">
        <f t="shared" si="35"/>
        <v>6</v>
      </c>
      <c r="E220">
        <f t="shared" si="36"/>
        <v>10</v>
      </c>
      <c r="F220">
        <f t="shared" si="37"/>
        <v>13</v>
      </c>
      <c r="G220">
        <f t="shared" si="38"/>
        <v>-5</v>
      </c>
      <c r="H220">
        <f t="shared" si="39"/>
        <v>19</v>
      </c>
      <c r="I220">
        <f t="shared" si="40"/>
        <v>21</v>
      </c>
      <c r="J220">
        <f t="shared" si="41"/>
        <v>0</v>
      </c>
      <c r="K220">
        <f t="shared" si="42"/>
        <v>34</v>
      </c>
      <c r="M220">
        <f t="shared" si="43"/>
        <v>0</v>
      </c>
    </row>
    <row r="221" spans="1:13" x14ac:dyDescent="0.35">
      <c r="A221" t="s">
        <v>29</v>
      </c>
      <c r="B221">
        <f t="shared" si="33"/>
        <v>4</v>
      </c>
      <c r="C221">
        <f t="shared" si="34"/>
        <v>6</v>
      </c>
      <c r="D221">
        <f t="shared" si="35"/>
        <v>6</v>
      </c>
      <c r="E221">
        <f t="shared" si="36"/>
        <v>10</v>
      </c>
      <c r="F221">
        <f t="shared" si="37"/>
        <v>13</v>
      </c>
      <c r="G221">
        <f t="shared" si="38"/>
        <v>-5</v>
      </c>
      <c r="H221">
        <f t="shared" si="39"/>
        <v>19</v>
      </c>
      <c r="I221">
        <f t="shared" si="40"/>
        <v>21</v>
      </c>
      <c r="J221">
        <f t="shared" si="41"/>
        <v>0</v>
      </c>
      <c r="K221">
        <f t="shared" si="42"/>
        <v>34</v>
      </c>
      <c r="M221">
        <f t="shared" si="43"/>
        <v>0</v>
      </c>
    </row>
    <row r="222" spans="1:13" x14ac:dyDescent="0.35">
      <c r="A222" t="s">
        <v>29</v>
      </c>
      <c r="B222">
        <f t="shared" si="33"/>
        <v>4</v>
      </c>
      <c r="C222">
        <f t="shared" si="34"/>
        <v>6</v>
      </c>
      <c r="D222">
        <f t="shared" si="35"/>
        <v>6</v>
      </c>
      <c r="E222">
        <f t="shared" si="36"/>
        <v>10</v>
      </c>
      <c r="F222">
        <f t="shared" si="37"/>
        <v>13</v>
      </c>
      <c r="G222">
        <f t="shared" si="38"/>
        <v>-5</v>
      </c>
      <c r="H222">
        <f t="shared" si="39"/>
        <v>19</v>
      </c>
      <c r="I222">
        <f t="shared" si="40"/>
        <v>21</v>
      </c>
      <c r="J222">
        <f t="shared" si="41"/>
        <v>0</v>
      </c>
      <c r="K222">
        <f t="shared" si="42"/>
        <v>34</v>
      </c>
      <c r="M222">
        <f t="shared" si="43"/>
        <v>0</v>
      </c>
    </row>
    <row r="223" spans="1:13" x14ac:dyDescent="0.35">
      <c r="A223" t="s">
        <v>30</v>
      </c>
      <c r="B223">
        <f t="shared" si="33"/>
        <v>4</v>
      </c>
      <c r="C223">
        <f t="shared" si="34"/>
        <v>6</v>
      </c>
      <c r="D223">
        <f t="shared" si="35"/>
        <v>6</v>
      </c>
      <c r="E223">
        <f t="shared" si="36"/>
        <v>10</v>
      </c>
      <c r="F223">
        <f t="shared" si="37"/>
        <v>13</v>
      </c>
      <c r="G223">
        <f t="shared" si="38"/>
        <v>-5</v>
      </c>
      <c r="H223">
        <f t="shared" si="39"/>
        <v>19</v>
      </c>
      <c r="I223">
        <f t="shared" si="40"/>
        <v>21</v>
      </c>
      <c r="J223">
        <f t="shared" si="41"/>
        <v>1</v>
      </c>
      <c r="K223">
        <f t="shared" si="42"/>
        <v>34</v>
      </c>
      <c r="M223">
        <f t="shared" si="43"/>
        <v>0</v>
      </c>
    </row>
    <row r="224" spans="1:13" x14ac:dyDescent="0.35">
      <c r="A224" t="s">
        <v>29</v>
      </c>
      <c r="B224">
        <f t="shared" si="33"/>
        <v>4</v>
      </c>
      <c r="C224">
        <f t="shared" si="34"/>
        <v>6</v>
      </c>
      <c r="D224">
        <f t="shared" si="35"/>
        <v>6</v>
      </c>
      <c r="E224">
        <f t="shared" si="36"/>
        <v>10</v>
      </c>
      <c r="F224">
        <f t="shared" si="37"/>
        <v>13</v>
      </c>
      <c r="G224">
        <f t="shared" si="38"/>
        <v>-5</v>
      </c>
      <c r="H224">
        <f t="shared" si="39"/>
        <v>19</v>
      </c>
      <c r="I224">
        <f t="shared" si="40"/>
        <v>21</v>
      </c>
      <c r="J224">
        <f t="shared" si="41"/>
        <v>0</v>
      </c>
      <c r="K224">
        <f t="shared" si="42"/>
        <v>34</v>
      </c>
      <c r="M224">
        <f t="shared" si="43"/>
        <v>0</v>
      </c>
    </row>
    <row r="225" spans="1:13" x14ac:dyDescent="0.35">
      <c r="A225" t="s">
        <v>29</v>
      </c>
      <c r="B225">
        <f t="shared" si="33"/>
        <v>4</v>
      </c>
      <c r="C225">
        <f t="shared" si="34"/>
        <v>6</v>
      </c>
      <c r="D225">
        <f t="shared" si="35"/>
        <v>6</v>
      </c>
      <c r="E225">
        <f t="shared" si="36"/>
        <v>10</v>
      </c>
      <c r="F225">
        <f t="shared" si="37"/>
        <v>13</v>
      </c>
      <c r="G225">
        <f t="shared" si="38"/>
        <v>-5</v>
      </c>
      <c r="H225">
        <f t="shared" si="39"/>
        <v>19</v>
      </c>
      <c r="I225">
        <f t="shared" si="40"/>
        <v>21</v>
      </c>
      <c r="J225">
        <f t="shared" si="41"/>
        <v>0</v>
      </c>
      <c r="K225">
        <f t="shared" si="42"/>
        <v>34</v>
      </c>
      <c r="M225">
        <f t="shared" si="43"/>
        <v>0</v>
      </c>
    </row>
    <row r="226" spans="1:13" x14ac:dyDescent="0.35">
      <c r="A226" t="s">
        <v>29</v>
      </c>
      <c r="B226">
        <f t="shared" si="33"/>
        <v>4</v>
      </c>
      <c r="C226">
        <f t="shared" si="34"/>
        <v>6</v>
      </c>
      <c r="D226">
        <f t="shared" si="35"/>
        <v>6</v>
      </c>
      <c r="E226">
        <f t="shared" si="36"/>
        <v>10</v>
      </c>
      <c r="F226">
        <f t="shared" si="37"/>
        <v>13</v>
      </c>
      <c r="G226">
        <f t="shared" si="38"/>
        <v>-5</v>
      </c>
      <c r="H226">
        <f t="shared" si="39"/>
        <v>19</v>
      </c>
      <c r="I226">
        <f t="shared" si="40"/>
        <v>21</v>
      </c>
      <c r="J226">
        <f t="shared" si="41"/>
        <v>0</v>
      </c>
      <c r="K226">
        <f t="shared" si="42"/>
        <v>34</v>
      </c>
      <c r="M226">
        <f t="shared" si="43"/>
        <v>0</v>
      </c>
    </row>
    <row r="227" spans="1:13" x14ac:dyDescent="0.35">
      <c r="A227" t="s">
        <v>29</v>
      </c>
      <c r="B227">
        <f t="shared" si="33"/>
        <v>4</v>
      </c>
      <c r="C227">
        <f t="shared" si="34"/>
        <v>6</v>
      </c>
      <c r="D227">
        <f t="shared" si="35"/>
        <v>6</v>
      </c>
      <c r="E227">
        <f t="shared" si="36"/>
        <v>10</v>
      </c>
      <c r="F227">
        <f t="shared" si="37"/>
        <v>13</v>
      </c>
      <c r="G227">
        <f t="shared" si="38"/>
        <v>-5</v>
      </c>
      <c r="H227">
        <f t="shared" si="39"/>
        <v>19</v>
      </c>
      <c r="I227">
        <f t="shared" si="40"/>
        <v>21</v>
      </c>
      <c r="J227">
        <f t="shared" si="41"/>
        <v>0</v>
      </c>
      <c r="K227">
        <f t="shared" si="42"/>
        <v>34</v>
      </c>
      <c r="M227">
        <f t="shared" si="43"/>
        <v>0</v>
      </c>
    </row>
    <row r="228" spans="1:13" x14ac:dyDescent="0.35">
      <c r="A228" t="s">
        <v>29</v>
      </c>
      <c r="B228">
        <f t="shared" si="33"/>
        <v>4</v>
      </c>
      <c r="C228">
        <f t="shared" si="34"/>
        <v>6</v>
      </c>
      <c r="D228">
        <f t="shared" si="35"/>
        <v>6</v>
      </c>
      <c r="E228">
        <f t="shared" si="36"/>
        <v>10</v>
      </c>
      <c r="F228">
        <f t="shared" si="37"/>
        <v>13</v>
      </c>
      <c r="G228">
        <f t="shared" si="38"/>
        <v>-5</v>
      </c>
      <c r="H228">
        <f t="shared" si="39"/>
        <v>19</v>
      </c>
      <c r="I228">
        <f t="shared" si="40"/>
        <v>21</v>
      </c>
      <c r="J228">
        <f t="shared" si="41"/>
        <v>0</v>
      </c>
      <c r="K228">
        <f t="shared" si="42"/>
        <v>34</v>
      </c>
      <c r="M228">
        <f t="shared" si="43"/>
        <v>0</v>
      </c>
    </row>
    <row r="229" spans="1:13" x14ac:dyDescent="0.35">
      <c r="A229" t="s">
        <v>29</v>
      </c>
      <c r="B229">
        <f t="shared" si="33"/>
        <v>4</v>
      </c>
      <c r="C229">
        <f t="shared" si="34"/>
        <v>6</v>
      </c>
      <c r="D229">
        <f t="shared" si="35"/>
        <v>6</v>
      </c>
      <c r="E229">
        <f t="shared" si="36"/>
        <v>10</v>
      </c>
      <c r="F229">
        <f t="shared" si="37"/>
        <v>13</v>
      </c>
      <c r="G229">
        <f t="shared" si="38"/>
        <v>-5</v>
      </c>
      <c r="H229">
        <f t="shared" si="39"/>
        <v>19</v>
      </c>
      <c r="I229">
        <f t="shared" si="40"/>
        <v>21</v>
      </c>
      <c r="J229">
        <f t="shared" si="41"/>
        <v>0</v>
      </c>
      <c r="K229">
        <f t="shared" si="42"/>
        <v>34</v>
      </c>
      <c r="M229">
        <f t="shared" si="43"/>
        <v>0</v>
      </c>
    </row>
    <row r="230" spans="1:13" x14ac:dyDescent="0.35">
      <c r="A230" t="s">
        <v>29</v>
      </c>
      <c r="B230">
        <f t="shared" si="33"/>
        <v>4</v>
      </c>
      <c r="C230">
        <f t="shared" si="34"/>
        <v>6</v>
      </c>
      <c r="D230">
        <f t="shared" si="35"/>
        <v>6</v>
      </c>
      <c r="E230">
        <f t="shared" si="36"/>
        <v>10</v>
      </c>
      <c r="F230">
        <f t="shared" si="37"/>
        <v>13</v>
      </c>
      <c r="G230">
        <f t="shared" si="38"/>
        <v>-5</v>
      </c>
      <c r="H230">
        <f t="shared" si="39"/>
        <v>19</v>
      </c>
      <c r="I230">
        <f t="shared" si="40"/>
        <v>21</v>
      </c>
      <c r="J230">
        <f t="shared" si="41"/>
        <v>0</v>
      </c>
      <c r="K230">
        <f t="shared" si="42"/>
        <v>34</v>
      </c>
      <c r="M230">
        <f t="shared" si="43"/>
        <v>0</v>
      </c>
    </row>
    <row r="231" spans="1:13" x14ac:dyDescent="0.35">
      <c r="A231" t="s">
        <v>29</v>
      </c>
      <c r="B231">
        <f t="shared" si="33"/>
        <v>4</v>
      </c>
      <c r="C231">
        <f t="shared" si="34"/>
        <v>6</v>
      </c>
      <c r="D231">
        <f t="shared" si="35"/>
        <v>6</v>
      </c>
      <c r="E231">
        <f t="shared" si="36"/>
        <v>10</v>
      </c>
      <c r="F231">
        <f t="shared" si="37"/>
        <v>13</v>
      </c>
      <c r="G231">
        <f t="shared" si="38"/>
        <v>-5</v>
      </c>
      <c r="H231">
        <f t="shared" si="39"/>
        <v>19</v>
      </c>
      <c r="I231">
        <f t="shared" si="40"/>
        <v>21</v>
      </c>
      <c r="J231">
        <f t="shared" si="41"/>
        <v>0</v>
      </c>
      <c r="K231">
        <f t="shared" si="42"/>
        <v>34</v>
      </c>
      <c r="M231">
        <f t="shared" si="43"/>
        <v>0</v>
      </c>
    </row>
    <row r="232" spans="1:13" x14ac:dyDescent="0.35">
      <c r="A232" t="s">
        <v>29</v>
      </c>
      <c r="B232">
        <f t="shared" si="33"/>
        <v>4</v>
      </c>
      <c r="C232">
        <f t="shared" si="34"/>
        <v>6</v>
      </c>
      <c r="D232">
        <f t="shared" si="35"/>
        <v>6</v>
      </c>
      <c r="E232">
        <f t="shared" si="36"/>
        <v>10</v>
      </c>
      <c r="F232">
        <f t="shared" si="37"/>
        <v>13</v>
      </c>
      <c r="G232">
        <f t="shared" si="38"/>
        <v>-5</v>
      </c>
      <c r="H232">
        <f t="shared" si="39"/>
        <v>19</v>
      </c>
      <c r="I232">
        <f t="shared" si="40"/>
        <v>21</v>
      </c>
      <c r="J232">
        <f t="shared" si="41"/>
        <v>0</v>
      </c>
      <c r="K232">
        <f t="shared" si="42"/>
        <v>34</v>
      </c>
      <c r="M232">
        <f t="shared" si="43"/>
        <v>0</v>
      </c>
    </row>
    <row r="233" spans="1:13" x14ac:dyDescent="0.35">
      <c r="A233" t="s">
        <v>30</v>
      </c>
      <c r="B233">
        <f t="shared" si="33"/>
        <v>4</v>
      </c>
      <c r="C233">
        <f t="shared" si="34"/>
        <v>6</v>
      </c>
      <c r="D233">
        <f t="shared" si="35"/>
        <v>6</v>
      </c>
      <c r="E233">
        <f t="shared" si="36"/>
        <v>10</v>
      </c>
      <c r="F233">
        <f t="shared" si="37"/>
        <v>13</v>
      </c>
      <c r="G233">
        <f t="shared" si="38"/>
        <v>-5</v>
      </c>
      <c r="H233">
        <f t="shared" si="39"/>
        <v>19</v>
      </c>
      <c r="I233">
        <f t="shared" si="40"/>
        <v>21</v>
      </c>
      <c r="J233">
        <f t="shared" si="41"/>
        <v>1</v>
      </c>
      <c r="K233">
        <f t="shared" si="42"/>
        <v>34</v>
      </c>
      <c r="M233">
        <f t="shared" si="43"/>
        <v>0</v>
      </c>
    </row>
    <row r="234" spans="1:13" x14ac:dyDescent="0.35">
      <c r="A234" t="s">
        <v>29</v>
      </c>
      <c r="B234">
        <f t="shared" si="33"/>
        <v>4</v>
      </c>
      <c r="C234">
        <f t="shared" si="34"/>
        <v>6</v>
      </c>
      <c r="D234">
        <f t="shared" si="35"/>
        <v>6</v>
      </c>
      <c r="E234">
        <f t="shared" si="36"/>
        <v>10</v>
      </c>
      <c r="F234">
        <f t="shared" si="37"/>
        <v>13</v>
      </c>
      <c r="G234">
        <f t="shared" si="38"/>
        <v>-5</v>
      </c>
      <c r="H234">
        <f t="shared" si="39"/>
        <v>19</v>
      </c>
      <c r="I234">
        <f t="shared" si="40"/>
        <v>21</v>
      </c>
      <c r="J234">
        <f t="shared" si="41"/>
        <v>0</v>
      </c>
      <c r="K234">
        <f t="shared" si="42"/>
        <v>34</v>
      </c>
      <c r="M234">
        <f t="shared" si="43"/>
        <v>0</v>
      </c>
    </row>
    <row r="235" spans="1:13" x14ac:dyDescent="0.35">
      <c r="A235" t="s">
        <v>29</v>
      </c>
      <c r="B235">
        <f t="shared" si="33"/>
        <v>4</v>
      </c>
      <c r="C235">
        <f t="shared" si="34"/>
        <v>6</v>
      </c>
      <c r="D235">
        <f t="shared" si="35"/>
        <v>6</v>
      </c>
      <c r="E235">
        <f t="shared" si="36"/>
        <v>10</v>
      </c>
      <c r="F235">
        <f t="shared" si="37"/>
        <v>13</v>
      </c>
      <c r="G235">
        <f t="shared" si="38"/>
        <v>-5</v>
      </c>
      <c r="H235">
        <f t="shared" si="39"/>
        <v>19</v>
      </c>
      <c r="I235">
        <f t="shared" si="40"/>
        <v>21</v>
      </c>
      <c r="J235">
        <f t="shared" si="41"/>
        <v>0</v>
      </c>
      <c r="K235">
        <f t="shared" si="42"/>
        <v>34</v>
      </c>
      <c r="M235">
        <f t="shared" si="43"/>
        <v>0</v>
      </c>
    </row>
    <row r="236" spans="1:13" x14ac:dyDescent="0.35">
      <c r="A236" t="s">
        <v>29</v>
      </c>
      <c r="B236">
        <f t="shared" si="33"/>
        <v>4</v>
      </c>
      <c r="C236">
        <f t="shared" si="34"/>
        <v>6</v>
      </c>
      <c r="D236">
        <f t="shared" si="35"/>
        <v>6</v>
      </c>
      <c r="E236">
        <f t="shared" si="36"/>
        <v>10</v>
      </c>
      <c r="F236">
        <f t="shared" si="37"/>
        <v>13</v>
      </c>
      <c r="G236">
        <f t="shared" si="38"/>
        <v>-5</v>
      </c>
      <c r="H236">
        <f t="shared" si="39"/>
        <v>19</v>
      </c>
      <c r="I236">
        <f t="shared" si="40"/>
        <v>21</v>
      </c>
      <c r="J236">
        <f t="shared" si="41"/>
        <v>0</v>
      </c>
      <c r="K236">
        <f t="shared" si="42"/>
        <v>34</v>
      </c>
      <c r="M236">
        <f t="shared" si="43"/>
        <v>0</v>
      </c>
    </row>
    <row r="237" spans="1:13" x14ac:dyDescent="0.35">
      <c r="A237" t="s">
        <v>29</v>
      </c>
      <c r="B237">
        <f t="shared" si="33"/>
        <v>4</v>
      </c>
      <c r="C237">
        <f t="shared" si="34"/>
        <v>6</v>
      </c>
      <c r="D237">
        <f t="shared" si="35"/>
        <v>6</v>
      </c>
      <c r="E237">
        <f t="shared" si="36"/>
        <v>10</v>
      </c>
      <c r="F237">
        <f t="shared" si="37"/>
        <v>13</v>
      </c>
      <c r="G237">
        <f t="shared" si="38"/>
        <v>-5</v>
      </c>
      <c r="H237">
        <f t="shared" si="39"/>
        <v>19</v>
      </c>
      <c r="I237">
        <f t="shared" si="40"/>
        <v>21</v>
      </c>
      <c r="J237">
        <f t="shared" si="41"/>
        <v>0</v>
      </c>
      <c r="K237">
        <f t="shared" si="42"/>
        <v>34</v>
      </c>
      <c r="M237">
        <f t="shared" si="43"/>
        <v>0</v>
      </c>
    </row>
    <row r="238" spans="1:13" x14ac:dyDescent="0.35">
      <c r="A238" t="s">
        <v>29</v>
      </c>
      <c r="B238">
        <f t="shared" si="33"/>
        <v>4</v>
      </c>
      <c r="C238">
        <f t="shared" si="34"/>
        <v>6</v>
      </c>
      <c r="D238">
        <f t="shared" si="35"/>
        <v>6</v>
      </c>
      <c r="E238">
        <f t="shared" si="36"/>
        <v>10</v>
      </c>
      <c r="F238">
        <f t="shared" si="37"/>
        <v>13</v>
      </c>
      <c r="G238">
        <f t="shared" si="38"/>
        <v>-5</v>
      </c>
      <c r="H238">
        <f t="shared" si="39"/>
        <v>19</v>
      </c>
      <c r="I238">
        <f t="shared" si="40"/>
        <v>21</v>
      </c>
      <c r="J238">
        <f t="shared" si="41"/>
        <v>0</v>
      </c>
      <c r="K238">
        <f t="shared" si="42"/>
        <v>34</v>
      </c>
      <c r="M238">
        <f t="shared" si="43"/>
        <v>0</v>
      </c>
    </row>
    <row r="239" spans="1:13" x14ac:dyDescent="0.35">
      <c r="A239" t="s">
        <v>29</v>
      </c>
      <c r="B239">
        <f t="shared" si="33"/>
        <v>4</v>
      </c>
      <c r="C239">
        <f t="shared" si="34"/>
        <v>6</v>
      </c>
      <c r="D239">
        <f t="shared" si="35"/>
        <v>6</v>
      </c>
      <c r="E239">
        <f t="shared" si="36"/>
        <v>10</v>
      </c>
      <c r="F239">
        <f t="shared" si="37"/>
        <v>13</v>
      </c>
      <c r="G239">
        <f t="shared" si="38"/>
        <v>-5</v>
      </c>
      <c r="H239">
        <f t="shared" si="39"/>
        <v>19</v>
      </c>
      <c r="I239">
        <f t="shared" si="40"/>
        <v>21</v>
      </c>
      <c r="J239">
        <f t="shared" si="41"/>
        <v>0</v>
      </c>
      <c r="K239">
        <f t="shared" si="42"/>
        <v>34</v>
      </c>
      <c r="M239">
        <f t="shared" si="43"/>
        <v>0</v>
      </c>
    </row>
    <row r="240" spans="1:13" x14ac:dyDescent="0.35">
      <c r="A240" t="s">
        <v>29</v>
      </c>
      <c r="B240">
        <f t="shared" si="33"/>
        <v>4</v>
      </c>
      <c r="C240">
        <f t="shared" si="34"/>
        <v>6</v>
      </c>
      <c r="D240">
        <f t="shared" si="35"/>
        <v>6</v>
      </c>
      <c r="E240">
        <f t="shared" si="36"/>
        <v>10</v>
      </c>
      <c r="F240">
        <f t="shared" si="37"/>
        <v>13</v>
      </c>
      <c r="G240">
        <f t="shared" si="38"/>
        <v>-5</v>
      </c>
      <c r="H240">
        <f t="shared" si="39"/>
        <v>19</v>
      </c>
      <c r="I240">
        <f t="shared" si="40"/>
        <v>21</v>
      </c>
      <c r="J240">
        <f t="shared" si="41"/>
        <v>0</v>
      </c>
      <c r="K240">
        <f t="shared" si="42"/>
        <v>34</v>
      </c>
      <c r="M240">
        <f t="shared" si="43"/>
        <v>0</v>
      </c>
    </row>
    <row r="241" spans="1:13" x14ac:dyDescent="0.35">
      <c r="A241" t="s">
        <v>29</v>
      </c>
      <c r="B241">
        <f t="shared" si="33"/>
        <v>4</v>
      </c>
      <c r="C241">
        <f t="shared" si="34"/>
        <v>6</v>
      </c>
      <c r="D241">
        <f t="shared" si="35"/>
        <v>6</v>
      </c>
      <c r="E241">
        <f t="shared" si="36"/>
        <v>10</v>
      </c>
      <c r="F241">
        <f t="shared" si="37"/>
        <v>13</v>
      </c>
      <c r="G241">
        <f t="shared" si="38"/>
        <v>-5</v>
      </c>
      <c r="H241">
        <f t="shared" si="39"/>
        <v>19</v>
      </c>
      <c r="I241">
        <f t="shared" si="40"/>
        <v>21</v>
      </c>
      <c r="J241">
        <f t="shared" si="41"/>
        <v>0</v>
      </c>
      <c r="K241">
        <f t="shared" si="42"/>
        <v>34</v>
      </c>
      <c r="M241">
        <f t="shared" si="43"/>
        <v>0</v>
      </c>
    </row>
    <row r="242" spans="1:13" x14ac:dyDescent="0.35">
      <c r="A242" t="s">
        <v>29</v>
      </c>
      <c r="B242">
        <f t="shared" si="33"/>
        <v>4</v>
      </c>
      <c r="C242">
        <f t="shared" si="34"/>
        <v>6</v>
      </c>
      <c r="D242">
        <f t="shared" si="35"/>
        <v>6</v>
      </c>
      <c r="E242">
        <f t="shared" si="36"/>
        <v>10</v>
      </c>
      <c r="F242">
        <f t="shared" si="37"/>
        <v>13</v>
      </c>
      <c r="G242">
        <f t="shared" si="38"/>
        <v>-5</v>
      </c>
      <c r="H242">
        <f t="shared" si="39"/>
        <v>19</v>
      </c>
      <c r="I242">
        <f t="shared" si="40"/>
        <v>21</v>
      </c>
      <c r="J242">
        <f t="shared" si="41"/>
        <v>0</v>
      </c>
      <c r="K242">
        <f t="shared" si="42"/>
        <v>34</v>
      </c>
      <c r="M242">
        <f t="shared" si="43"/>
        <v>0</v>
      </c>
    </row>
    <row r="243" spans="1:13" x14ac:dyDescent="0.35">
      <c r="A243" t="s">
        <v>29</v>
      </c>
      <c r="B243">
        <f t="shared" si="33"/>
        <v>4</v>
      </c>
      <c r="C243">
        <f t="shared" si="34"/>
        <v>6</v>
      </c>
      <c r="D243">
        <f t="shared" si="35"/>
        <v>6</v>
      </c>
      <c r="E243">
        <f t="shared" si="36"/>
        <v>10</v>
      </c>
      <c r="F243">
        <f t="shared" si="37"/>
        <v>13</v>
      </c>
      <c r="G243">
        <f t="shared" si="38"/>
        <v>-5</v>
      </c>
      <c r="H243">
        <f t="shared" si="39"/>
        <v>19</v>
      </c>
      <c r="I243">
        <f t="shared" si="40"/>
        <v>21</v>
      </c>
      <c r="J243">
        <f t="shared" si="41"/>
        <v>0</v>
      </c>
      <c r="K243">
        <f t="shared" si="42"/>
        <v>34</v>
      </c>
      <c r="M243">
        <f t="shared" si="43"/>
        <v>0</v>
      </c>
    </row>
    <row r="244" spans="1:13" x14ac:dyDescent="0.35">
      <c r="A244" t="s">
        <v>29</v>
      </c>
      <c r="B244">
        <f t="shared" si="33"/>
        <v>4</v>
      </c>
      <c r="C244">
        <f t="shared" si="34"/>
        <v>6</v>
      </c>
      <c r="D244">
        <f t="shared" si="35"/>
        <v>6</v>
      </c>
      <c r="E244">
        <f t="shared" si="36"/>
        <v>10</v>
      </c>
      <c r="F244">
        <f t="shared" si="37"/>
        <v>13</v>
      </c>
      <c r="G244">
        <f t="shared" si="38"/>
        <v>-5</v>
      </c>
      <c r="H244">
        <f t="shared" si="39"/>
        <v>19</v>
      </c>
      <c r="I244">
        <f t="shared" si="40"/>
        <v>21</v>
      </c>
      <c r="J244">
        <f t="shared" si="41"/>
        <v>0</v>
      </c>
      <c r="K244">
        <f t="shared" si="42"/>
        <v>34</v>
      </c>
      <c r="M244">
        <f t="shared" si="43"/>
        <v>0</v>
      </c>
    </row>
    <row r="245" spans="1:13" x14ac:dyDescent="0.35">
      <c r="A245" t="s">
        <v>29</v>
      </c>
      <c r="B245">
        <f t="shared" si="33"/>
        <v>4</v>
      </c>
      <c r="C245">
        <f t="shared" si="34"/>
        <v>6</v>
      </c>
      <c r="D245">
        <f t="shared" si="35"/>
        <v>6</v>
      </c>
      <c r="E245">
        <f t="shared" si="36"/>
        <v>10</v>
      </c>
      <c r="F245">
        <f t="shared" si="37"/>
        <v>13</v>
      </c>
      <c r="G245">
        <f t="shared" si="38"/>
        <v>-5</v>
      </c>
      <c r="H245">
        <f t="shared" si="39"/>
        <v>19</v>
      </c>
      <c r="I245">
        <f t="shared" si="40"/>
        <v>21</v>
      </c>
      <c r="J245">
        <f t="shared" si="41"/>
        <v>0</v>
      </c>
      <c r="K245">
        <f t="shared" si="42"/>
        <v>34</v>
      </c>
      <c r="M245">
        <f t="shared" si="43"/>
        <v>0</v>
      </c>
    </row>
    <row r="246" spans="1:13" x14ac:dyDescent="0.35">
      <c r="A246" t="s">
        <v>29</v>
      </c>
      <c r="B246">
        <f t="shared" si="33"/>
        <v>4</v>
      </c>
      <c r="C246">
        <f t="shared" si="34"/>
        <v>6</v>
      </c>
      <c r="D246">
        <f t="shared" si="35"/>
        <v>6</v>
      </c>
      <c r="E246">
        <f t="shared" si="36"/>
        <v>10</v>
      </c>
      <c r="F246">
        <f t="shared" si="37"/>
        <v>13</v>
      </c>
      <c r="G246">
        <f t="shared" si="38"/>
        <v>-5</v>
      </c>
      <c r="H246">
        <f t="shared" si="39"/>
        <v>19</v>
      </c>
      <c r="I246">
        <f t="shared" si="40"/>
        <v>21</v>
      </c>
      <c r="J246">
        <f t="shared" si="41"/>
        <v>0</v>
      </c>
      <c r="K246">
        <f t="shared" si="42"/>
        <v>34</v>
      </c>
      <c r="M246">
        <f t="shared" si="43"/>
        <v>0</v>
      </c>
    </row>
    <row r="247" spans="1:13" x14ac:dyDescent="0.35">
      <c r="A247" t="s">
        <v>29</v>
      </c>
      <c r="B247">
        <f t="shared" si="33"/>
        <v>4</v>
      </c>
      <c r="C247">
        <f t="shared" si="34"/>
        <v>6</v>
      </c>
      <c r="D247">
        <f t="shared" si="35"/>
        <v>6</v>
      </c>
      <c r="E247">
        <f t="shared" si="36"/>
        <v>10</v>
      </c>
      <c r="F247">
        <f t="shared" si="37"/>
        <v>13</v>
      </c>
      <c r="G247">
        <f t="shared" si="38"/>
        <v>-5</v>
      </c>
      <c r="H247">
        <f t="shared" si="39"/>
        <v>19</v>
      </c>
      <c r="I247">
        <f t="shared" si="40"/>
        <v>21</v>
      </c>
      <c r="J247">
        <f t="shared" si="41"/>
        <v>0</v>
      </c>
      <c r="K247">
        <f t="shared" si="42"/>
        <v>34</v>
      </c>
      <c r="M247">
        <f t="shared" si="43"/>
        <v>0</v>
      </c>
    </row>
    <row r="248" spans="1:13" x14ac:dyDescent="0.35">
      <c r="A248" t="s">
        <v>29</v>
      </c>
      <c r="B248">
        <f t="shared" si="33"/>
        <v>4</v>
      </c>
      <c r="C248">
        <f t="shared" si="34"/>
        <v>6</v>
      </c>
      <c r="D248">
        <f t="shared" si="35"/>
        <v>6</v>
      </c>
      <c r="E248">
        <f t="shared" si="36"/>
        <v>10</v>
      </c>
      <c r="F248">
        <f t="shared" si="37"/>
        <v>13</v>
      </c>
      <c r="G248">
        <f t="shared" si="38"/>
        <v>-5</v>
      </c>
      <c r="H248">
        <f t="shared" si="39"/>
        <v>19</v>
      </c>
      <c r="I248">
        <f t="shared" si="40"/>
        <v>21</v>
      </c>
      <c r="J248">
        <f t="shared" si="41"/>
        <v>0</v>
      </c>
      <c r="K248">
        <f t="shared" si="42"/>
        <v>34</v>
      </c>
      <c r="M248">
        <f t="shared" si="43"/>
        <v>0</v>
      </c>
    </row>
    <row r="249" spans="1:13" x14ac:dyDescent="0.35">
      <c r="A249" t="s">
        <v>29</v>
      </c>
      <c r="B249">
        <f t="shared" si="33"/>
        <v>4</v>
      </c>
      <c r="C249">
        <f t="shared" si="34"/>
        <v>6</v>
      </c>
      <c r="D249">
        <f t="shared" si="35"/>
        <v>6</v>
      </c>
      <c r="E249">
        <f t="shared" si="36"/>
        <v>10</v>
      </c>
      <c r="F249">
        <f t="shared" si="37"/>
        <v>13</v>
      </c>
      <c r="G249">
        <f t="shared" si="38"/>
        <v>-5</v>
      </c>
      <c r="H249">
        <f t="shared" si="39"/>
        <v>19</v>
      </c>
      <c r="I249">
        <f t="shared" si="40"/>
        <v>21</v>
      </c>
      <c r="J249">
        <f t="shared" si="41"/>
        <v>0</v>
      </c>
      <c r="K249">
        <f t="shared" si="42"/>
        <v>34</v>
      </c>
      <c r="M249">
        <f t="shared" si="43"/>
        <v>0</v>
      </c>
    </row>
    <row r="250" spans="1:13" x14ac:dyDescent="0.35">
      <c r="A250" t="s">
        <v>29</v>
      </c>
      <c r="B250">
        <f t="shared" si="33"/>
        <v>4</v>
      </c>
      <c r="C250">
        <f t="shared" si="34"/>
        <v>6</v>
      </c>
      <c r="D250">
        <f t="shared" si="35"/>
        <v>6</v>
      </c>
      <c r="E250">
        <f t="shared" si="36"/>
        <v>10</v>
      </c>
      <c r="F250">
        <f t="shared" si="37"/>
        <v>13</v>
      </c>
      <c r="G250">
        <f t="shared" si="38"/>
        <v>-5</v>
      </c>
      <c r="H250">
        <f t="shared" si="39"/>
        <v>19</v>
      </c>
      <c r="I250">
        <f t="shared" si="40"/>
        <v>21</v>
      </c>
      <c r="J250">
        <f t="shared" si="41"/>
        <v>0</v>
      </c>
      <c r="K250">
        <f t="shared" si="42"/>
        <v>34</v>
      </c>
      <c r="M250">
        <f t="shared" si="43"/>
        <v>0</v>
      </c>
    </row>
    <row r="251" spans="1:13" x14ac:dyDescent="0.35">
      <c r="A251" t="s">
        <v>29</v>
      </c>
      <c r="B251">
        <f t="shared" si="33"/>
        <v>4</v>
      </c>
      <c r="C251">
        <f t="shared" si="34"/>
        <v>6</v>
      </c>
      <c r="D251">
        <f t="shared" si="35"/>
        <v>6</v>
      </c>
      <c r="E251">
        <f t="shared" si="36"/>
        <v>10</v>
      </c>
      <c r="F251">
        <f t="shared" si="37"/>
        <v>13</v>
      </c>
      <c r="G251">
        <f t="shared" si="38"/>
        <v>-5</v>
      </c>
      <c r="H251">
        <f t="shared" si="39"/>
        <v>19</v>
      </c>
      <c r="I251">
        <f t="shared" si="40"/>
        <v>21</v>
      </c>
      <c r="J251">
        <f t="shared" si="41"/>
        <v>0</v>
      </c>
      <c r="K251">
        <f t="shared" si="42"/>
        <v>34</v>
      </c>
      <c r="M251">
        <f t="shared" si="43"/>
        <v>0</v>
      </c>
    </row>
    <row r="252" spans="1:13" x14ac:dyDescent="0.35">
      <c r="A252" t="s">
        <v>29</v>
      </c>
      <c r="B252">
        <f t="shared" si="33"/>
        <v>4</v>
      </c>
      <c r="C252">
        <f t="shared" si="34"/>
        <v>6</v>
      </c>
      <c r="D252">
        <f t="shared" si="35"/>
        <v>6</v>
      </c>
      <c r="E252">
        <f t="shared" si="36"/>
        <v>10</v>
      </c>
      <c r="F252">
        <f t="shared" si="37"/>
        <v>13</v>
      </c>
      <c r="G252">
        <f t="shared" si="38"/>
        <v>-5</v>
      </c>
      <c r="H252">
        <f t="shared" si="39"/>
        <v>19</v>
      </c>
      <c r="I252">
        <f t="shared" si="40"/>
        <v>21</v>
      </c>
      <c r="J252">
        <f t="shared" si="41"/>
        <v>0</v>
      </c>
      <c r="K252">
        <f t="shared" si="42"/>
        <v>34</v>
      </c>
      <c r="M252">
        <f t="shared" si="43"/>
        <v>0</v>
      </c>
    </row>
    <row r="253" spans="1:13" x14ac:dyDescent="0.35">
      <c r="A253" t="s">
        <v>29</v>
      </c>
      <c r="B253">
        <f t="shared" si="33"/>
        <v>4</v>
      </c>
      <c r="C253">
        <f t="shared" si="34"/>
        <v>6</v>
      </c>
      <c r="D253">
        <f t="shared" si="35"/>
        <v>6</v>
      </c>
      <c r="E253">
        <f t="shared" si="36"/>
        <v>10</v>
      </c>
      <c r="F253">
        <f t="shared" si="37"/>
        <v>13</v>
      </c>
      <c r="G253">
        <f t="shared" si="38"/>
        <v>-5</v>
      </c>
      <c r="H253">
        <f t="shared" si="39"/>
        <v>19</v>
      </c>
      <c r="I253">
        <f t="shared" si="40"/>
        <v>21</v>
      </c>
      <c r="J253">
        <f t="shared" si="41"/>
        <v>0</v>
      </c>
      <c r="K253">
        <f t="shared" si="42"/>
        <v>34</v>
      </c>
      <c r="M253">
        <f t="shared" si="43"/>
        <v>0</v>
      </c>
    </row>
    <row r="254" spans="1:13" x14ac:dyDescent="0.35">
      <c r="A254" t="s">
        <v>29</v>
      </c>
      <c r="B254">
        <f t="shared" si="33"/>
        <v>4</v>
      </c>
      <c r="C254">
        <f t="shared" si="34"/>
        <v>6</v>
      </c>
      <c r="D254">
        <f t="shared" si="35"/>
        <v>6</v>
      </c>
      <c r="E254">
        <f t="shared" si="36"/>
        <v>10</v>
      </c>
      <c r="F254">
        <f t="shared" si="37"/>
        <v>13</v>
      </c>
      <c r="G254">
        <f t="shared" si="38"/>
        <v>-5</v>
      </c>
      <c r="H254">
        <f t="shared" si="39"/>
        <v>19</v>
      </c>
      <c r="I254">
        <f t="shared" si="40"/>
        <v>21</v>
      </c>
      <c r="J254">
        <f t="shared" si="41"/>
        <v>0</v>
      </c>
      <c r="K254">
        <f t="shared" si="42"/>
        <v>34</v>
      </c>
      <c r="M254">
        <f t="shared" si="43"/>
        <v>0</v>
      </c>
    </row>
    <row r="255" spans="1:13" x14ac:dyDescent="0.35">
      <c r="A255" t="s">
        <v>29</v>
      </c>
      <c r="B255">
        <f t="shared" si="33"/>
        <v>4</v>
      </c>
      <c r="C255">
        <f t="shared" si="34"/>
        <v>6</v>
      </c>
      <c r="D255">
        <f t="shared" si="35"/>
        <v>6</v>
      </c>
      <c r="E255">
        <f t="shared" si="36"/>
        <v>10</v>
      </c>
      <c r="F255">
        <f t="shared" si="37"/>
        <v>13</v>
      </c>
      <c r="G255">
        <f t="shared" si="38"/>
        <v>-5</v>
      </c>
      <c r="H255">
        <f t="shared" si="39"/>
        <v>19</v>
      </c>
      <c r="I255">
        <f t="shared" si="40"/>
        <v>21</v>
      </c>
      <c r="J255">
        <f t="shared" si="41"/>
        <v>0</v>
      </c>
      <c r="K255">
        <f t="shared" si="42"/>
        <v>34</v>
      </c>
      <c r="M255">
        <f t="shared" si="43"/>
        <v>0</v>
      </c>
    </row>
    <row r="256" spans="1:13" x14ac:dyDescent="0.35">
      <c r="A256" t="s">
        <v>29</v>
      </c>
      <c r="B256">
        <f t="shared" si="33"/>
        <v>4</v>
      </c>
      <c r="C256">
        <f t="shared" si="34"/>
        <v>6</v>
      </c>
      <c r="D256">
        <f t="shared" si="35"/>
        <v>6</v>
      </c>
      <c r="E256">
        <f t="shared" si="36"/>
        <v>10</v>
      </c>
      <c r="F256">
        <f t="shared" si="37"/>
        <v>13</v>
      </c>
      <c r="G256">
        <f t="shared" si="38"/>
        <v>-5</v>
      </c>
      <c r="H256">
        <f t="shared" si="39"/>
        <v>19</v>
      </c>
      <c r="I256">
        <f t="shared" si="40"/>
        <v>21</v>
      </c>
      <c r="J256">
        <f t="shared" si="41"/>
        <v>0</v>
      </c>
      <c r="K256">
        <f t="shared" si="42"/>
        <v>34</v>
      </c>
      <c r="M256">
        <f t="shared" si="43"/>
        <v>0</v>
      </c>
    </row>
    <row r="257" spans="1:13" x14ac:dyDescent="0.35">
      <c r="A257" t="s">
        <v>29</v>
      </c>
      <c r="B257">
        <f t="shared" si="33"/>
        <v>4</v>
      </c>
      <c r="C257">
        <f t="shared" si="34"/>
        <v>6</v>
      </c>
      <c r="D257">
        <f t="shared" si="35"/>
        <v>6</v>
      </c>
      <c r="E257">
        <f t="shared" si="36"/>
        <v>10</v>
      </c>
      <c r="F257">
        <f t="shared" si="37"/>
        <v>13</v>
      </c>
      <c r="G257">
        <f t="shared" si="38"/>
        <v>-5</v>
      </c>
      <c r="H257">
        <f t="shared" si="39"/>
        <v>19</v>
      </c>
      <c r="I257">
        <f t="shared" si="40"/>
        <v>21</v>
      </c>
      <c r="J257">
        <f t="shared" si="41"/>
        <v>0</v>
      </c>
      <c r="K257">
        <f t="shared" si="42"/>
        <v>34</v>
      </c>
      <c r="M257">
        <f t="shared" si="43"/>
        <v>0</v>
      </c>
    </row>
    <row r="258" spans="1:13" x14ac:dyDescent="0.35">
      <c r="A258" t="s">
        <v>30</v>
      </c>
      <c r="B258">
        <f t="shared" si="33"/>
        <v>4</v>
      </c>
      <c r="C258">
        <f t="shared" si="34"/>
        <v>6</v>
      </c>
      <c r="D258">
        <f t="shared" si="35"/>
        <v>6</v>
      </c>
      <c r="E258">
        <f t="shared" si="36"/>
        <v>10</v>
      </c>
      <c r="F258">
        <f t="shared" si="37"/>
        <v>13</v>
      </c>
      <c r="G258">
        <f t="shared" si="38"/>
        <v>-5</v>
      </c>
      <c r="H258">
        <f t="shared" si="39"/>
        <v>19</v>
      </c>
      <c r="I258">
        <f t="shared" si="40"/>
        <v>21</v>
      </c>
      <c r="J258">
        <f t="shared" si="41"/>
        <v>1</v>
      </c>
      <c r="K258">
        <f t="shared" si="42"/>
        <v>34</v>
      </c>
      <c r="M258">
        <f t="shared" si="43"/>
        <v>0</v>
      </c>
    </row>
    <row r="259" spans="1:13" x14ac:dyDescent="0.35">
      <c r="A259" t="s">
        <v>30</v>
      </c>
      <c r="B259">
        <f t="shared" si="33"/>
        <v>4</v>
      </c>
      <c r="C259">
        <f t="shared" si="34"/>
        <v>6</v>
      </c>
      <c r="D259">
        <f t="shared" si="35"/>
        <v>6</v>
      </c>
      <c r="E259">
        <f t="shared" si="36"/>
        <v>10</v>
      </c>
      <c r="F259">
        <f t="shared" si="37"/>
        <v>13</v>
      </c>
      <c r="G259">
        <f t="shared" si="38"/>
        <v>-5</v>
      </c>
      <c r="H259">
        <f t="shared" si="39"/>
        <v>19</v>
      </c>
      <c r="I259">
        <f t="shared" si="40"/>
        <v>21</v>
      </c>
      <c r="J259">
        <f t="shared" si="41"/>
        <v>1</v>
      </c>
      <c r="K259">
        <f t="shared" si="42"/>
        <v>34</v>
      </c>
      <c r="M259">
        <f t="shared" si="43"/>
        <v>0</v>
      </c>
    </row>
    <row r="260" spans="1:13" x14ac:dyDescent="0.35">
      <c r="A260" t="s">
        <v>29</v>
      </c>
      <c r="B260">
        <f t="shared" si="33"/>
        <v>4</v>
      </c>
      <c r="C260">
        <f t="shared" si="34"/>
        <v>6</v>
      </c>
      <c r="D260">
        <f t="shared" si="35"/>
        <v>6</v>
      </c>
      <c r="E260">
        <f t="shared" si="36"/>
        <v>10</v>
      </c>
      <c r="F260">
        <f t="shared" si="37"/>
        <v>13</v>
      </c>
      <c r="G260">
        <f t="shared" si="38"/>
        <v>-5</v>
      </c>
      <c r="H260">
        <f t="shared" si="39"/>
        <v>19</v>
      </c>
      <c r="I260">
        <f t="shared" si="40"/>
        <v>21</v>
      </c>
      <c r="J260">
        <f t="shared" si="41"/>
        <v>0</v>
      </c>
      <c r="K260">
        <f t="shared" si="42"/>
        <v>34</v>
      </c>
      <c r="M260">
        <f t="shared" si="43"/>
        <v>0</v>
      </c>
    </row>
    <row r="261" spans="1:13" x14ac:dyDescent="0.35">
      <c r="A261" t="s">
        <v>29</v>
      </c>
      <c r="B261">
        <f t="shared" si="33"/>
        <v>4</v>
      </c>
      <c r="C261">
        <f t="shared" si="34"/>
        <v>6</v>
      </c>
      <c r="D261">
        <f t="shared" si="35"/>
        <v>6</v>
      </c>
      <c r="E261">
        <f t="shared" si="36"/>
        <v>10</v>
      </c>
      <c r="F261">
        <f t="shared" si="37"/>
        <v>13</v>
      </c>
      <c r="G261">
        <f t="shared" si="38"/>
        <v>-5</v>
      </c>
      <c r="H261">
        <f t="shared" si="39"/>
        <v>19</v>
      </c>
      <c r="I261">
        <f t="shared" si="40"/>
        <v>21</v>
      </c>
      <c r="J261">
        <f t="shared" si="41"/>
        <v>0</v>
      </c>
      <c r="K261">
        <f t="shared" si="42"/>
        <v>34</v>
      </c>
      <c r="M261">
        <f t="shared" si="43"/>
        <v>0</v>
      </c>
    </row>
    <row r="262" spans="1:13" x14ac:dyDescent="0.35">
      <c r="A262" t="s">
        <v>29</v>
      </c>
      <c r="B262">
        <f t="shared" ref="B262:B309" si="44">+FIND(B$4,$A262)</f>
        <v>4</v>
      </c>
      <c r="C262">
        <f t="shared" ref="C262:C309" si="45">+FIND(C$4,$A262,$B262)</f>
        <v>6</v>
      </c>
      <c r="D262">
        <f t="shared" ref="D262:D309" si="46">_xlfn.NUMBERVALUE(MID($A262,$B262+1,$C262-$B262-1))</f>
        <v>6</v>
      </c>
      <c r="E262">
        <f t="shared" ref="E262:E309" si="47">+FIND(E$4,$A262,$C262)</f>
        <v>10</v>
      </c>
      <c r="F262">
        <f t="shared" ref="F262:F309" si="48">+FIND(F$4,$A262,$E262)</f>
        <v>13</v>
      </c>
      <c r="G262">
        <f t="shared" ref="G262:G309" si="49">_xlfn.NUMBERVALUE(MID($A262,E262+1,F262-E262-1))</f>
        <v>-5</v>
      </c>
      <c r="H262">
        <f t="shared" ref="H262:H309" si="50">+FIND(H$4,$A262,$F262)</f>
        <v>19</v>
      </c>
      <c r="I262">
        <f t="shared" ref="I262:I309" si="51">+FIND(I$4,$A262,$H262)</f>
        <v>21</v>
      </c>
      <c r="J262">
        <f t="shared" ref="J262:J309" si="52">_xlfn.NUMBERVALUE(MID($A262,H262+1,I262-H262-1))</f>
        <v>0</v>
      </c>
      <c r="K262">
        <f t="shared" ref="K262:K309" si="53">+FIND(K$4,$A262,$I262)</f>
        <v>34</v>
      </c>
      <c r="M262">
        <f t="shared" ref="M262:M309" si="54">_xlfn.NUMBERVALUE(MID($A262,K262+1,LEN($A262)))</f>
        <v>0</v>
      </c>
    </row>
    <row r="263" spans="1:13" x14ac:dyDescent="0.35">
      <c r="A263" t="s">
        <v>29</v>
      </c>
      <c r="B263">
        <f t="shared" si="44"/>
        <v>4</v>
      </c>
      <c r="C263">
        <f t="shared" si="45"/>
        <v>6</v>
      </c>
      <c r="D263">
        <f t="shared" si="46"/>
        <v>6</v>
      </c>
      <c r="E263">
        <f t="shared" si="47"/>
        <v>10</v>
      </c>
      <c r="F263">
        <f t="shared" si="48"/>
        <v>13</v>
      </c>
      <c r="G263">
        <f t="shared" si="49"/>
        <v>-5</v>
      </c>
      <c r="H263">
        <f t="shared" si="50"/>
        <v>19</v>
      </c>
      <c r="I263">
        <f t="shared" si="51"/>
        <v>21</v>
      </c>
      <c r="J263">
        <f t="shared" si="52"/>
        <v>0</v>
      </c>
      <c r="K263">
        <f t="shared" si="53"/>
        <v>34</v>
      </c>
      <c r="M263">
        <f t="shared" si="54"/>
        <v>0</v>
      </c>
    </row>
    <row r="264" spans="1:13" x14ac:dyDescent="0.35">
      <c r="A264" t="s">
        <v>29</v>
      </c>
      <c r="B264">
        <f t="shared" si="44"/>
        <v>4</v>
      </c>
      <c r="C264">
        <f t="shared" si="45"/>
        <v>6</v>
      </c>
      <c r="D264">
        <f t="shared" si="46"/>
        <v>6</v>
      </c>
      <c r="E264">
        <f t="shared" si="47"/>
        <v>10</v>
      </c>
      <c r="F264">
        <f t="shared" si="48"/>
        <v>13</v>
      </c>
      <c r="G264">
        <f t="shared" si="49"/>
        <v>-5</v>
      </c>
      <c r="H264">
        <f t="shared" si="50"/>
        <v>19</v>
      </c>
      <c r="I264">
        <f t="shared" si="51"/>
        <v>21</v>
      </c>
      <c r="J264">
        <f t="shared" si="52"/>
        <v>0</v>
      </c>
      <c r="K264">
        <f t="shared" si="53"/>
        <v>34</v>
      </c>
      <c r="M264">
        <f t="shared" si="54"/>
        <v>0</v>
      </c>
    </row>
    <row r="265" spans="1:13" x14ac:dyDescent="0.35">
      <c r="A265" t="s">
        <v>29</v>
      </c>
      <c r="B265">
        <f t="shared" si="44"/>
        <v>4</v>
      </c>
      <c r="C265">
        <f t="shared" si="45"/>
        <v>6</v>
      </c>
      <c r="D265">
        <f t="shared" si="46"/>
        <v>6</v>
      </c>
      <c r="E265">
        <f t="shared" si="47"/>
        <v>10</v>
      </c>
      <c r="F265">
        <f t="shared" si="48"/>
        <v>13</v>
      </c>
      <c r="G265">
        <f t="shared" si="49"/>
        <v>-5</v>
      </c>
      <c r="H265">
        <f t="shared" si="50"/>
        <v>19</v>
      </c>
      <c r="I265">
        <f t="shared" si="51"/>
        <v>21</v>
      </c>
      <c r="J265">
        <f t="shared" si="52"/>
        <v>0</v>
      </c>
      <c r="K265">
        <f t="shared" si="53"/>
        <v>34</v>
      </c>
      <c r="M265">
        <f t="shared" si="54"/>
        <v>0</v>
      </c>
    </row>
    <row r="266" spans="1:13" x14ac:dyDescent="0.35">
      <c r="A266" t="s">
        <v>29</v>
      </c>
      <c r="B266">
        <f t="shared" si="44"/>
        <v>4</v>
      </c>
      <c r="C266">
        <f t="shared" si="45"/>
        <v>6</v>
      </c>
      <c r="D266">
        <f t="shared" si="46"/>
        <v>6</v>
      </c>
      <c r="E266">
        <f t="shared" si="47"/>
        <v>10</v>
      </c>
      <c r="F266">
        <f t="shared" si="48"/>
        <v>13</v>
      </c>
      <c r="G266">
        <f t="shared" si="49"/>
        <v>-5</v>
      </c>
      <c r="H266">
        <f t="shared" si="50"/>
        <v>19</v>
      </c>
      <c r="I266">
        <f t="shared" si="51"/>
        <v>21</v>
      </c>
      <c r="J266">
        <f t="shared" si="52"/>
        <v>0</v>
      </c>
      <c r="K266">
        <f t="shared" si="53"/>
        <v>34</v>
      </c>
      <c r="M266">
        <f t="shared" si="54"/>
        <v>0</v>
      </c>
    </row>
    <row r="267" spans="1:13" x14ac:dyDescent="0.35">
      <c r="A267" t="s">
        <v>29</v>
      </c>
      <c r="B267">
        <f t="shared" si="44"/>
        <v>4</v>
      </c>
      <c r="C267">
        <f t="shared" si="45"/>
        <v>6</v>
      </c>
      <c r="D267">
        <f t="shared" si="46"/>
        <v>6</v>
      </c>
      <c r="E267">
        <f t="shared" si="47"/>
        <v>10</v>
      </c>
      <c r="F267">
        <f t="shared" si="48"/>
        <v>13</v>
      </c>
      <c r="G267">
        <f t="shared" si="49"/>
        <v>-5</v>
      </c>
      <c r="H267">
        <f t="shared" si="50"/>
        <v>19</v>
      </c>
      <c r="I267">
        <f t="shared" si="51"/>
        <v>21</v>
      </c>
      <c r="J267">
        <f t="shared" si="52"/>
        <v>0</v>
      </c>
      <c r="K267">
        <f t="shared" si="53"/>
        <v>34</v>
      </c>
      <c r="M267">
        <f t="shared" si="54"/>
        <v>0</v>
      </c>
    </row>
    <row r="268" spans="1:13" x14ac:dyDescent="0.35">
      <c r="A268" t="s">
        <v>30</v>
      </c>
      <c r="B268">
        <f t="shared" si="44"/>
        <v>4</v>
      </c>
      <c r="C268">
        <f t="shared" si="45"/>
        <v>6</v>
      </c>
      <c r="D268">
        <f t="shared" si="46"/>
        <v>6</v>
      </c>
      <c r="E268">
        <f t="shared" si="47"/>
        <v>10</v>
      </c>
      <c r="F268">
        <f t="shared" si="48"/>
        <v>13</v>
      </c>
      <c r="G268">
        <f t="shared" si="49"/>
        <v>-5</v>
      </c>
      <c r="H268">
        <f t="shared" si="50"/>
        <v>19</v>
      </c>
      <c r="I268">
        <f t="shared" si="51"/>
        <v>21</v>
      </c>
      <c r="J268">
        <f t="shared" si="52"/>
        <v>1</v>
      </c>
      <c r="K268">
        <f t="shared" si="53"/>
        <v>34</v>
      </c>
      <c r="M268">
        <f t="shared" si="54"/>
        <v>0</v>
      </c>
    </row>
    <row r="269" spans="1:13" x14ac:dyDescent="0.35">
      <c r="A269" t="s">
        <v>29</v>
      </c>
      <c r="B269">
        <f t="shared" si="44"/>
        <v>4</v>
      </c>
      <c r="C269">
        <f t="shared" si="45"/>
        <v>6</v>
      </c>
      <c r="D269">
        <f t="shared" si="46"/>
        <v>6</v>
      </c>
      <c r="E269">
        <f t="shared" si="47"/>
        <v>10</v>
      </c>
      <c r="F269">
        <f t="shared" si="48"/>
        <v>13</v>
      </c>
      <c r="G269">
        <f t="shared" si="49"/>
        <v>-5</v>
      </c>
      <c r="H269">
        <f t="shared" si="50"/>
        <v>19</v>
      </c>
      <c r="I269">
        <f t="shared" si="51"/>
        <v>21</v>
      </c>
      <c r="J269">
        <f t="shared" si="52"/>
        <v>0</v>
      </c>
      <c r="K269">
        <f t="shared" si="53"/>
        <v>34</v>
      </c>
      <c r="M269">
        <f t="shared" si="54"/>
        <v>0</v>
      </c>
    </row>
    <row r="270" spans="1:13" x14ac:dyDescent="0.35">
      <c r="A270" t="s">
        <v>29</v>
      </c>
      <c r="B270">
        <f t="shared" si="44"/>
        <v>4</v>
      </c>
      <c r="C270">
        <f t="shared" si="45"/>
        <v>6</v>
      </c>
      <c r="D270">
        <f t="shared" si="46"/>
        <v>6</v>
      </c>
      <c r="E270">
        <f t="shared" si="47"/>
        <v>10</v>
      </c>
      <c r="F270">
        <f t="shared" si="48"/>
        <v>13</v>
      </c>
      <c r="G270">
        <f t="shared" si="49"/>
        <v>-5</v>
      </c>
      <c r="H270">
        <f t="shared" si="50"/>
        <v>19</v>
      </c>
      <c r="I270">
        <f t="shared" si="51"/>
        <v>21</v>
      </c>
      <c r="J270">
        <f t="shared" si="52"/>
        <v>0</v>
      </c>
      <c r="K270">
        <f t="shared" si="53"/>
        <v>34</v>
      </c>
      <c r="M270">
        <f t="shared" si="54"/>
        <v>0</v>
      </c>
    </row>
    <row r="271" spans="1:13" x14ac:dyDescent="0.35">
      <c r="A271" t="s">
        <v>29</v>
      </c>
      <c r="B271">
        <f t="shared" si="44"/>
        <v>4</v>
      </c>
      <c r="C271">
        <f t="shared" si="45"/>
        <v>6</v>
      </c>
      <c r="D271">
        <f t="shared" si="46"/>
        <v>6</v>
      </c>
      <c r="E271">
        <f t="shared" si="47"/>
        <v>10</v>
      </c>
      <c r="F271">
        <f t="shared" si="48"/>
        <v>13</v>
      </c>
      <c r="G271">
        <f t="shared" si="49"/>
        <v>-5</v>
      </c>
      <c r="H271">
        <f t="shared" si="50"/>
        <v>19</v>
      </c>
      <c r="I271">
        <f t="shared" si="51"/>
        <v>21</v>
      </c>
      <c r="J271">
        <f t="shared" si="52"/>
        <v>0</v>
      </c>
      <c r="K271">
        <f t="shared" si="53"/>
        <v>34</v>
      </c>
      <c r="M271">
        <f t="shared" si="54"/>
        <v>0</v>
      </c>
    </row>
    <row r="272" spans="1:13" x14ac:dyDescent="0.35">
      <c r="A272" t="s">
        <v>29</v>
      </c>
      <c r="B272">
        <f t="shared" si="44"/>
        <v>4</v>
      </c>
      <c r="C272">
        <f t="shared" si="45"/>
        <v>6</v>
      </c>
      <c r="D272">
        <f t="shared" si="46"/>
        <v>6</v>
      </c>
      <c r="E272">
        <f t="shared" si="47"/>
        <v>10</v>
      </c>
      <c r="F272">
        <f t="shared" si="48"/>
        <v>13</v>
      </c>
      <c r="G272">
        <f t="shared" si="49"/>
        <v>-5</v>
      </c>
      <c r="H272">
        <f t="shared" si="50"/>
        <v>19</v>
      </c>
      <c r="I272">
        <f t="shared" si="51"/>
        <v>21</v>
      </c>
      <c r="J272">
        <f t="shared" si="52"/>
        <v>0</v>
      </c>
      <c r="K272">
        <f t="shared" si="53"/>
        <v>34</v>
      </c>
      <c r="M272">
        <f t="shared" si="54"/>
        <v>0</v>
      </c>
    </row>
    <row r="273" spans="1:13" x14ac:dyDescent="0.35">
      <c r="A273" t="s">
        <v>29</v>
      </c>
      <c r="B273">
        <f t="shared" si="44"/>
        <v>4</v>
      </c>
      <c r="C273">
        <f t="shared" si="45"/>
        <v>6</v>
      </c>
      <c r="D273">
        <f t="shared" si="46"/>
        <v>6</v>
      </c>
      <c r="E273">
        <f t="shared" si="47"/>
        <v>10</v>
      </c>
      <c r="F273">
        <f t="shared" si="48"/>
        <v>13</v>
      </c>
      <c r="G273">
        <f t="shared" si="49"/>
        <v>-5</v>
      </c>
      <c r="H273">
        <f t="shared" si="50"/>
        <v>19</v>
      </c>
      <c r="I273">
        <f t="shared" si="51"/>
        <v>21</v>
      </c>
      <c r="J273">
        <f t="shared" si="52"/>
        <v>0</v>
      </c>
      <c r="K273">
        <f t="shared" si="53"/>
        <v>34</v>
      </c>
      <c r="M273">
        <f t="shared" si="54"/>
        <v>0</v>
      </c>
    </row>
    <row r="274" spans="1:13" x14ac:dyDescent="0.35">
      <c r="A274" t="s">
        <v>30</v>
      </c>
      <c r="B274">
        <f t="shared" si="44"/>
        <v>4</v>
      </c>
      <c r="C274">
        <f t="shared" si="45"/>
        <v>6</v>
      </c>
      <c r="D274">
        <f t="shared" si="46"/>
        <v>6</v>
      </c>
      <c r="E274">
        <f t="shared" si="47"/>
        <v>10</v>
      </c>
      <c r="F274">
        <f t="shared" si="48"/>
        <v>13</v>
      </c>
      <c r="G274">
        <f t="shared" si="49"/>
        <v>-5</v>
      </c>
      <c r="H274">
        <f t="shared" si="50"/>
        <v>19</v>
      </c>
      <c r="I274">
        <f t="shared" si="51"/>
        <v>21</v>
      </c>
      <c r="J274">
        <f t="shared" si="52"/>
        <v>1</v>
      </c>
      <c r="K274">
        <f t="shared" si="53"/>
        <v>34</v>
      </c>
      <c r="M274">
        <f t="shared" si="54"/>
        <v>0</v>
      </c>
    </row>
    <row r="275" spans="1:13" x14ac:dyDescent="0.35">
      <c r="A275" t="s">
        <v>29</v>
      </c>
      <c r="B275">
        <f t="shared" si="44"/>
        <v>4</v>
      </c>
      <c r="C275">
        <f t="shared" si="45"/>
        <v>6</v>
      </c>
      <c r="D275">
        <f t="shared" si="46"/>
        <v>6</v>
      </c>
      <c r="E275">
        <f t="shared" si="47"/>
        <v>10</v>
      </c>
      <c r="F275">
        <f t="shared" si="48"/>
        <v>13</v>
      </c>
      <c r="G275">
        <f t="shared" si="49"/>
        <v>-5</v>
      </c>
      <c r="H275">
        <f t="shared" si="50"/>
        <v>19</v>
      </c>
      <c r="I275">
        <f t="shared" si="51"/>
        <v>21</v>
      </c>
      <c r="J275">
        <f t="shared" si="52"/>
        <v>0</v>
      </c>
      <c r="K275">
        <f t="shared" si="53"/>
        <v>34</v>
      </c>
      <c r="M275">
        <f t="shared" si="54"/>
        <v>0</v>
      </c>
    </row>
    <row r="276" spans="1:13" x14ac:dyDescent="0.35">
      <c r="A276" t="s">
        <v>29</v>
      </c>
      <c r="B276">
        <f t="shared" si="44"/>
        <v>4</v>
      </c>
      <c r="C276">
        <f t="shared" si="45"/>
        <v>6</v>
      </c>
      <c r="D276">
        <f t="shared" si="46"/>
        <v>6</v>
      </c>
      <c r="E276">
        <f t="shared" si="47"/>
        <v>10</v>
      </c>
      <c r="F276">
        <f t="shared" si="48"/>
        <v>13</v>
      </c>
      <c r="G276">
        <f t="shared" si="49"/>
        <v>-5</v>
      </c>
      <c r="H276">
        <f t="shared" si="50"/>
        <v>19</v>
      </c>
      <c r="I276">
        <f t="shared" si="51"/>
        <v>21</v>
      </c>
      <c r="J276">
        <f t="shared" si="52"/>
        <v>0</v>
      </c>
      <c r="K276">
        <f t="shared" si="53"/>
        <v>34</v>
      </c>
      <c r="M276">
        <f t="shared" si="54"/>
        <v>0</v>
      </c>
    </row>
    <row r="277" spans="1:13" x14ac:dyDescent="0.35">
      <c r="A277" t="s">
        <v>29</v>
      </c>
      <c r="B277">
        <f t="shared" si="44"/>
        <v>4</v>
      </c>
      <c r="C277">
        <f t="shared" si="45"/>
        <v>6</v>
      </c>
      <c r="D277">
        <f t="shared" si="46"/>
        <v>6</v>
      </c>
      <c r="E277">
        <f t="shared" si="47"/>
        <v>10</v>
      </c>
      <c r="F277">
        <f t="shared" si="48"/>
        <v>13</v>
      </c>
      <c r="G277">
        <f t="shared" si="49"/>
        <v>-5</v>
      </c>
      <c r="H277">
        <f t="shared" si="50"/>
        <v>19</v>
      </c>
      <c r="I277">
        <f t="shared" si="51"/>
        <v>21</v>
      </c>
      <c r="J277">
        <f t="shared" si="52"/>
        <v>0</v>
      </c>
      <c r="K277">
        <f t="shared" si="53"/>
        <v>34</v>
      </c>
      <c r="M277">
        <f t="shared" si="54"/>
        <v>0</v>
      </c>
    </row>
    <row r="278" spans="1:13" x14ac:dyDescent="0.35">
      <c r="A278" t="s">
        <v>41</v>
      </c>
      <c r="B278">
        <f t="shared" si="44"/>
        <v>4</v>
      </c>
      <c r="C278">
        <f t="shared" si="45"/>
        <v>6</v>
      </c>
      <c r="D278">
        <f t="shared" si="46"/>
        <v>6</v>
      </c>
      <c r="E278">
        <f t="shared" si="47"/>
        <v>10</v>
      </c>
      <c r="F278">
        <f t="shared" si="48"/>
        <v>13</v>
      </c>
      <c r="G278">
        <f t="shared" si="49"/>
        <v>-5</v>
      </c>
      <c r="H278">
        <f t="shared" si="50"/>
        <v>19</v>
      </c>
      <c r="I278">
        <f t="shared" si="51"/>
        <v>21</v>
      </c>
      <c r="J278">
        <f t="shared" si="52"/>
        <v>5</v>
      </c>
      <c r="K278">
        <f t="shared" si="53"/>
        <v>34</v>
      </c>
      <c r="M278">
        <f t="shared" si="54"/>
        <v>0</v>
      </c>
    </row>
    <row r="279" spans="1:13" x14ac:dyDescent="0.35">
      <c r="A279" t="s">
        <v>29</v>
      </c>
      <c r="B279">
        <f t="shared" si="44"/>
        <v>4</v>
      </c>
      <c r="C279">
        <f t="shared" si="45"/>
        <v>6</v>
      </c>
      <c r="D279">
        <f t="shared" si="46"/>
        <v>6</v>
      </c>
      <c r="E279">
        <f t="shared" si="47"/>
        <v>10</v>
      </c>
      <c r="F279">
        <f t="shared" si="48"/>
        <v>13</v>
      </c>
      <c r="G279">
        <f t="shared" si="49"/>
        <v>-5</v>
      </c>
      <c r="H279">
        <f t="shared" si="50"/>
        <v>19</v>
      </c>
      <c r="I279">
        <f t="shared" si="51"/>
        <v>21</v>
      </c>
      <c r="J279">
        <f t="shared" si="52"/>
        <v>0</v>
      </c>
      <c r="K279">
        <f t="shared" si="53"/>
        <v>34</v>
      </c>
      <c r="M279">
        <f t="shared" si="54"/>
        <v>0</v>
      </c>
    </row>
    <row r="280" spans="1:13" x14ac:dyDescent="0.35">
      <c r="A280" t="s">
        <v>42</v>
      </c>
      <c r="B280">
        <f t="shared" si="44"/>
        <v>4</v>
      </c>
      <c r="C280">
        <f t="shared" si="45"/>
        <v>6</v>
      </c>
      <c r="D280">
        <f t="shared" si="46"/>
        <v>6</v>
      </c>
      <c r="E280">
        <f t="shared" si="47"/>
        <v>10</v>
      </c>
      <c r="F280">
        <f t="shared" si="48"/>
        <v>13</v>
      </c>
      <c r="G280">
        <f t="shared" si="49"/>
        <v>-5</v>
      </c>
      <c r="H280">
        <f t="shared" si="50"/>
        <v>19</v>
      </c>
      <c r="I280">
        <f t="shared" si="51"/>
        <v>22</v>
      </c>
      <c r="J280">
        <f t="shared" si="52"/>
        <v>-5</v>
      </c>
      <c r="K280">
        <f t="shared" si="53"/>
        <v>35</v>
      </c>
      <c r="M280">
        <f t="shared" si="54"/>
        <v>0</v>
      </c>
    </row>
    <row r="281" spans="1:13" x14ac:dyDescent="0.35">
      <c r="A281" t="s">
        <v>41</v>
      </c>
      <c r="B281">
        <f t="shared" si="44"/>
        <v>4</v>
      </c>
      <c r="C281">
        <f t="shared" si="45"/>
        <v>6</v>
      </c>
      <c r="D281">
        <f t="shared" si="46"/>
        <v>6</v>
      </c>
      <c r="E281">
        <f t="shared" si="47"/>
        <v>10</v>
      </c>
      <c r="F281">
        <f t="shared" si="48"/>
        <v>13</v>
      </c>
      <c r="G281">
        <f t="shared" si="49"/>
        <v>-5</v>
      </c>
      <c r="H281">
        <f t="shared" si="50"/>
        <v>19</v>
      </c>
      <c r="I281">
        <f t="shared" si="51"/>
        <v>21</v>
      </c>
      <c r="J281">
        <f t="shared" si="52"/>
        <v>5</v>
      </c>
      <c r="K281">
        <f t="shared" si="53"/>
        <v>34</v>
      </c>
      <c r="M281">
        <f t="shared" si="54"/>
        <v>0</v>
      </c>
    </row>
    <row r="282" spans="1:13" x14ac:dyDescent="0.35">
      <c r="A282" t="s">
        <v>16</v>
      </c>
      <c r="B282">
        <f t="shared" si="44"/>
        <v>4</v>
      </c>
      <c r="C282">
        <f t="shared" si="45"/>
        <v>6</v>
      </c>
      <c r="D282">
        <f t="shared" si="46"/>
        <v>6</v>
      </c>
      <c r="E282">
        <f t="shared" si="47"/>
        <v>10</v>
      </c>
      <c r="F282">
        <f t="shared" si="48"/>
        <v>13</v>
      </c>
      <c r="G282">
        <f t="shared" si="49"/>
        <v>-5</v>
      </c>
      <c r="H282">
        <f t="shared" si="50"/>
        <v>19</v>
      </c>
      <c r="I282">
        <f t="shared" si="51"/>
        <v>21</v>
      </c>
      <c r="J282">
        <f t="shared" si="52"/>
        <v>6</v>
      </c>
      <c r="K282">
        <f t="shared" si="53"/>
        <v>34</v>
      </c>
      <c r="M282">
        <f t="shared" si="54"/>
        <v>1</v>
      </c>
    </row>
    <row r="283" spans="1:13" x14ac:dyDescent="0.35">
      <c r="A283" t="s">
        <v>40</v>
      </c>
      <c r="B283">
        <f t="shared" si="44"/>
        <v>4</v>
      </c>
      <c r="C283">
        <f t="shared" si="45"/>
        <v>6</v>
      </c>
      <c r="D283">
        <f t="shared" si="46"/>
        <v>6</v>
      </c>
      <c r="E283">
        <f t="shared" si="47"/>
        <v>10</v>
      </c>
      <c r="F283">
        <f t="shared" si="48"/>
        <v>13</v>
      </c>
      <c r="G283">
        <f t="shared" si="49"/>
        <v>-5</v>
      </c>
      <c r="H283">
        <f t="shared" si="50"/>
        <v>19</v>
      </c>
      <c r="I283">
        <f t="shared" si="51"/>
        <v>21</v>
      </c>
      <c r="J283">
        <f t="shared" si="52"/>
        <v>1</v>
      </c>
      <c r="K283">
        <f t="shared" si="53"/>
        <v>34</v>
      </c>
      <c r="M283">
        <f t="shared" si="54"/>
        <v>1</v>
      </c>
    </row>
    <row r="284" spans="1:13" x14ac:dyDescent="0.35">
      <c r="A284" t="s">
        <v>42</v>
      </c>
      <c r="B284">
        <f t="shared" si="44"/>
        <v>4</v>
      </c>
      <c r="C284">
        <f t="shared" si="45"/>
        <v>6</v>
      </c>
      <c r="D284">
        <f t="shared" si="46"/>
        <v>6</v>
      </c>
      <c r="E284">
        <f t="shared" si="47"/>
        <v>10</v>
      </c>
      <c r="F284">
        <f t="shared" si="48"/>
        <v>13</v>
      </c>
      <c r="G284">
        <f t="shared" si="49"/>
        <v>-5</v>
      </c>
      <c r="H284">
        <f t="shared" si="50"/>
        <v>19</v>
      </c>
      <c r="I284">
        <f t="shared" si="51"/>
        <v>22</v>
      </c>
      <c r="J284">
        <f t="shared" si="52"/>
        <v>-5</v>
      </c>
      <c r="K284">
        <f t="shared" si="53"/>
        <v>35</v>
      </c>
      <c r="M284">
        <f t="shared" si="54"/>
        <v>0</v>
      </c>
    </row>
    <row r="285" spans="1:13" x14ac:dyDescent="0.35">
      <c r="A285" t="s">
        <v>15</v>
      </c>
      <c r="B285">
        <f t="shared" si="44"/>
        <v>4</v>
      </c>
      <c r="C285">
        <f t="shared" si="45"/>
        <v>6</v>
      </c>
      <c r="D285">
        <f t="shared" si="46"/>
        <v>6</v>
      </c>
      <c r="E285">
        <f t="shared" si="47"/>
        <v>10</v>
      </c>
      <c r="F285">
        <f t="shared" si="48"/>
        <v>13</v>
      </c>
      <c r="G285">
        <f t="shared" si="49"/>
        <v>-5</v>
      </c>
      <c r="H285">
        <f t="shared" si="50"/>
        <v>19</v>
      </c>
      <c r="I285">
        <f t="shared" si="51"/>
        <v>21</v>
      </c>
      <c r="J285">
        <f t="shared" si="52"/>
        <v>5</v>
      </c>
      <c r="K285">
        <f t="shared" si="53"/>
        <v>34</v>
      </c>
      <c r="M285">
        <f t="shared" si="54"/>
        <v>1</v>
      </c>
    </row>
    <row r="286" spans="1:13" x14ac:dyDescent="0.35">
      <c r="A286" t="s">
        <v>16</v>
      </c>
      <c r="B286">
        <f t="shared" si="44"/>
        <v>4</v>
      </c>
      <c r="C286">
        <f t="shared" si="45"/>
        <v>6</v>
      </c>
      <c r="D286">
        <f t="shared" si="46"/>
        <v>6</v>
      </c>
      <c r="E286">
        <f t="shared" si="47"/>
        <v>10</v>
      </c>
      <c r="F286">
        <f t="shared" si="48"/>
        <v>13</v>
      </c>
      <c r="G286">
        <f t="shared" si="49"/>
        <v>-5</v>
      </c>
      <c r="H286">
        <f t="shared" si="50"/>
        <v>19</v>
      </c>
      <c r="I286">
        <f t="shared" si="51"/>
        <v>21</v>
      </c>
      <c r="J286">
        <f t="shared" si="52"/>
        <v>6</v>
      </c>
      <c r="K286">
        <f t="shared" si="53"/>
        <v>34</v>
      </c>
      <c r="M286">
        <f t="shared" si="54"/>
        <v>1</v>
      </c>
    </row>
    <row r="287" spans="1:13" x14ac:dyDescent="0.35">
      <c r="A287" t="s">
        <v>21</v>
      </c>
      <c r="B287">
        <f t="shared" si="44"/>
        <v>4</v>
      </c>
      <c r="C287">
        <f t="shared" si="45"/>
        <v>6</v>
      </c>
      <c r="D287">
        <f t="shared" si="46"/>
        <v>6</v>
      </c>
      <c r="E287">
        <f t="shared" si="47"/>
        <v>10</v>
      </c>
      <c r="F287">
        <f t="shared" si="48"/>
        <v>13</v>
      </c>
      <c r="G287">
        <f t="shared" si="49"/>
        <v>-5</v>
      </c>
      <c r="H287">
        <f t="shared" si="50"/>
        <v>19</v>
      </c>
      <c r="I287">
        <f t="shared" si="51"/>
        <v>21</v>
      </c>
      <c r="J287">
        <f t="shared" si="52"/>
        <v>2</v>
      </c>
      <c r="K287">
        <f t="shared" si="53"/>
        <v>34</v>
      </c>
      <c r="M287">
        <f t="shared" si="54"/>
        <v>2</v>
      </c>
    </row>
    <row r="288" spans="1:13" x14ac:dyDescent="0.35">
      <c r="A288" t="s">
        <v>18</v>
      </c>
      <c r="B288">
        <f t="shared" si="44"/>
        <v>4</v>
      </c>
      <c r="C288">
        <f t="shared" si="45"/>
        <v>6</v>
      </c>
      <c r="D288">
        <f t="shared" si="46"/>
        <v>6</v>
      </c>
      <c r="E288">
        <f t="shared" si="47"/>
        <v>10</v>
      </c>
      <c r="F288">
        <f t="shared" si="48"/>
        <v>13</v>
      </c>
      <c r="G288">
        <f t="shared" si="49"/>
        <v>-5</v>
      </c>
      <c r="H288">
        <f t="shared" si="50"/>
        <v>19</v>
      </c>
      <c r="I288">
        <f t="shared" si="51"/>
        <v>22</v>
      </c>
      <c r="J288">
        <f t="shared" si="52"/>
        <v>-4</v>
      </c>
      <c r="K288">
        <f t="shared" si="53"/>
        <v>35</v>
      </c>
      <c r="M288">
        <f t="shared" si="54"/>
        <v>1</v>
      </c>
    </row>
    <row r="289" spans="1:13" x14ac:dyDescent="0.35">
      <c r="A289" t="s">
        <v>19</v>
      </c>
      <c r="B289">
        <f t="shared" si="44"/>
        <v>4</v>
      </c>
      <c r="C289">
        <f t="shared" si="45"/>
        <v>6</v>
      </c>
      <c r="D289">
        <f t="shared" si="46"/>
        <v>6</v>
      </c>
      <c r="E289">
        <f t="shared" si="47"/>
        <v>10</v>
      </c>
      <c r="F289">
        <f t="shared" si="48"/>
        <v>13</v>
      </c>
      <c r="G289">
        <f t="shared" si="49"/>
        <v>-5</v>
      </c>
      <c r="H289">
        <f t="shared" si="50"/>
        <v>19</v>
      </c>
      <c r="I289">
        <f t="shared" si="51"/>
        <v>21</v>
      </c>
      <c r="J289">
        <f t="shared" si="52"/>
        <v>4</v>
      </c>
      <c r="K289">
        <f t="shared" si="53"/>
        <v>34</v>
      </c>
      <c r="M289">
        <f t="shared" si="54"/>
        <v>1</v>
      </c>
    </row>
    <row r="290" spans="1:13" x14ac:dyDescent="0.35">
      <c r="A290" t="s">
        <v>43</v>
      </c>
      <c r="B290">
        <f t="shared" si="44"/>
        <v>4</v>
      </c>
      <c r="C290">
        <f t="shared" si="45"/>
        <v>6</v>
      </c>
      <c r="D290">
        <f t="shared" si="46"/>
        <v>7</v>
      </c>
      <c r="E290">
        <f t="shared" si="47"/>
        <v>10</v>
      </c>
      <c r="F290">
        <f t="shared" si="48"/>
        <v>13</v>
      </c>
      <c r="G290">
        <f t="shared" si="49"/>
        <v>-5</v>
      </c>
      <c r="H290">
        <f t="shared" si="50"/>
        <v>19</v>
      </c>
      <c r="I290">
        <f t="shared" si="51"/>
        <v>21</v>
      </c>
      <c r="J290">
        <f t="shared" si="52"/>
        <v>7</v>
      </c>
      <c r="K290">
        <f t="shared" si="53"/>
        <v>34</v>
      </c>
      <c r="M290">
        <f t="shared" si="54"/>
        <v>2</v>
      </c>
    </row>
    <row r="291" spans="1:13" x14ac:dyDescent="0.35">
      <c r="A291" t="s">
        <v>44</v>
      </c>
      <c r="B291">
        <f t="shared" si="44"/>
        <v>4</v>
      </c>
      <c r="C291">
        <f t="shared" si="45"/>
        <v>6</v>
      </c>
      <c r="D291">
        <f t="shared" si="46"/>
        <v>7</v>
      </c>
      <c r="E291">
        <f t="shared" si="47"/>
        <v>10</v>
      </c>
      <c r="F291">
        <f t="shared" si="48"/>
        <v>13</v>
      </c>
      <c r="G291">
        <f t="shared" si="49"/>
        <v>-5</v>
      </c>
      <c r="H291">
        <f t="shared" si="50"/>
        <v>19</v>
      </c>
      <c r="I291">
        <f t="shared" si="51"/>
        <v>21</v>
      </c>
      <c r="J291">
        <f t="shared" si="52"/>
        <v>3</v>
      </c>
      <c r="K291">
        <f t="shared" si="53"/>
        <v>34</v>
      </c>
      <c r="M291">
        <f t="shared" si="54"/>
        <v>2</v>
      </c>
    </row>
    <row r="292" spans="1:13" x14ac:dyDescent="0.35">
      <c r="A292" t="s">
        <v>45</v>
      </c>
      <c r="B292">
        <f t="shared" si="44"/>
        <v>4</v>
      </c>
      <c r="C292">
        <f t="shared" si="45"/>
        <v>6</v>
      </c>
      <c r="D292">
        <f t="shared" si="46"/>
        <v>7</v>
      </c>
      <c r="E292">
        <f t="shared" si="47"/>
        <v>10</v>
      </c>
      <c r="F292">
        <f t="shared" si="48"/>
        <v>13</v>
      </c>
      <c r="G292">
        <f t="shared" si="49"/>
        <v>-5</v>
      </c>
      <c r="H292">
        <f t="shared" si="50"/>
        <v>19</v>
      </c>
      <c r="I292">
        <f t="shared" si="51"/>
        <v>22</v>
      </c>
      <c r="J292">
        <f t="shared" si="52"/>
        <v>-3</v>
      </c>
      <c r="K292">
        <f t="shared" si="53"/>
        <v>35</v>
      </c>
      <c r="M292">
        <f t="shared" si="54"/>
        <v>1</v>
      </c>
    </row>
    <row r="293" spans="1:13" x14ac:dyDescent="0.35">
      <c r="A293" t="s">
        <v>46</v>
      </c>
      <c r="B293">
        <f t="shared" si="44"/>
        <v>4</v>
      </c>
      <c r="C293">
        <f t="shared" si="45"/>
        <v>6</v>
      </c>
      <c r="D293">
        <f t="shared" si="46"/>
        <v>7</v>
      </c>
      <c r="E293">
        <f t="shared" si="47"/>
        <v>10</v>
      </c>
      <c r="F293">
        <f t="shared" si="48"/>
        <v>13</v>
      </c>
      <c r="G293">
        <f t="shared" si="49"/>
        <v>-5</v>
      </c>
      <c r="H293">
        <f t="shared" si="50"/>
        <v>19</v>
      </c>
      <c r="I293">
        <f t="shared" si="51"/>
        <v>21</v>
      </c>
      <c r="J293">
        <f t="shared" si="52"/>
        <v>2</v>
      </c>
      <c r="K293">
        <f t="shared" si="53"/>
        <v>34</v>
      </c>
      <c r="M293">
        <f t="shared" si="54"/>
        <v>1</v>
      </c>
    </row>
    <row r="294" spans="1:13" x14ac:dyDescent="0.35">
      <c r="A294" t="s">
        <v>43</v>
      </c>
      <c r="B294">
        <f t="shared" si="44"/>
        <v>4</v>
      </c>
      <c r="C294">
        <f t="shared" si="45"/>
        <v>6</v>
      </c>
      <c r="D294">
        <f t="shared" si="46"/>
        <v>7</v>
      </c>
      <c r="E294">
        <f t="shared" si="47"/>
        <v>10</v>
      </c>
      <c r="F294">
        <f t="shared" si="48"/>
        <v>13</v>
      </c>
      <c r="G294">
        <f t="shared" si="49"/>
        <v>-5</v>
      </c>
      <c r="H294">
        <f t="shared" si="50"/>
        <v>19</v>
      </c>
      <c r="I294">
        <f t="shared" si="51"/>
        <v>21</v>
      </c>
      <c r="J294">
        <f t="shared" si="52"/>
        <v>7</v>
      </c>
      <c r="K294">
        <f t="shared" si="53"/>
        <v>34</v>
      </c>
      <c r="M294">
        <f t="shared" si="54"/>
        <v>2</v>
      </c>
    </row>
    <row r="295" spans="1:13" x14ac:dyDescent="0.35">
      <c r="A295" t="s">
        <v>47</v>
      </c>
      <c r="B295">
        <f t="shared" si="44"/>
        <v>4</v>
      </c>
      <c r="C295">
        <f t="shared" si="45"/>
        <v>6</v>
      </c>
      <c r="D295">
        <f t="shared" si="46"/>
        <v>7</v>
      </c>
      <c r="E295">
        <f t="shared" si="47"/>
        <v>10</v>
      </c>
      <c r="F295">
        <f t="shared" si="48"/>
        <v>13</v>
      </c>
      <c r="G295">
        <f t="shared" si="49"/>
        <v>-5</v>
      </c>
      <c r="H295">
        <f t="shared" si="50"/>
        <v>19</v>
      </c>
      <c r="I295">
        <f t="shared" si="51"/>
        <v>21</v>
      </c>
      <c r="J295">
        <f t="shared" si="52"/>
        <v>5</v>
      </c>
      <c r="K295">
        <f t="shared" si="53"/>
        <v>34</v>
      </c>
      <c r="M295">
        <f t="shared" si="54"/>
        <v>2</v>
      </c>
    </row>
    <row r="296" spans="1:13" x14ac:dyDescent="0.35">
      <c r="A296" t="s">
        <v>48</v>
      </c>
      <c r="B296">
        <f t="shared" si="44"/>
        <v>4</v>
      </c>
      <c r="C296">
        <f t="shared" si="45"/>
        <v>6</v>
      </c>
      <c r="D296">
        <f t="shared" si="46"/>
        <v>7</v>
      </c>
      <c r="E296">
        <f t="shared" si="47"/>
        <v>10</v>
      </c>
      <c r="F296">
        <f t="shared" si="48"/>
        <v>13</v>
      </c>
      <c r="G296">
        <f t="shared" si="49"/>
        <v>-5</v>
      </c>
      <c r="H296">
        <f t="shared" si="50"/>
        <v>19</v>
      </c>
      <c r="I296">
        <f t="shared" si="51"/>
        <v>22</v>
      </c>
      <c r="J296">
        <f t="shared" si="52"/>
        <v>-2</v>
      </c>
      <c r="K296">
        <f t="shared" si="53"/>
        <v>35</v>
      </c>
      <c r="M296">
        <f t="shared" si="54"/>
        <v>2</v>
      </c>
    </row>
    <row r="297" spans="1:13" x14ac:dyDescent="0.35">
      <c r="A297" t="s">
        <v>49</v>
      </c>
      <c r="B297">
        <f t="shared" si="44"/>
        <v>4</v>
      </c>
      <c r="C297">
        <f t="shared" si="45"/>
        <v>6</v>
      </c>
      <c r="D297">
        <f t="shared" si="46"/>
        <v>7</v>
      </c>
      <c r="E297">
        <f t="shared" si="47"/>
        <v>10</v>
      </c>
      <c r="F297">
        <f t="shared" si="48"/>
        <v>13</v>
      </c>
      <c r="G297">
        <f t="shared" si="49"/>
        <v>-5</v>
      </c>
      <c r="H297">
        <f t="shared" si="50"/>
        <v>19</v>
      </c>
      <c r="I297">
        <f t="shared" si="51"/>
        <v>21</v>
      </c>
      <c r="J297">
        <f t="shared" si="52"/>
        <v>1</v>
      </c>
      <c r="K297">
        <f t="shared" si="53"/>
        <v>34</v>
      </c>
      <c r="M297">
        <f t="shared" si="54"/>
        <v>2</v>
      </c>
    </row>
    <row r="298" spans="1:13" x14ac:dyDescent="0.35">
      <c r="A298" t="s">
        <v>50</v>
      </c>
      <c r="B298">
        <f t="shared" si="44"/>
        <v>4</v>
      </c>
      <c r="C298">
        <f t="shared" si="45"/>
        <v>6</v>
      </c>
      <c r="D298">
        <f t="shared" si="46"/>
        <v>7</v>
      </c>
      <c r="E298">
        <f t="shared" si="47"/>
        <v>10</v>
      </c>
      <c r="F298">
        <f t="shared" si="48"/>
        <v>13</v>
      </c>
      <c r="G298">
        <f t="shared" si="49"/>
        <v>-5</v>
      </c>
      <c r="H298">
        <f t="shared" si="50"/>
        <v>19</v>
      </c>
      <c r="I298">
        <f t="shared" si="51"/>
        <v>21</v>
      </c>
      <c r="J298">
        <f t="shared" si="52"/>
        <v>6</v>
      </c>
      <c r="K298">
        <f t="shared" si="53"/>
        <v>34</v>
      </c>
      <c r="M298">
        <f t="shared" si="54"/>
        <v>3</v>
      </c>
    </row>
    <row r="299" spans="1:13" x14ac:dyDescent="0.35">
      <c r="A299" t="s">
        <v>50</v>
      </c>
      <c r="B299">
        <f t="shared" si="44"/>
        <v>4</v>
      </c>
      <c r="C299">
        <f t="shared" si="45"/>
        <v>6</v>
      </c>
      <c r="D299">
        <f t="shared" si="46"/>
        <v>7</v>
      </c>
      <c r="E299">
        <f t="shared" si="47"/>
        <v>10</v>
      </c>
      <c r="F299">
        <f t="shared" si="48"/>
        <v>13</v>
      </c>
      <c r="G299">
        <f t="shared" si="49"/>
        <v>-5</v>
      </c>
      <c r="H299">
        <f t="shared" si="50"/>
        <v>19</v>
      </c>
      <c r="I299">
        <f t="shared" si="51"/>
        <v>21</v>
      </c>
      <c r="J299">
        <f t="shared" si="52"/>
        <v>6</v>
      </c>
      <c r="K299">
        <f t="shared" si="53"/>
        <v>34</v>
      </c>
      <c r="M299">
        <f t="shared" si="54"/>
        <v>3</v>
      </c>
    </row>
    <row r="300" spans="1:13" x14ac:dyDescent="0.35">
      <c r="A300" t="s">
        <v>51</v>
      </c>
      <c r="B300">
        <f t="shared" si="44"/>
        <v>4</v>
      </c>
      <c r="C300">
        <f t="shared" si="45"/>
        <v>6</v>
      </c>
      <c r="D300">
        <f t="shared" si="46"/>
        <v>7</v>
      </c>
      <c r="E300">
        <f t="shared" si="47"/>
        <v>10</v>
      </c>
      <c r="F300">
        <f t="shared" si="48"/>
        <v>13</v>
      </c>
      <c r="G300">
        <f t="shared" si="49"/>
        <v>-5</v>
      </c>
      <c r="H300">
        <f t="shared" si="50"/>
        <v>19</v>
      </c>
      <c r="I300">
        <f t="shared" si="51"/>
        <v>21</v>
      </c>
      <c r="J300">
        <f t="shared" si="52"/>
        <v>0</v>
      </c>
      <c r="K300">
        <f t="shared" si="53"/>
        <v>34</v>
      </c>
      <c r="M300">
        <f t="shared" si="54"/>
        <v>2</v>
      </c>
    </row>
    <row r="301" spans="1:13" x14ac:dyDescent="0.35">
      <c r="A301" t="s">
        <v>52</v>
      </c>
      <c r="B301">
        <f t="shared" si="44"/>
        <v>4</v>
      </c>
      <c r="C301">
        <f t="shared" si="45"/>
        <v>6</v>
      </c>
      <c r="D301">
        <f t="shared" si="46"/>
        <v>7</v>
      </c>
      <c r="E301">
        <f t="shared" si="47"/>
        <v>10</v>
      </c>
      <c r="F301">
        <f t="shared" si="48"/>
        <v>13</v>
      </c>
      <c r="G301">
        <f t="shared" si="49"/>
        <v>-6</v>
      </c>
      <c r="H301">
        <f t="shared" si="50"/>
        <v>19</v>
      </c>
      <c r="I301">
        <f t="shared" si="51"/>
        <v>22</v>
      </c>
      <c r="J301">
        <f t="shared" si="52"/>
        <v>-6</v>
      </c>
      <c r="K301">
        <f t="shared" si="53"/>
        <v>35</v>
      </c>
      <c r="M301">
        <f t="shared" si="54"/>
        <v>1</v>
      </c>
    </row>
    <row r="302" spans="1:13" x14ac:dyDescent="0.35">
      <c r="A302" t="s">
        <v>53</v>
      </c>
      <c r="B302">
        <f t="shared" si="44"/>
        <v>4</v>
      </c>
      <c r="C302">
        <f t="shared" si="45"/>
        <v>6</v>
      </c>
      <c r="D302">
        <f t="shared" si="46"/>
        <v>7</v>
      </c>
      <c r="E302">
        <f t="shared" si="47"/>
        <v>10</v>
      </c>
      <c r="F302">
        <f t="shared" si="48"/>
        <v>13</v>
      </c>
      <c r="G302">
        <f t="shared" si="49"/>
        <v>-6</v>
      </c>
      <c r="H302">
        <f t="shared" si="50"/>
        <v>19</v>
      </c>
      <c r="I302">
        <f t="shared" si="51"/>
        <v>21</v>
      </c>
      <c r="J302">
        <f t="shared" si="52"/>
        <v>5</v>
      </c>
      <c r="K302">
        <f t="shared" si="53"/>
        <v>34</v>
      </c>
      <c r="M302">
        <f t="shared" si="54"/>
        <v>2</v>
      </c>
    </row>
    <row r="303" spans="1:13" x14ac:dyDescent="0.35">
      <c r="A303" t="s">
        <v>54</v>
      </c>
      <c r="B303">
        <f t="shared" si="44"/>
        <v>4</v>
      </c>
      <c r="C303">
        <f t="shared" si="45"/>
        <v>6</v>
      </c>
      <c r="D303">
        <f t="shared" si="46"/>
        <v>7</v>
      </c>
      <c r="E303">
        <f t="shared" si="47"/>
        <v>10</v>
      </c>
      <c r="F303">
        <f t="shared" si="48"/>
        <v>13</v>
      </c>
      <c r="G303">
        <f t="shared" si="49"/>
        <v>-6</v>
      </c>
      <c r="H303">
        <f t="shared" si="50"/>
        <v>19</v>
      </c>
      <c r="I303">
        <f t="shared" si="51"/>
        <v>21</v>
      </c>
      <c r="J303">
        <f t="shared" si="52"/>
        <v>1</v>
      </c>
      <c r="K303">
        <f t="shared" si="53"/>
        <v>34</v>
      </c>
      <c r="M303">
        <f t="shared" si="54"/>
        <v>2</v>
      </c>
    </row>
    <row r="304" spans="1:13" x14ac:dyDescent="0.35">
      <c r="A304" t="s">
        <v>55</v>
      </c>
      <c r="B304">
        <f t="shared" si="44"/>
        <v>4</v>
      </c>
      <c r="C304">
        <f t="shared" si="45"/>
        <v>6</v>
      </c>
      <c r="D304">
        <f t="shared" si="46"/>
        <v>7</v>
      </c>
      <c r="E304">
        <f t="shared" si="47"/>
        <v>10</v>
      </c>
      <c r="F304">
        <f t="shared" si="48"/>
        <v>13</v>
      </c>
      <c r="G304">
        <f t="shared" si="49"/>
        <v>-6</v>
      </c>
      <c r="H304">
        <f t="shared" si="50"/>
        <v>19</v>
      </c>
      <c r="I304">
        <f t="shared" si="51"/>
        <v>21</v>
      </c>
      <c r="J304">
        <f t="shared" si="52"/>
        <v>1</v>
      </c>
      <c r="K304">
        <f t="shared" si="53"/>
        <v>34</v>
      </c>
      <c r="M304">
        <f t="shared" si="54"/>
        <v>1</v>
      </c>
    </row>
    <row r="305" spans="1:13" x14ac:dyDescent="0.35">
      <c r="A305" t="s">
        <v>56</v>
      </c>
      <c r="B305">
        <f t="shared" si="44"/>
        <v>4</v>
      </c>
      <c r="C305">
        <f t="shared" si="45"/>
        <v>6</v>
      </c>
      <c r="D305">
        <f t="shared" si="46"/>
        <v>7</v>
      </c>
      <c r="E305">
        <f t="shared" si="47"/>
        <v>10</v>
      </c>
      <c r="F305">
        <f t="shared" si="48"/>
        <v>13</v>
      </c>
      <c r="G305">
        <f t="shared" si="49"/>
        <v>-6</v>
      </c>
      <c r="H305">
        <f t="shared" si="50"/>
        <v>19</v>
      </c>
      <c r="I305">
        <f t="shared" si="51"/>
        <v>21</v>
      </c>
      <c r="J305">
        <f t="shared" si="52"/>
        <v>0</v>
      </c>
      <c r="K305">
        <f t="shared" si="53"/>
        <v>34</v>
      </c>
      <c r="M305">
        <f t="shared" si="54"/>
        <v>1</v>
      </c>
    </row>
    <row r="306" spans="1:13" x14ac:dyDescent="0.35">
      <c r="A306" t="s">
        <v>56</v>
      </c>
      <c r="B306">
        <f t="shared" si="44"/>
        <v>4</v>
      </c>
      <c r="C306">
        <f t="shared" si="45"/>
        <v>6</v>
      </c>
      <c r="D306">
        <f t="shared" si="46"/>
        <v>7</v>
      </c>
      <c r="E306">
        <f t="shared" si="47"/>
        <v>10</v>
      </c>
      <c r="F306">
        <f t="shared" si="48"/>
        <v>13</v>
      </c>
      <c r="G306">
        <f t="shared" si="49"/>
        <v>-6</v>
      </c>
      <c r="H306">
        <f t="shared" si="50"/>
        <v>19</v>
      </c>
      <c r="I306">
        <f t="shared" si="51"/>
        <v>21</v>
      </c>
      <c r="J306">
        <f t="shared" si="52"/>
        <v>0</v>
      </c>
      <c r="K306">
        <f t="shared" si="53"/>
        <v>34</v>
      </c>
      <c r="M306">
        <f t="shared" si="54"/>
        <v>1</v>
      </c>
    </row>
    <row r="307" spans="1:13" x14ac:dyDescent="0.35">
      <c r="A307" t="s">
        <v>56</v>
      </c>
      <c r="B307">
        <f t="shared" si="44"/>
        <v>4</v>
      </c>
      <c r="C307">
        <f t="shared" si="45"/>
        <v>6</v>
      </c>
      <c r="D307">
        <f t="shared" si="46"/>
        <v>7</v>
      </c>
      <c r="E307">
        <f t="shared" si="47"/>
        <v>10</v>
      </c>
      <c r="F307">
        <f t="shared" si="48"/>
        <v>13</v>
      </c>
      <c r="G307">
        <f t="shared" si="49"/>
        <v>-6</v>
      </c>
      <c r="H307">
        <f t="shared" si="50"/>
        <v>19</v>
      </c>
      <c r="I307">
        <f t="shared" si="51"/>
        <v>21</v>
      </c>
      <c r="J307">
        <f t="shared" si="52"/>
        <v>0</v>
      </c>
      <c r="K307">
        <f t="shared" si="53"/>
        <v>34</v>
      </c>
      <c r="M307">
        <f t="shared" si="54"/>
        <v>1</v>
      </c>
    </row>
    <row r="308" spans="1:13" x14ac:dyDescent="0.35">
      <c r="A308" t="s">
        <v>57</v>
      </c>
      <c r="B308">
        <f t="shared" si="44"/>
        <v>4</v>
      </c>
      <c r="C308">
        <f t="shared" si="45"/>
        <v>6</v>
      </c>
      <c r="D308">
        <f t="shared" si="46"/>
        <v>7</v>
      </c>
      <c r="E308">
        <f t="shared" si="47"/>
        <v>10</v>
      </c>
      <c r="F308">
        <f t="shared" si="48"/>
        <v>13</v>
      </c>
      <c r="G308">
        <f t="shared" si="49"/>
        <v>-6</v>
      </c>
      <c r="H308">
        <f t="shared" si="50"/>
        <v>19</v>
      </c>
      <c r="I308">
        <f t="shared" si="51"/>
        <v>21</v>
      </c>
      <c r="J308">
        <f t="shared" si="52"/>
        <v>1</v>
      </c>
      <c r="K308">
        <f t="shared" si="53"/>
        <v>34</v>
      </c>
      <c r="M308">
        <f t="shared" si="54"/>
        <v>0</v>
      </c>
    </row>
    <row r="309" spans="1:13" x14ac:dyDescent="0.35">
      <c r="A309" t="s">
        <v>58</v>
      </c>
      <c r="B309">
        <f t="shared" si="44"/>
        <v>4</v>
      </c>
      <c r="C309">
        <f t="shared" si="45"/>
        <v>6</v>
      </c>
      <c r="D309">
        <f t="shared" si="46"/>
        <v>7</v>
      </c>
      <c r="E309">
        <f t="shared" si="47"/>
        <v>10</v>
      </c>
      <c r="F309">
        <f t="shared" si="48"/>
        <v>13</v>
      </c>
      <c r="G309">
        <f t="shared" si="49"/>
        <v>-6</v>
      </c>
      <c r="H309">
        <f t="shared" si="50"/>
        <v>19</v>
      </c>
      <c r="I309">
        <f t="shared" si="51"/>
        <v>21</v>
      </c>
      <c r="J309">
        <f t="shared" si="52"/>
        <v>0</v>
      </c>
      <c r="K309">
        <f t="shared" si="53"/>
        <v>34</v>
      </c>
      <c r="M309" t="e">
        <f t="shared" si="54"/>
        <v>#VALUE!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B7EC-C21F-4EB2-AE06-785DA9E6799F}">
  <dimension ref="A2:AE725"/>
  <sheetViews>
    <sheetView topLeftCell="A73" zoomScale="70" zoomScaleNormal="70" workbookViewId="0">
      <selection activeCell="AG143" sqref="AG143"/>
    </sheetView>
  </sheetViews>
  <sheetFormatPr defaultRowHeight="14.5" x14ac:dyDescent="0.35"/>
  <cols>
    <col min="1" max="1" width="60.26953125" bestFit="1" customWidth="1"/>
  </cols>
  <sheetData>
    <row r="2" spans="1:13" x14ac:dyDescent="0.35">
      <c r="A2" t="s">
        <v>1</v>
      </c>
    </row>
    <row r="3" spans="1:13" x14ac:dyDescent="0.35">
      <c r="A3" t="s">
        <v>72</v>
      </c>
      <c r="B3" t="s">
        <v>59</v>
      </c>
      <c r="E3" t="s">
        <v>60</v>
      </c>
      <c r="H3" t="s">
        <v>61</v>
      </c>
      <c r="K3" t="s">
        <v>62</v>
      </c>
    </row>
    <row r="4" spans="1:13" x14ac:dyDescent="0.35">
      <c r="A4" t="s">
        <v>66</v>
      </c>
      <c r="B4" t="s">
        <v>63</v>
      </c>
      <c r="C4" t="s">
        <v>64</v>
      </c>
      <c r="D4" t="s">
        <v>60</v>
      </c>
      <c r="E4" t="s">
        <v>63</v>
      </c>
      <c r="F4" t="s">
        <v>64</v>
      </c>
      <c r="G4" t="s">
        <v>59</v>
      </c>
      <c r="H4" t="s">
        <v>63</v>
      </c>
      <c r="I4" t="s">
        <v>64</v>
      </c>
      <c r="J4" t="s">
        <v>61</v>
      </c>
      <c r="K4" t="s">
        <v>63</v>
      </c>
      <c r="M4" t="s">
        <v>65</v>
      </c>
    </row>
    <row r="5" spans="1:13" x14ac:dyDescent="0.35">
      <c r="A5" t="s">
        <v>89</v>
      </c>
      <c r="B5">
        <f>+FIND(B$4,$A5)</f>
        <v>4</v>
      </c>
      <c r="C5">
        <f>+FIND(C$4,$A5,$B5)</f>
        <v>6</v>
      </c>
      <c r="D5">
        <f>_xlfn.NUMBERVALUE(MID($A5,$B5+1,$C5-$B5-1))</f>
        <v>0</v>
      </c>
      <c r="E5">
        <f>+FIND(E$4,$A5,$C5)</f>
        <v>10</v>
      </c>
      <c r="F5">
        <f>+FIND(F$4,$A5,$E5)</f>
        <v>13</v>
      </c>
      <c r="G5">
        <f>_xlfn.NUMBERVALUE(MID($A5,E5+1,F5-E5-1))</f>
        <v>-1</v>
      </c>
      <c r="H5">
        <f>+FIND(H$4,$A5,$F5)</f>
        <v>19</v>
      </c>
      <c r="I5">
        <f>+FIND(I$4,$A5,$H5)</f>
        <v>22</v>
      </c>
      <c r="J5">
        <f>_xlfn.NUMBERVALUE(MID($A5,H5+1,I5-H5-1))</f>
        <v>-1</v>
      </c>
      <c r="K5">
        <f>+FIND(K$4,$A5,$I5)</f>
        <v>35</v>
      </c>
      <c r="M5">
        <f>_xlfn.NUMBERVALUE(MID($A5,K5+1,LEN($A5)))</f>
        <v>0</v>
      </c>
    </row>
    <row r="6" spans="1:13" x14ac:dyDescent="0.35">
      <c r="A6" t="s">
        <v>95</v>
      </c>
      <c r="B6">
        <f t="shared" ref="B6:B69" si="0">+FIND(B$4,$A6)</f>
        <v>4</v>
      </c>
      <c r="C6">
        <f t="shared" ref="C6:C69" si="1">+FIND(C$4,$A6,$B6)</f>
        <v>6</v>
      </c>
      <c r="D6">
        <f t="shared" ref="D6:D69" si="2">_xlfn.NUMBERVALUE(MID($A6,$B6+1,$C6-$B6-1))</f>
        <v>0</v>
      </c>
      <c r="E6">
        <f t="shared" ref="E6:E69" si="3">+FIND(E$4,$A6,$C6)</f>
        <v>10</v>
      </c>
      <c r="F6">
        <f t="shared" ref="F6:F69" si="4">+FIND(F$4,$A6,$E6)</f>
        <v>13</v>
      </c>
      <c r="G6">
        <f t="shared" ref="G6:G69" si="5">_xlfn.NUMBERVALUE(MID($A6,E6+1,F6-E6-1))</f>
        <v>-2</v>
      </c>
      <c r="H6">
        <f t="shared" ref="H6:H69" si="6">+FIND(H$4,$A6,$F6)</f>
        <v>19</v>
      </c>
      <c r="I6">
        <f t="shared" ref="I6:I69" si="7">+FIND(I$4,$A6,$H6)</f>
        <v>22</v>
      </c>
      <c r="J6">
        <f t="shared" ref="J6:J69" si="8">_xlfn.NUMBERVALUE(MID($A6,H6+1,I6-H6-1))</f>
        <v>-2</v>
      </c>
      <c r="K6">
        <f t="shared" ref="K6:K69" si="9">+FIND(K$4,$A6,$I6)</f>
        <v>35</v>
      </c>
      <c r="M6">
        <f t="shared" ref="M6:M69" si="10">_xlfn.NUMBERVALUE(MID($A6,K6+1,LEN($A6)))</f>
        <v>0</v>
      </c>
    </row>
    <row r="7" spans="1:13" x14ac:dyDescent="0.35">
      <c r="A7" t="s">
        <v>96</v>
      </c>
      <c r="B7">
        <f t="shared" si="0"/>
        <v>4</v>
      </c>
      <c r="C7">
        <f t="shared" si="1"/>
        <v>6</v>
      </c>
      <c r="D7">
        <f t="shared" si="2"/>
        <v>0</v>
      </c>
      <c r="E7">
        <f t="shared" si="3"/>
        <v>10</v>
      </c>
      <c r="F7">
        <f t="shared" si="4"/>
        <v>13</v>
      </c>
      <c r="G7">
        <f t="shared" si="5"/>
        <v>-2</v>
      </c>
      <c r="H7">
        <f t="shared" si="6"/>
        <v>19</v>
      </c>
      <c r="I7">
        <f t="shared" si="7"/>
        <v>21</v>
      </c>
      <c r="J7">
        <f t="shared" si="8"/>
        <v>0</v>
      </c>
      <c r="K7">
        <f t="shared" si="9"/>
        <v>34</v>
      </c>
      <c r="M7">
        <f t="shared" si="10"/>
        <v>0</v>
      </c>
    </row>
    <row r="8" spans="1:13" x14ac:dyDescent="0.35">
      <c r="A8" t="s">
        <v>70</v>
      </c>
      <c r="B8">
        <f t="shared" si="0"/>
        <v>4</v>
      </c>
      <c r="C8">
        <f t="shared" si="1"/>
        <v>6</v>
      </c>
      <c r="D8">
        <f t="shared" si="2"/>
        <v>1</v>
      </c>
      <c r="E8">
        <f t="shared" si="3"/>
        <v>10</v>
      </c>
      <c r="F8">
        <f t="shared" si="4"/>
        <v>13</v>
      </c>
      <c r="G8">
        <f t="shared" si="5"/>
        <v>-2</v>
      </c>
      <c r="H8">
        <f t="shared" si="6"/>
        <v>19</v>
      </c>
      <c r="I8">
        <f t="shared" si="7"/>
        <v>21</v>
      </c>
      <c r="J8">
        <f t="shared" si="8"/>
        <v>1</v>
      </c>
      <c r="K8">
        <f t="shared" si="9"/>
        <v>34</v>
      </c>
      <c r="M8">
        <f t="shared" si="10"/>
        <v>0</v>
      </c>
    </row>
    <row r="9" spans="1:13" x14ac:dyDescent="0.35">
      <c r="A9" t="s">
        <v>69</v>
      </c>
      <c r="B9">
        <f t="shared" si="0"/>
        <v>4</v>
      </c>
      <c r="C9">
        <f t="shared" si="1"/>
        <v>6</v>
      </c>
      <c r="D9">
        <f t="shared" si="2"/>
        <v>1</v>
      </c>
      <c r="E9">
        <f t="shared" si="3"/>
        <v>10</v>
      </c>
      <c r="F9">
        <f t="shared" si="4"/>
        <v>13</v>
      </c>
      <c r="G9">
        <f t="shared" si="5"/>
        <v>-2</v>
      </c>
      <c r="H9">
        <f t="shared" si="6"/>
        <v>19</v>
      </c>
      <c r="I9">
        <f t="shared" si="7"/>
        <v>21</v>
      </c>
      <c r="J9">
        <f t="shared" si="8"/>
        <v>0</v>
      </c>
      <c r="K9">
        <f t="shared" si="9"/>
        <v>34</v>
      </c>
      <c r="M9">
        <f t="shared" si="10"/>
        <v>0</v>
      </c>
    </row>
    <row r="10" spans="1:13" x14ac:dyDescent="0.35">
      <c r="A10" t="s">
        <v>69</v>
      </c>
      <c r="B10">
        <f t="shared" si="0"/>
        <v>4</v>
      </c>
      <c r="C10">
        <f t="shared" si="1"/>
        <v>6</v>
      </c>
      <c r="D10">
        <f t="shared" si="2"/>
        <v>1</v>
      </c>
      <c r="E10">
        <f t="shared" si="3"/>
        <v>10</v>
      </c>
      <c r="F10">
        <f t="shared" si="4"/>
        <v>13</v>
      </c>
      <c r="G10">
        <f t="shared" si="5"/>
        <v>-2</v>
      </c>
      <c r="H10">
        <f t="shared" si="6"/>
        <v>19</v>
      </c>
      <c r="I10">
        <f t="shared" si="7"/>
        <v>21</v>
      </c>
      <c r="J10">
        <f t="shared" si="8"/>
        <v>0</v>
      </c>
      <c r="K10">
        <f t="shared" si="9"/>
        <v>34</v>
      </c>
      <c r="M10">
        <f t="shared" si="10"/>
        <v>0</v>
      </c>
    </row>
    <row r="11" spans="1:13" x14ac:dyDescent="0.35">
      <c r="A11" t="s">
        <v>70</v>
      </c>
      <c r="B11">
        <f t="shared" si="0"/>
        <v>4</v>
      </c>
      <c r="C11">
        <f t="shared" si="1"/>
        <v>6</v>
      </c>
      <c r="D11">
        <f t="shared" si="2"/>
        <v>1</v>
      </c>
      <c r="E11">
        <f t="shared" si="3"/>
        <v>10</v>
      </c>
      <c r="F11">
        <f t="shared" si="4"/>
        <v>13</v>
      </c>
      <c r="G11">
        <f t="shared" si="5"/>
        <v>-2</v>
      </c>
      <c r="H11">
        <f t="shared" si="6"/>
        <v>19</v>
      </c>
      <c r="I11">
        <f t="shared" si="7"/>
        <v>21</v>
      </c>
      <c r="J11">
        <f t="shared" si="8"/>
        <v>1</v>
      </c>
      <c r="K11">
        <f t="shared" si="9"/>
        <v>34</v>
      </c>
      <c r="M11">
        <f t="shared" si="10"/>
        <v>0</v>
      </c>
    </row>
    <row r="12" spans="1:13" x14ac:dyDescent="0.35">
      <c r="A12" t="s">
        <v>70</v>
      </c>
      <c r="B12">
        <f t="shared" si="0"/>
        <v>4</v>
      </c>
      <c r="C12">
        <f t="shared" si="1"/>
        <v>6</v>
      </c>
      <c r="D12">
        <f t="shared" si="2"/>
        <v>1</v>
      </c>
      <c r="E12">
        <f t="shared" si="3"/>
        <v>10</v>
      </c>
      <c r="F12">
        <f t="shared" si="4"/>
        <v>13</v>
      </c>
      <c r="G12">
        <f t="shared" si="5"/>
        <v>-2</v>
      </c>
      <c r="H12">
        <f t="shared" si="6"/>
        <v>19</v>
      </c>
      <c r="I12">
        <f t="shared" si="7"/>
        <v>21</v>
      </c>
      <c r="J12">
        <f t="shared" si="8"/>
        <v>1</v>
      </c>
      <c r="K12">
        <f t="shared" si="9"/>
        <v>34</v>
      </c>
      <c r="M12">
        <f t="shared" si="10"/>
        <v>0</v>
      </c>
    </row>
    <row r="13" spans="1:13" x14ac:dyDescent="0.35">
      <c r="A13" t="s">
        <v>69</v>
      </c>
      <c r="B13">
        <f t="shared" si="0"/>
        <v>4</v>
      </c>
      <c r="C13">
        <f t="shared" si="1"/>
        <v>6</v>
      </c>
      <c r="D13">
        <f t="shared" si="2"/>
        <v>1</v>
      </c>
      <c r="E13">
        <f t="shared" si="3"/>
        <v>10</v>
      </c>
      <c r="F13">
        <f t="shared" si="4"/>
        <v>13</v>
      </c>
      <c r="G13">
        <f t="shared" si="5"/>
        <v>-2</v>
      </c>
      <c r="H13">
        <f t="shared" si="6"/>
        <v>19</v>
      </c>
      <c r="I13">
        <f t="shared" si="7"/>
        <v>21</v>
      </c>
      <c r="J13">
        <f t="shared" si="8"/>
        <v>0</v>
      </c>
      <c r="K13">
        <f t="shared" si="9"/>
        <v>34</v>
      </c>
      <c r="M13">
        <f t="shared" si="10"/>
        <v>0</v>
      </c>
    </row>
    <row r="14" spans="1:13" x14ac:dyDescent="0.35">
      <c r="A14" t="s">
        <v>70</v>
      </c>
      <c r="B14">
        <f t="shared" si="0"/>
        <v>4</v>
      </c>
      <c r="C14">
        <f t="shared" si="1"/>
        <v>6</v>
      </c>
      <c r="D14">
        <f t="shared" si="2"/>
        <v>1</v>
      </c>
      <c r="E14">
        <f t="shared" si="3"/>
        <v>10</v>
      </c>
      <c r="F14">
        <f t="shared" si="4"/>
        <v>13</v>
      </c>
      <c r="G14">
        <f t="shared" si="5"/>
        <v>-2</v>
      </c>
      <c r="H14">
        <f t="shared" si="6"/>
        <v>19</v>
      </c>
      <c r="I14">
        <f t="shared" si="7"/>
        <v>21</v>
      </c>
      <c r="J14">
        <f t="shared" si="8"/>
        <v>1</v>
      </c>
      <c r="K14">
        <f t="shared" si="9"/>
        <v>34</v>
      </c>
      <c r="M14">
        <f t="shared" si="10"/>
        <v>0</v>
      </c>
    </row>
    <row r="15" spans="1:13" x14ac:dyDescent="0.35">
      <c r="A15" t="s">
        <v>70</v>
      </c>
      <c r="B15">
        <f t="shared" si="0"/>
        <v>4</v>
      </c>
      <c r="C15">
        <f t="shared" si="1"/>
        <v>6</v>
      </c>
      <c r="D15">
        <f t="shared" si="2"/>
        <v>1</v>
      </c>
      <c r="E15">
        <f t="shared" si="3"/>
        <v>10</v>
      </c>
      <c r="F15">
        <f t="shared" si="4"/>
        <v>13</v>
      </c>
      <c r="G15">
        <f t="shared" si="5"/>
        <v>-2</v>
      </c>
      <c r="H15">
        <f t="shared" si="6"/>
        <v>19</v>
      </c>
      <c r="I15">
        <f t="shared" si="7"/>
        <v>21</v>
      </c>
      <c r="J15">
        <f t="shared" si="8"/>
        <v>1</v>
      </c>
      <c r="K15">
        <f t="shared" si="9"/>
        <v>34</v>
      </c>
      <c r="M15">
        <f t="shared" si="10"/>
        <v>0</v>
      </c>
    </row>
    <row r="16" spans="1:13" x14ac:dyDescent="0.35">
      <c r="A16" t="s">
        <v>69</v>
      </c>
      <c r="B16">
        <f t="shared" si="0"/>
        <v>4</v>
      </c>
      <c r="C16">
        <f t="shared" si="1"/>
        <v>6</v>
      </c>
      <c r="D16">
        <f t="shared" si="2"/>
        <v>1</v>
      </c>
      <c r="E16">
        <f t="shared" si="3"/>
        <v>10</v>
      </c>
      <c r="F16">
        <f t="shared" si="4"/>
        <v>13</v>
      </c>
      <c r="G16">
        <f t="shared" si="5"/>
        <v>-2</v>
      </c>
      <c r="H16">
        <f t="shared" si="6"/>
        <v>19</v>
      </c>
      <c r="I16">
        <f t="shared" si="7"/>
        <v>21</v>
      </c>
      <c r="J16">
        <f t="shared" si="8"/>
        <v>0</v>
      </c>
      <c r="K16">
        <f t="shared" si="9"/>
        <v>34</v>
      </c>
      <c r="M16">
        <f t="shared" si="10"/>
        <v>0</v>
      </c>
    </row>
    <row r="17" spans="1:13" x14ac:dyDescent="0.35">
      <c r="A17" t="s">
        <v>69</v>
      </c>
      <c r="B17">
        <f t="shared" si="0"/>
        <v>4</v>
      </c>
      <c r="C17">
        <f t="shared" si="1"/>
        <v>6</v>
      </c>
      <c r="D17">
        <f t="shared" si="2"/>
        <v>1</v>
      </c>
      <c r="E17">
        <f t="shared" si="3"/>
        <v>10</v>
      </c>
      <c r="F17">
        <f t="shared" si="4"/>
        <v>13</v>
      </c>
      <c r="G17">
        <f t="shared" si="5"/>
        <v>-2</v>
      </c>
      <c r="H17">
        <f t="shared" si="6"/>
        <v>19</v>
      </c>
      <c r="I17">
        <f t="shared" si="7"/>
        <v>21</v>
      </c>
      <c r="J17">
        <f t="shared" si="8"/>
        <v>0</v>
      </c>
      <c r="K17">
        <f t="shared" si="9"/>
        <v>34</v>
      </c>
      <c r="M17">
        <f t="shared" si="10"/>
        <v>0</v>
      </c>
    </row>
    <row r="18" spans="1:13" x14ac:dyDescent="0.35">
      <c r="A18" t="s">
        <v>70</v>
      </c>
      <c r="B18">
        <f t="shared" si="0"/>
        <v>4</v>
      </c>
      <c r="C18">
        <f t="shared" si="1"/>
        <v>6</v>
      </c>
      <c r="D18">
        <f t="shared" si="2"/>
        <v>1</v>
      </c>
      <c r="E18">
        <f t="shared" si="3"/>
        <v>10</v>
      </c>
      <c r="F18">
        <f t="shared" si="4"/>
        <v>13</v>
      </c>
      <c r="G18">
        <f t="shared" si="5"/>
        <v>-2</v>
      </c>
      <c r="H18">
        <f t="shared" si="6"/>
        <v>19</v>
      </c>
      <c r="I18">
        <f t="shared" si="7"/>
        <v>21</v>
      </c>
      <c r="J18">
        <f t="shared" si="8"/>
        <v>1</v>
      </c>
      <c r="K18">
        <f t="shared" si="9"/>
        <v>34</v>
      </c>
      <c r="M18">
        <f t="shared" si="10"/>
        <v>0</v>
      </c>
    </row>
    <row r="19" spans="1:13" x14ac:dyDescent="0.35">
      <c r="A19" t="s">
        <v>71</v>
      </c>
      <c r="B19">
        <f t="shared" si="0"/>
        <v>4</v>
      </c>
      <c r="C19">
        <f t="shared" si="1"/>
        <v>6</v>
      </c>
      <c r="D19">
        <f t="shared" si="2"/>
        <v>1</v>
      </c>
      <c r="E19">
        <f t="shared" si="3"/>
        <v>10</v>
      </c>
      <c r="F19">
        <f t="shared" si="4"/>
        <v>13</v>
      </c>
      <c r="G19">
        <f t="shared" si="5"/>
        <v>-2</v>
      </c>
      <c r="H19">
        <f t="shared" si="6"/>
        <v>19</v>
      </c>
      <c r="I19">
        <f t="shared" si="7"/>
        <v>22</v>
      </c>
      <c r="J19">
        <f t="shared" si="8"/>
        <v>-1</v>
      </c>
      <c r="K19">
        <f t="shared" si="9"/>
        <v>35</v>
      </c>
      <c r="M19">
        <f t="shared" si="10"/>
        <v>0</v>
      </c>
    </row>
    <row r="20" spans="1:13" x14ac:dyDescent="0.35">
      <c r="A20" t="s">
        <v>71</v>
      </c>
      <c r="B20">
        <f t="shared" si="0"/>
        <v>4</v>
      </c>
      <c r="C20">
        <f t="shared" si="1"/>
        <v>6</v>
      </c>
      <c r="D20">
        <f t="shared" si="2"/>
        <v>1</v>
      </c>
      <c r="E20">
        <f t="shared" si="3"/>
        <v>10</v>
      </c>
      <c r="F20">
        <f t="shared" si="4"/>
        <v>13</v>
      </c>
      <c r="G20">
        <f t="shared" si="5"/>
        <v>-2</v>
      </c>
      <c r="H20">
        <f t="shared" si="6"/>
        <v>19</v>
      </c>
      <c r="I20">
        <f t="shared" si="7"/>
        <v>22</v>
      </c>
      <c r="J20">
        <f t="shared" si="8"/>
        <v>-1</v>
      </c>
      <c r="K20">
        <f t="shared" si="9"/>
        <v>35</v>
      </c>
      <c r="M20">
        <f t="shared" si="10"/>
        <v>0</v>
      </c>
    </row>
    <row r="21" spans="1:13" x14ac:dyDescent="0.35">
      <c r="A21" t="s">
        <v>71</v>
      </c>
      <c r="B21">
        <f t="shared" si="0"/>
        <v>4</v>
      </c>
      <c r="C21">
        <f t="shared" si="1"/>
        <v>6</v>
      </c>
      <c r="D21">
        <f t="shared" si="2"/>
        <v>1</v>
      </c>
      <c r="E21">
        <f t="shared" si="3"/>
        <v>10</v>
      </c>
      <c r="F21">
        <f t="shared" si="4"/>
        <v>13</v>
      </c>
      <c r="G21">
        <f t="shared" si="5"/>
        <v>-2</v>
      </c>
      <c r="H21">
        <f t="shared" si="6"/>
        <v>19</v>
      </c>
      <c r="I21">
        <f t="shared" si="7"/>
        <v>22</v>
      </c>
      <c r="J21">
        <f t="shared" si="8"/>
        <v>-1</v>
      </c>
      <c r="K21">
        <f t="shared" si="9"/>
        <v>35</v>
      </c>
      <c r="M21">
        <f t="shared" si="10"/>
        <v>0</v>
      </c>
    </row>
    <row r="22" spans="1:13" x14ac:dyDescent="0.35">
      <c r="A22" t="s">
        <v>71</v>
      </c>
      <c r="B22">
        <f t="shared" si="0"/>
        <v>4</v>
      </c>
      <c r="C22">
        <f t="shared" si="1"/>
        <v>6</v>
      </c>
      <c r="D22">
        <f t="shared" si="2"/>
        <v>1</v>
      </c>
      <c r="E22">
        <f t="shared" si="3"/>
        <v>10</v>
      </c>
      <c r="F22">
        <f t="shared" si="4"/>
        <v>13</v>
      </c>
      <c r="G22">
        <f t="shared" si="5"/>
        <v>-2</v>
      </c>
      <c r="H22">
        <f t="shared" si="6"/>
        <v>19</v>
      </c>
      <c r="I22">
        <f t="shared" si="7"/>
        <v>22</v>
      </c>
      <c r="J22">
        <f t="shared" si="8"/>
        <v>-1</v>
      </c>
      <c r="K22">
        <f t="shared" si="9"/>
        <v>35</v>
      </c>
      <c r="M22">
        <f t="shared" si="10"/>
        <v>0</v>
      </c>
    </row>
    <row r="23" spans="1:13" x14ac:dyDescent="0.35">
      <c r="A23" t="s">
        <v>71</v>
      </c>
      <c r="B23">
        <f t="shared" si="0"/>
        <v>4</v>
      </c>
      <c r="C23">
        <f t="shared" si="1"/>
        <v>6</v>
      </c>
      <c r="D23">
        <f t="shared" si="2"/>
        <v>1</v>
      </c>
      <c r="E23">
        <f t="shared" si="3"/>
        <v>10</v>
      </c>
      <c r="F23">
        <f t="shared" si="4"/>
        <v>13</v>
      </c>
      <c r="G23">
        <f t="shared" si="5"/>
        <v>-2</v>
      </c>
      <c r="H23">
        <f t="shared" si="6"/>
        <v>19</v>
      </c>
      <c r="I23">
        <f t="shared" si="7"/>
        <v>22</v>
      </c>
      <c r="J23">
        <f t="shared" si="8"/>
        <v>-1</v>
      </c>
      <c r="K23">
        <f t="shared" si="9"/>
        <v>35</v>
      </c>
      <c r="M23">
        <f t="shared" si="10"/>
        <v>0</v>
      </c>
    </row>
    <row r="24" spans="1:13" x14ac:dyDescent="0.35">
      <c r="A24" t="s">
        <v>69</v>
      </c>
      <c r="B24">
        <f t="shared" si="0"/>
        <v>4</v>
      </c>
      <c r="C24">
        <f t="shared" si="1"/>
        <v>6</v>
      </c>
      <c r="D24">
        <f t="shared" si="2"/>
        <v>1</v>
      </c>
      <c r="E24">
        <f t="shared" si="3"/>
        <v>10</v>
      </c>
      <c r="F24">
        <f t="shared" si="4"/>
        <v>13</v>
      </c>
      <c r="G24">
        <f t="shared" si="5"/>
        <v>-2</v>
      </c>
      <c r="H24">
        <f t="shared" si="6"/>
        <v>19</v>
      </c>
      <c r="I24">
        <f t="shared" si="7"/>
        <v>21</v>
      </c>
      <c r="J24">
        <f t="shared" si="8"/>
        <v>0</v>
      </c>
      <c r="K24">
        <f t="shared" si="9"/>
        <v>34</v>
      </c>
      <c r="M24">
        <f t="shared" si="10"/>
        <v>0</v>
      </c>
    </row>
    <row r="25" spans="1:13" x14ac:dyDescent="0.35">
      <c r="A25" t="s">
        <v>69</v>
      </c>
      <c r="B25">
        <f t="shared" si="0"/>
        <v>4</v>
      </c>
      <c r="C25">
        <f t="shared" si="1"/>
        <v>6</v>
      </c>
      <c r="D25">
        <f t="shared" si="2"/>
        <v>1</v>
      </c>
      <c r="E25">
        <f t="shared" si="3"/>
        <v>10</v>
      </c>
      <c r="F25">
        <f t="shared" si="4"/>
        <v>13</v>
      </c>
      <c r="G25">
        <f t="shared" si="5"/>
        <v>-2</v>
      </c>
      <c r="H25">
        <f t="shared" si="6"/>
        <v>19</v>
      </c>
      <c r="I25">
        <f t="shared" si="7"/>
        <v>21</v>
      </c>
      <c r="J25">
        <f t="shared" si="8"/>
        <v>0</v>
      </c>
      <c r="K25">
        <f t="shared" si="9"/>
        <v>34</v>
      </c>
      <c r="M25">
        <f t="shared" si="10"/>
        <v>0</v>
      </c>
    </row>
    <row r="26" spans="1:13" x14ac:dyDescent="0.35">
      <c r="A26" t="s">
        <v>71</v>
      </c>
      <c r="B26">
        <f t="shared" si="0"/>
        <v>4</v>
      </c>
      <c r="C26">
        <f t="shared" si="1"/>
        <v>6</v>
      </c>
      <c r="D26">
        <f t="shared" si="2"/>
        <v>1</v>
      </c>
      <c r="E26">
        <f t="shared" si="3"/>
        <v>10</v>
      </c>
      <c r="F26">
        <f t="shared" si="4"/>
        <v>13</v>
      </c>
      <c r="G26">
        <f t="shared" si="5"/>
        <v>-2</v>
      </c>
      <c r="H26">
        <f t="shared" si="6"/>
        <v>19</v>
      </c>
      <c r="I26">
        <f t="shared" si="7"/>
        <v>22</v>
      </c>
      <c r="J26">
        <f t="shared" si="8"/>
        <v>-1</v>
      </c>
      <c r="K26">
        <f t="shared" si="9"/>
        <v>35</v>
      </c>
      <c r="M26">
        <f t="shared" si="10"/>
        <v>0</v>
      </c>
    </row>
    <row r="27" spans="1:13" x14ac:dyDescent="0.35">
      <c r="A27" t="s">
        <v>69</v>
      </c>
      <c r="B27">
        <f t="shared" si="0"/>
        <v>4</v>
      </c>
      <c r="C27">
        <f t="shared" si="1"/>
        <v>6</v>
      </c>
      <c r="D27">
        <f t="shared" si="2"/>
        <v>1</v>
      </c>
      <c r="E27">
        <f t="shared" si="3"/>
        <v>10</v>
      </c>
      <c r="F27">
        <f t="shared" si="4"/>
        <v>13</v>
      </c>
      <c r="G27">
        <f t="shared" si="5"/>
        <v>-2</v>
      </c>
      <c r="H27">
        <f t="shared" si="6"/>
        <v>19</v>
      </c>
      <c r="I27">
        <f t="shared" si="7"/>
        <v>21</v>
      </c>
      <c r="J27">
        <f t="shared" si="8"/>
        <v>0</v>
      </c>
      <c r="K27">
        <f t="shared" si="9"/>
        <v>34</v>
      </c>
      <c r="M27">
        <f t="shared" si="10"/>
        <v>0</v>
      </c>
    </row>
    <row r="28" spans="1:13" x14ac:dyDescent="0.35">
      <c r="A28" t="s">
        <v>70</v>
      </c>
      <c r="B28">
        <f t="shared" si="0"/>
        <v>4</v>
      </c>
      <c r="C28">
        <f t="shared" si="1"/>
        <v>6</v>
      </c>
      <c r="D28">
        <f t="shared" si="2"/>
        <v>1</v>
      </c>
      <c r="E28">
        <f t="shared" si="3"/>
        <v>10</v>
      </c>
      <c r="F28">
        <f t="shared" si="4"/>
        <v>13</v>
      </c>
      <c r="G28">
        <f t="shared" si="5"/>
        <v>-2</v>
      </c>
      <c r="H28">
        <f t="shared" si="6"/>
        <v>19</v>
      </c>
      <c r="I28">
        <f t="shared" si="7"/>
        <v>21</v>
      </c>
      <c r="J28">
        <f t="shared" si="8"/>
        <v>1</v>
      </c>
      <c r="K28">
        <f t="shared" si="9"/>
        <v>34</v>
      </c>
      <c r="M28">
        <f t="shared" si="10"/>
        <v>0</v>
      </c>
    </row>
    <row r="29" spans="1:13" x14ac:dyDescent="0.35">
      <c r="A29" t="s">
        <v>69</v>
      </c>
      <c r="B29">
        <f t="shared" si="0"/>
        <v>4</v>
      </c>
      <c r="C29">
        <f t="shared" si="1"/>
        <v>6</v>
      </c>
      <c r="D29">
        <f t="shared" si="2"/>
        <v>1</v>
      </c>
      <c r="E29">
        <f t="shared" si="3"/>
        <v>10</v>
      </c>
      <c r="F29">
        <f t="shared" si="4"/>
        <v>13</v>
      </c>
      <c r="G29">
        <f t="shared" si="5"/>
        <v>-2</v>
      </c>
      <c r="H29">
        <f t="shared" si="6"/>
        <v>19</v>
      </c>
      <c r="I29">
        <f t="shared" si="7"/>
        <v>21</v>
      </c>
      <c r="J29">
        <f t="shared" si="8"/>
        <v>0</v>
      </c>
      <c r="K29">
        <f t="shared" si="9"/>
        <v>34</v>
      </c>
      <c r="M29">
        <f t="shared" si="10"/>
        <v>0</v>
      </c>
    </row>
    <row r="30" spans="1:13" x14ac:dyDescent="0.35">
      <c r="A30" t="s">
        <v>69</v>
      </c>
      <c r="B30">
        <f t="shared" si="0"/>
        <v>4</v>
      </c>
      <c r="C30">
        <f t="shared" si="1"/>
        <v>6</v>
      </c>
      <c r="D30">
        <f t="shared" si="2"/>
        <v>1</v>
      </c>
      <c r="E30">
        <f t="shared" si="3"/>
        <v>10</v>
      </c>
      <c r="F30">
        <f t="shared" si="4"/>
        <v>13</v>
      </c>
      <c r="G30">
        <f t="shared" si="5"/>
        <v>-2</v>
      </c>
      <c r="H30">
        <f t="shared" si="6"/>
        <v>19</v>
      </c>
      <c r="I30">
        <f t="shared" si="7"/>
        <v>21</v>
      </c>
      <c r="J30">
        <f t="shared" si="8"/>
        <v>0</v>
      </c>
      <c r="K30">
        <f t="shared" si="9"/>
        <v>34</v>
      </c>
      <c r="M30">
        <f t="shared" si="10"/>
        <v>0</v>
      </c>
    </row>
    <row r="31" spans="1:13" x14ac:dyDescent="0.35">
      <c r="A31" t="s">
        <v>70</v>
      </c>
      <c r="B31">
        <f t="shared" si="0"/>
        <v>4</v>
      </c>
      <c r="C31">
        <f t="shared" si="1"/>
        <v>6</v>
      </c>
      <c r="D31">
        <f t="shared" si="2"/>
        <v>1</v>
      </c>
      <c r="E31">
        <f t="shared" si="3"/>
        <v>10</v>
      </c>
      <c r="F31">
        <f t="shared" si="4"/>
        <v>13</v>
      </c>
      <c r="G31">
        <f t="shared" si="5"/>
        <v>-2</v>
      </c>
      <c r="H31">
        <f t="shared" si="6"/>
        <v>19</v>
      </c>
      <c r="I31">
        <f t="shared" si="7"/>
        <v>21</v>
      </c>
      <c r="J31">
        <f t="shared" si="8"/>
        <v>1</v>
      </c>
      <c r="K31">
        <f t="shared" si="9"/>
        <v>34</v>
      </c>
      <c r="M31">
        <f t="shared" si="10"/>
        <v>0</v>
      </c>
    </row>
    <row r="32" spans="1:13" x14ac:dyDescent="0.35">
      <c r="A32" t="s">
        <v>69</v>
      </c>
      <c r="B32">
        <f t="shared" si="0"/>
        <v>4</v>
      </c>
      <c r="C32">
        <f t="shared" si="1"/>
        <v>6</v>
      </c>
      <c r="D32">
        <f t="shared" si="2"/>
        <v>1</v>
      </c>
      <c r="E32">
        <f t="shared" si="3"/>
        <v>10</v>
      </c>
      <c r="F32">
        <f t="shared" si="4"/>
        <v>13</v>
      </c>
      <c r="G32">
        <f t="shared" si="5"/>
        <v>-2</v>
      </c>
      <c r="H32">
        <f t="shared" si="6"/>
        <v>19</v>
      </c>
      <c r="I32">
        <f t="shared" si="7"/>
        <v>21</v>
      </c>
      <c r="J32">
        <f t="shared" si="8"/>
        <v>0</v>
      </c>
      <c r="K32">
        <f t="shared" si="9"/>
        <v>34</v>
      </c>
      <c r="M32">
        <f t="shared" si="10"/>
        <v>0</v>
      </c>
    </row>
    <row r="33" spans="1:13" x14ac:dyDescent="0.35">
      <c r="A33" t="s">
        <v>69</v>
      </c>
      <c r="B33">
        <f t="shared" si="0"/>
        <v>4</v>
      </c>
      <c r="C33">
        <f t="shared" si="1"/>
        <v>6</v>
      </c>
      <c r="D33">
        <f t="shared" si="2"/>
        <v>1</v>
      </c>
      <c r="E33">
        <f t="shared" si="3"/>
        <v>10</v>
      </c>
      <c r="F33">
        <f t="shared" si="4"/>
        <v>13</v>
      </c>
      <c r="G33">
        <f t="shared" si="5"/>
        <v>-2</v>
      </c>
      <c r="H33">
        <f t="shared" si="6"/>
        <v>19</v>
      </c>
      <c r="I33">
        <f t="shared" si="7"/>
        <v>21</v>
      </c>
      <c r="J33">
        <f t="shared" si="8"/>
        <v>0</v>
      </c>
      <c r="K33">
        <f t="shared" si="9"/>
        <v>34</v>
      </c>
      <c r="M33">
        <f t="shared" si="10"/>
        <v>0</v>
      </c>
    </row>
    <row r="34" spans="1:13" x14ac:dyDescent="0.35">
      <c r="A34" t="s">
        <v>70</v>
      </c>
      <c r="B34">
        <f t="shared" si="0"/>
        <v>4</v>
      </c>
      <c r="C34">
        <f t="shared" si="1"/>
        <v>6</v>
      </c>
      <c r="D34">
        <f t="shared" si="2"/>
        <v>1</v>
      </c>
      <c r="E34">
        <f t="shared" si="3"/>
        <v>10</v>
      </c>
      <c r="F34">
        <f t="shared" si="4"/>
        <v>13</v>
      </c>
      <c r="G34">
        <f t="shared" si="5"/>
        <v>-2</v>
      </c>
      <c r="H34">
        <f t="shared" si="6"/>
        <v>19</v>
      </c>
      <c r="I34">
        <f t="shared" si="7"/>
        <v>21</v>
      </c>
      <c r="J34">
        <f t="shared" si="8"/>
        <v>1</v>
      </c>
      <c r="K34">
        <f t="shared" si="9"/>
        <v>34</v>
      </c>
      <c r="M34">
        <f t="shared" si="10"/>
        <v>0</v>
      </c>
    </row>
    <row r="35" spans="1:13" x14ac:dyDescent="0.35">
      <c r="A35" t="s">
        <v>70</v>
      </c>
      <c r="B35">
        <f t="shared" si="0"/>
        <v>4</v>
      </c>
      <c r="C35">
        <f t="shared" si="1"/>
        <v>6</v>
      </c>
      <c r="D35">
        <f t="shared" si="2"/>
        <v>1</v>
      </c>
      <c r="E35">
        <f t="shared" si="3"/>
        <v>10</v>
      </c>
      <c r="F35">
        <f t="shared" si="4"/>
        <v>13</v>
      </c>
      <c r="G35">
        <f t="shared" si="5"/>
        <v>-2</v>
      </c>
      <c r="H35">
        <f t="shared" si="6"/>
        <v>19</v>
      </c>
      <c r="I35">
        <f t="shared" si="7"/>
        <v>21</v>
      </c>
      <c r="J35">
        <f t="shared" si="8"/>
        <v>1</v>
      </c>
      <c r="K35">
        <f t="shared" si="9"/>
        <v>34</v>
      </c>
      <c r="M35">
        <f t="shared" si="10"/>
        <v>0</v>
      </c>
    </row>
    <row r="36" spans="1:13" x14ac:dyDescent="0.35">
      <c r="A36" t="s">
        <v>69</v>
      </c>
      <c r="B36">
        <f t="shared" si="0"/>
        <v>4</v>
      </c>
      <c r="C36">
        <f t="shared" si="1"/>
        <v>6</v>
      </c>
      <c r="D36">
        <f t="shared" si="2"/>
        <v>1</v>
      </c>
      <c r="E36">
        <f t="shared" si="3"/>
        <v>10</v>
      </c>
      <c r="F36">
        <f t="shared" si="4"/>
        <v>13</v>
      </c>
      <c r="G36">
        <f t="shared" si="5"/>
        <v>-2</v>
      </c>
      <c r="H36">
        <f t="shared" si="6"/>
        <v>19</v>
      </c>
      <c r="I36">
        <f t="shared" si="7"/>
        <v>21</v>
      </c>
      <c r="J36">
        <f t="shared" si="8"/>
        <v>0</v>
      </c>
      <c r="K36">
        <f t="shared" si="9"/>
        <v>34</v>
      </c>
      <c r="M36">
        <f t="shared" si="10"/>
        <v>0</v>
      </c>
    </row>
    <row r="37" spans="1:13" x14ac:dyDescent="0.35">
      <c r="A37" t="s">
        <v>69</v>
      </c>
      <c r="B37">
        <f t="shared" si="0"/>
        <v>4</v>
      </c>
      <c r="C37">
        <f t="shared" si="1"/>
        <v>6</v>
      </c>
      <c r="D37">
        <f t="shared" si="2"/>
        <v>1</v>
      </c>
      <c r="E37">
        <f t="shared" si="3"/>
        <v>10</v>
      </c>
      <c r="F37">
        <f t="shared" si="4"/>
        <v>13</v>
      </c>
      <c r="G37">
        <f t="shared" si="5"/>
        <v>-2</v>
      </c>
      <c r="H37">
        <f t="shared" si="6"/>
        <v>19</v>
      </c>
      <c r="I37">
        <f t="shared" si="7"/>
        <v>21</v>
      </c>
      <c r="J37">
        <f t="shared" si="8"/>
        <v>0</v>
      </c>
      <c r="K37">
        <f t="shared" si="9"/>
        <v>34</v>
      </c>
      <c r="M37">
        <f t="shared" si="10"/>
        <v>0</v>
      </c>
    </row>
    <row r="38" spans="1:13" x14ac:dyDescent="0.35">
      <c r="A38" t="s">
        <v>69</v>
      </c>
      <c r="B38">
        <f t="shared" si="0"/>
        <v>4</v>
      </c>
      <c r="C38">
        <f t="shared" si="1"/>
        <v>6</v>
      </c>
      <c r="D38">
        <f t="shared" si="2"/>
        <v>1</v>
      </c>
      <c r="E38">
        <f t="shared" si="3"/>
        <v>10</v>
      </c>
      <c r="F38">
        <f t="shared" si="4"/>
        <v>13</v>
      </c>
      <c r="G38">
        <f t="shared" si="5"/>
        <v>-2</v>
      </c>
      <c r="H38">
        <f t="shared" si="6"/>
        <v>19</v>
      </c>
      <c r="I38">
        <f t="shared" si="7"/>
        <v>21</v>
      </c>
      <c r="J38">
        <f t="shared" si="8"/>
        <v>0</v>
      </c>
      <c r="K38">
        <f t="shared" si="9"/>
        <v>34</v>
      </c>
      <c r="M38">
        <f t="shared" si="10"/>
        <v>0</v>
      </c>
    </row>
    <row r="39" spans="1:13" x14ac:dyDescent="0.35">
      <c r="A39" t="s">
        <v>71</v>
      </c>
      <c r="B39">
        <f t="shared" si="0"/>
        <v>4</v>
      </c>
      <c r="C39">
        <f t="shared" si="1"/>
        <v>6</v>
      </c>
      <c r="D39">
        <f t="shared" si="2"/>
        <v>1</v>
      </c>
      <c r="E39">
        <f t="shared" si="3"/>
        <v>10</v>
      </c>
      <c r="F39">
        <f t="shared" si="4"/>
        <v>13</v>
      </c>
      <c r="G39">
        <f t="shared" si="5"/>
        <v>-2</v>
      </c>
      <c r="H39">
        <f t="shared" si="6"/>
        <v>19</v>
      </c>
      <c r="I39">
        <f t="shared" si="7"/>
        <v>22</v>
      </c>
      <c r="J39">
        <f t="shared" si="8"/>
        <v>-1</v>
      </c>
      <c r="K39">
        <f t="shared" si="9"/>
        <v>35</v>
      </c>
      <c r="M39">
        <f t="shared" si="10"/>
        <v>0</v>
      </c>
    </row>
    <row r="40" spans="1:13" x14ac:dyDescent="0.35">
      <c r="A40" t="s">
        <v>69</v>
      </c>
      <c r="B40">
        <f t="shared" si="0"/>
        <v>4</v>
      </c>
      <c r="C40">
        <f t="shared" si="1"/>
        <v>6</v>
      </c>
      <c r="D40">
        <f t="shared" si="2"/>
        <v>1</v>
      </c>
      <c r="E40">
        <f t="shared" si="3"/>
        <v>10</v>
      </c>
      <c r="F40">
        <f t="shared" si="4"/>
        <v>13</v>
      </c>
      <c r="G40">
        <f t="shared" si="5"/>
        <v>-2</v>
      </c>
      <c r="H40">
        <f t="shared" si="6"/>
        <v>19</v>
      </c>
      <c r="I40">
        <f t="shared" si="7"/>
        <v>21</v>
      </c>
      <c r="J40">
        <f t="shared" si="8"/>
        <v>0</v>
      </c>
      <c r="K40">
        <f t="shared" si="9"/>
        <v>34</v>
      </c>
      <c r="M40">
        <f t="shared" si="10"/>
        <v>0</v>
      </c>
    </row>
    <row r="41" spans="1:13" x14ac:dyDescent="0.35">
      <c r="A41" t="s">
        <v>71</v>
      </c>
      <c r="B41">
        <f t="shared" si="0"/>
        <v>4</v>
      </c>
      <c r="C41">
        <f t="shared" si="1"/>
        <v>6</v>
      </c>
      <c r="D41">
        <f t="shared" si="2"/>
        <v>1</v>
      </c>
      <c r="E41">
        <f t="shared" si="3"/>
        <v>10</v>
      </c>
      <c r="F41">
        <f t="shared" si="4"/>
        <v>13</v>
      </c>
      <c r="G41">
        <f t="shared" si="5"/>
        <v>-2</v>
      </c>
      <c r="H41">
        <f t="shared" si="6"/>
        <v>19</v>
      </c>
      <c r="I41">
        <f t="shared" si="7"/>
        <v>22</v>
      </c>
      <c r="J41">
        <f t="shared" si="8"/>
        <v>-1</v>
      </c>
      <c r="K41">
        <f t="shared" si="9"/>
        <v>35</v>
      </c>
      <c r="M41">
        <f t="shared" si="10"/>
        <v>0</v>
      </c>
    </row>
    <row r="42" spans="1:13" x14ac:dyDescent="0.35">
      <c r="A42" t="s">
        <v>71</v>
      </c>
      <c r="B42">
        <f t="shared" si="0"/>
        <v>4</v>
      </c>
      <c r="C42">
        <f t="shared" si="1"/>
        <v>6</v>
      </c>
      <c r="D42">
        <f t="shared" si="2"/>
        <v>1</v>
      </c>
      <c r="E42">
        <f t="shared" si="3"/>
        <v>10</v>
      </c>
      <c r="F42">
        <f t="shared" si="4"/>
        <v>13</v>
      </c>
      <c r="G42">
        <f t="shared" si="5"/>
        <v>-2</v>
      </c>
      <c r="H42">
        <f t="shared" si="6"/>
        <v>19</v>
      </c>
      <c r="I42">
        <f t="shared" si="7"/>
        <v>22</v>
      </c>
      <c r="J42">
        <f t="shared" si="8"/>
        <v>-1</v>
      </c>
      <c r="K42">
        <f t="shared" si="9"/>
        <v>35</v>
      </c>
      <c r="M42">
        <f t="shared" si="10"/>
        <v>0</v>
      </c>
    </row>
    <row r="43" spans="1:13" x14ac:dyDescent="0.35">
      <c r="A43" t="s">
        <v>71</v>
      </c>
      <c r="B43">
        <f t="shared" si="0"/>
        <v>4</v>
      </c>
      <c r="C43">
        <f t="shared" si="1"/>
        <v>6</v>
      </c>
      <c r="D43">
        <f t="shared" si="2"/>
        <v>1</v>
      </c>
      <c r="E43">
        <f t="shared" si="3"/>
        <v>10</v>
      </c>
      <c r="F43">
        <f t="shared" si="4"/>
        <v>13</v>
      </c>
      <c r="G43">
        <f t="shared" si="5"/>
        <v>-2</v>
      </c>
      <c r="H43">
        <f t="shared" si="6"/>
        <v>19</v>
      </c>
      <c r="I43">
        <f t="shared" si="7"/>
        <v>22</v>
      </c>
      <c r="J43">
        <f t="shared" si="8"/>
        <v>-1</v>
      </c>
      <c r="K43">
        <f t="shared" si="9"/>
        <v>35</v>
      </c>
      <c r="M43">
        <f t="shared" si="10"/>
        <v>0</v>
      </c>
    </row>
    <row r="44" spans="1:13" x14ac:dyDescent="0.35">
      <c r="A44" t="s">
        <v>69</v>
      </c>
      <c r="B44">
        <f t="shared" si="0"/>
        <v>4</v>
      </c>
      <c r="C44">
        <f t="shared" si="1"/>
        <v>6</v>
      </c>
      <c r="D44">
        <f t="shared" si="2"/>
        <v>1</v>
      </c>
      <c r="E44">
        <f t="shared" si="3"/>
        <v>10</v>
      </c>
      <c r="F44">
        <f t="shared" si="4"/>
        <v>13</v>
      </c>
      <c r="G44">
        <f t="shared" si="5"/>
        <v>-2</v>
      </c>
      <c r="H44">
        <f t="shared" si="6"/>
        <v>19</v>
      </c>
      <c r="I44">
        <f t="shared" si="7"/>
        <v>21</v>
      </c>
      <c r="J44">
        <f t="shared" si="8"/>
        <v>0</v>
      </c>
      <c r="K44">
        <f t="shared" si="9"/>
        <v>34</v>
      </c>
      <c r="M44">
        <f t="shared" si="10"/>
        <v>0</v>
      </c>
    </row>
    <row r="45" spans="1:13" x14ac:dyDescent="0.35">
      <c r="A45" t="s">
        <v>71</v>
      </c>
      <c r="B45">
        <f t="shared" si="0"/>
        <v>4</v>
      </c>
      <c r="C45">
        <f t="shared" si="1"/>
        <v>6</v>
      </c>
      <c r="D45">
        <f t="shared" si="2"/>
        <v>1</v>
      </c>
      <c r="E45">
        <f t="shared" si="3"/>
        <v>10</v>
      </c>
      <c r="F45">
        <f t="shared" si="4"/>
        <v>13</v>
      </c>
      <c r="G45">
        <f t="shared" si="5"/>
        <v>-2</v>
      </c>
      <c r="H45">
        <f t="shared" si="6"/>
        <v>19</v>
      </c>
      <c r="I45">
        <f t="shared" si="7"/>
        <v>22</v>
      </c>
      <c r="J45">
        <f t="shared" si="8"/>
        <v>-1</v>
      </c>
      <c r="K45">
        <f t="shared" si="9"/>
        <v>35</v>
      </c>
      <c r="M45">
        <f t="shared" si="10"/>
        <v>0</v>
      </c>
    </row>
    <row r="46" spans="1:13" x14ac:dyDescent="0.35">
      <c r="A46" t="s">
        <v>69</v>
      </c>
      <c r="B46">
        <f t="shared" si="0"/>
        <v>4</v>
      </c>
      <c r="C46">
        <f t="shared" si="1"/>
        <v>6</v>
      </c>
      <c r="D46">
        <f t="shared" si="2"/>
        <v>1</v>
      </c>
      <c r="E46">
        <f t="shared" si="3"/>
        <v>10</v>
      </c>
      <c r="F46">
        <f t="shared" si="4"/>
        <v>13</v>
      </c>
      <c r="G46">
        <f t="shared" si="5"/>
        <v>-2</v>
      </c>
      <c r="H46">
        <f t="shared" si="6"/>
        <v>19</v>
      </c>
      <c r="I46">
        <f t="shared" si="7"/>
        <v>21</v>
      </c>
      <c r="J46">
        <f t="shared" si="8"/>
        <v>0</v>
      </c>
      <c r="K46">
        <f t="shared" si="9"/>
        <v>34</v>
      </c>
      <c r="M46">
        <f t="shared" si="10"/>
        <v>0</v>
      </c>
    </row>
    <row r="47" spans="1:13" x14ac:dyDescent="0.35">
      <c r="A47" t="s">
        <v>70</v>
      </c>
      <c r="B47">
        <f t="shared" si="0"/>
        <v>4</v>
      </c>
      <c r="C47">
        <f t="shared" si="1"/>
        <v>6</v>
      </c>
      <c r="D47">
        <f t="shared" si="2"/>
        <v>1</v>
      </c>
      <c r="E47">
        <f t="shared" si="3"/>
        <v>10</v>
      </c>
      <c r="F47">
        <f t="shared" si="4"/>
        <v>13</v>
      </c>
      <c r="G47">
        <f t="shared" si="5"/>
        <v>-2</v>
      </c>
      <c r="H47">
        <f t="shared" si="6"/>
        <v>19</v>
      </c>
      <c r="I47">
        <f t="shared" si="7"/>
        <v>21</v>
      </c>
      <c r="J47">
        <f t="shared" si="8"/>
        <v>1</v>
      </c>
      <c r="K47">
        <f t="shared" si="9"/>
        <v>34</v>
      </c>
      <c r="M47">
        <f t="shared" si="10"/>
        <v>0</v>
      </c>
    </row>
    <row r="48" spans="1:13" x14ac:dyDescent="0.35">
      <c r="A48" t="s">
        <v>69</v>
      </c>
      <c r="B48">
        <f t="shared" si="0"/>
        <v>4</v>
      </c>
      <c r="C48">
        <f t="shared" si="1"/>
        <v>6</v>
      </c>
      <c r="D48">
        <f t="shared" si="2"/>
        <v>1</v>
      </c>
      <c r="E48">
        <f t="shared" si="3"/>
        <v>10</v>
      </c>
      <c r="F48">
        <f t="shared" si="4"/>
        <v>13</v>
      </c>
      <c r="G48">
        <f t="shared" si="5"/>
        <v>-2</v>
      </c>
      <c r="H48">
        <f t="shared" si="6"/>
        <v>19</v>
      </c>
      <c r="I48">
        <f t="shared" si="7"/>
        <v>21</v>
      </c>
      <c r="J48">
        <f t="shared" si="8"/>
        <v>0</v>
      </c>
      <c r="K48">
        <f t="shared" si="9"/>
        <v>34</v>
      </c>
      <c r="M48">
        <f t="shared" si="10"/>
        <v>0</v>
      </c>
    </row>
    <row r="49" spans="1:13" x14ac:dyDescent="0.35">
      <c r="A49" t="s">
        <v>69</v>
      </c>
      <c r="B49">
        <f t="shared" si="0"/>
        <v>4</v>
      </c>
      <c r="C49">
        <f t="shared" si="1"/>
        <v>6</v>
      </c>
      <c r="D49">
        <f t="shared" si="2"/>
        <v>1</v>
      </c>
      <c r="E49">
        <f t="shared" si="3"/>
        <v>10</v>
      </c>
      <c r="F49">
        <f t="shared" si="4"/>
        <v>13</v>
      </c>
      <c r="G49">
        <f t="shared" si="5"/>
        <v>-2</v>
      </c>
      <c r="H49">
        <f t="shared" si="6"/>
        <v>19</v>
      </c>
      <c r="I49">
        <f t="shared" si="7"/>
        <v>21</v>
      </c>
      <c r="J49">
        <f t="shared" si="8"/>
        <v>0</v>
      </c>
      <c r="K49">
        <f t="shared" si="9"/>
        <v>34</v>
      </c>
      <c r="M49">
        <f t="shared" si="10"/>
        <v>0</v>
      </c>
    </row>
    <row r="50" spans="1:13" x14ac:dyDescent="0.35">
      <c r="A50" t="s">
        <v>70</v>
      </c>
      <c r="B50">
        <f t="shared" si="0"/>
        <v>4</v>
      </c>
      <c r="C50">
        <f t="shared" si="1"/>
        <v>6</v>
      </c>
      <c r="D50">
        <f t="shared" si="2"/>
        <v>1</v>
      </c>
      <c r="E50">
        <f t="shared" si="3"/>
        <v>10</v>
      </c>
      <c r="F50">
        <f t="shared" si="4"/>
        <v>13</v>
      </c>
      <c r="G50">
        <f t="shared" si="5"/>
        <v>-2</v>
      </c>
      <c r="H50">
        <f t="shared" si="6"/>
        <v>19</v>
      </c>
      <c r="I50">
        <f t="shared" si="7"/>
        <v>21</v>
      </c>
      <c r="J50">
        <f t="shared" si="8"/>
        <v>1</v>
      </c>
      <c r="K50">
        <f t="shared" si="9"/>
        <v>34</v>
      </c>
      <c r="M50">
        <f t="shared" si="10"/>
        <v>0</v>
      </c>
    </row>
    <row r="51" spans="1:13" x14ac:dyDescent="0.35">
      <c r="A51" t="s">
        <v>71</v>
      </c>
      <c r="B51">
        <f t="shared" si="0"/>
        <v>4</v>
      </c>
      <c r="C51">
        <f t="shared" si="1"/>
        <v>6</v>
      </c>
      <c r="D51">
        <f t="shared" si="2"/>
        <v>1</v>
      </c>
      <c r="E51">
        <f t="shared" si="3"/>
        <v>10</v>
      </c>
      <c r="F51">
        <f t="shared" si="4"/>
        <v>13</v>
      </c>
      <c r="G51">
        <f t="shared" si="5"/>
        <v>-2</v>
      </c>
      <c r="H51">
        <f t="shared" si="6"/>
        <v>19</v>
      </c>
      <c r="I51">
        <f t="shared" si="7"/>
        <v>22</v>
      </c>
      <c r="J51">
        <f t="shared" si="8"/>
        <v>-1</v>
      </c>
      <c r="K51">
        <f t="shared" si="9"/>
        <v>35</v>
      </c>
      <c r="M51">
        <f t="shared" si="10"/>
        <v>0</v>
      </c>
    </row>
    <row r="52" spans="1:13" x14ac:dyDescent="0.35">
      <c r="A52" t="s">
        <v>97</v>
      </c>
      <c r="B52">
        <f t="shared" si="0"/>
        <v>4</v>
      </c>
      <c r="C52">
        <f t="shared" si="1"/>
        <v>6</v>
      </c>
      <c r="D52">
        <f t="shared" si="2"/>
        <v>2</v>
      </c>
      <c r="E52">
        <f t="shared" si="3"/>
        <v>10</v>
      </c>
      <c r="F52">
        <f t="shared" si="4"/>
        <v>13</v>
      </c>
      <c r="G52">
        <f t="shared" si="5"/>
        <v>-2</v>
      </c>
      <c r="H52">
        <f t="shared" si="6"/>
        <v>19</v>
      </c>
      <c r="I52">
        <f t="shared" si="7"/>
        <v>21</v>
      </c>
      <c r="J52">
        <f t="shared" si="8"/>
        <v>2</v>
      </c>
      <c r="K52">
        <f t="shared" si="9"/>
        <v>34</v>
      </c>
      <c r="M52">
        <f t="shared" si="10"/>
        <v>0</v>
      </c>
    </row>
    <row r="53" spans="1:13" x14ac:dyDescent="0.35">
      <c r="A53" t="s">
        <v>98</v>
      </c>
      <c r="B53">
        <f t="shared" si="0"/>
        <v>4</v>
      </c>
      <c r="C53">
        <f t="shared" si="1"/>
        <v>6</v>
      </c>
      <c r="D53">
        <f t="shared" si="2"/>
        <v>2</v>
      </c>
      <c r="E53">
        <f t="shared" si="3"/>
        <v>10</v>
      </c>
      <c r="F53">
        <f t="shared" si="4"/>
        <v>13</v>
      </c>
      <c r="G53">
        <f t="shared" si="5"/>
        <v>-2</v>
      </c>
      <c r="H53">
        <f t="shared" si="6"/>
        <v>19</v>
      </c>
      <c r="I53">
        <f t="shared" si="7"/>
        <v>21</v>
      </c>
      <c r="J53">
        <f t="shared" si="8"/>
        <v>0</v>
      </c>
      <c r="K53">
        <f t="shared" si="9"/>
        <v>34</v>
      </c>
      <c r="M53">
        <f t="shared" si="10"/>
        <v>0</v>
      </c>
    </row>
    <row r="54" spans="1:13" x14ac:dyDescent="0.35">
      <c r="A54" t="s">
        <v>98</v>
      </c>
      <c r="B54">
        <f t="shared" si="0"/>
        <v>4</v>
      </c>
      <c r="C54">
        <f t="shared" si="1"/>
        <v>6</v>
      </c>
      <c r="D54">
        <f t="shared" si="2"/>
        <v>2</v>
      </c>
      <c r="E54">
        <f t="shared" si="3"/>
        <v>10</v>
      </c>
      <c r="F54">
        <f t="shared" si="4"/>
        <v>13</v>
      </c>
      <c r="G54">
        <f t="shared" si="5"/>
        <v>-2</v>
      </c>
      <c r="H54">
        <f t="shared" si="6"/>
        <v>19</v>
      </c>
      <c r="I54">
        <f t="shared" si="7"/>
        <v>21</v>
      </c>
      <c r="J54">
        <f t="shared" si="8"/>
        <v>0</v>
      </c>
      <c r="K54">
        <f t="shared" si="9"/>
        <v>34</v>
      </c>
      <c r="M54">
        <f t="shared" si="10"/>
        <v>0</v>
      </c>
    </row>
    <row r="55" spans="1:13" x14ac:dyDescent="0.35">
      <c r="A55" t="s">
        <v>99</v>
      </c>
      <c r="B55">
        <f t="shared" si="0"/>
        <v>4</v>
      </c>
      <c r="C55">
        <f t="shared" si="1"/>
        <v>6</v>
      </c>
      <c r="D55">
        <f t="shared" si="2"/>
        <v>4</v>
      </c>
      <c r="E55">
        <f t="shared" si="3"/>
        <v>10</v>
      </c>
      <c r="F55">
        <f t="shared" si="4"/>
        <v>13</v>
      </c>
      <c r="G55">
        <f t="shared" si="5"/>
        <v>-2</v>
      </c>
      <c r="H55">
        <f t="shared" si="6"/>
        <v>19</v>
      </c>
      <c r="I55">
        <f t="shared" si="7"/>
        <v>21</v>
      </c>
      <c r="J55">
        <f t="shared" si="8"/>
        <v>4</v>
      </c>
      <c r="K55">
        <f t="shared" si="9"/>
        <v>34</v>
      </c>
      <c r="M55">
        <f t="shared" si="10"/>
        <v>0</v>
      </c>
    </row>
    <row r="56" spans="1:13" x14ac:dyDescent="0.35">
      <c r="A56" t="s">
        <v>92</v>
      </c>
      <c r="B56">
        <f t="shared" si="0"/>
        <v>4</v>
      </c>
      <c r="C56">
        <f t="shared" si="1"/>
        <v>6</v>
      </c>
      <c r="D56">
        <f t="shared" si="2"/>
        <v>4</v>
      </c>
      <c r="E56">
        <f t="shared" si="3"/>
        <v>10</v>
      </c>
      <c r="F56">
        <f t="shared" si="4"/>
        <v>13</v>
      </c>
      <c r="G56">
        <f t="shared" si="5"/>
        <v>-4</v>
      </c>
      <c r="H56">
        <f t="shared" si="6"/>
        <v>19</v>
      </c>
      <c r="I56">
        <f t="shared" si="7"/>
        <v>22</v>
      </c>
      <c r="J56">
        <f t="shared" si="8"/>
        <v>-4</v>
      </c>
      <c r="K56">
        <f t="shared" si="9"/>
        <v>35</v>
      </c>
      <c r="M56">
        <f t="shared" si="10"/>
        <v>0</v>
      </c>
    </row>
    <row r="57" spans="1:13" x14ac:dyDescent="0.35">
      <c r="A57" t="s">
        <v>100</v>
      </c>
      <c r="B57">
        <f t="shared" si="0"/>
        <v>4</v>
      </c>
      <c r="C57">
        <f t="shared" si="1"/>
        <v>6</v>
      </c>
      <c r="D57">
        <f t="shared" si="2"/>
        <v>7</v>
      </c>
      <c r="E57">
        <f t="shared" si="3"/>
        <v>10</v>
      </c>
      <c r="F57">
        <f t="shared" si="4"/>
        <v>13</v>
      </c>
      <c r="G57">
        <f t="shared" si="5"/>
        <v>-4</v>
      </c>
      <c r="H57">
        <f t="shared" si="6"/>
        <v>19</v>
      </c>
      <c r="I57">
        <f t="shared" si="7"/>
        <v>21</v>
      </c>
      <c r="J57">
        <f t="shared" si="8"/>
        <v>7</v>
      </c>
      <c r="K57">
        <f t="shared" si="9"/>
        <v>34</v>
      </c>
      <c r="M57">
        <f t="shared" si="10"/>
        <v>0</v>
      </c>
    </row>
    <row r="58" spans="1:13" x14ac:dyDescent="0.35">
      <c r="A58" t="s">
        <v>101</v>
      </c>
      <c r="B58">
        <f t="shared" si="0"/>
        <v>4</v>
      </c>
      <c r="C58">
        <f t="shared" si="1"/>
        <v>6</v>
      </c>
      <c r="D58">
        <f t="shared" si="2"/>
        <v>7</v>
      </c>
      <c r="E58">
        <f t="shared" si="3"/>
        <v>10</v>
      </c>
      <c r="F58">
        <f t="shared" si="4"/>
        <v>13</v>
      </c>
      <c r="G58">
        <f t="shared" si="5"/>
        <v>-7</v>
      </c>
      <c r="H58">
        <f t="shared" si="6"/>
        <v>19</v>
      </c>
      <c r="I58">
        <f t="shared" si="7"/>
        <v>22</v>
      </c>
      <c r="J58">
        <f t="shared" si="8"/>
        <v>-7</v>
      </c>
      <c r="K58">
        <f t="shared" si="9"/>
        <v>35</v>
      </c>
      <c r="M58">
        <f t="shared" si="10"/>
        <v>0</v>
      </c>
    </row>
    <row r="59" spans="1:13" x14ac:dyDescent="0.35">
      <c r="A59" t="s">
        <v>102</v>
      </c>
      <c r="B59">
        <f t="shared" si="0"/>
        <v>4</v>
      </c>
      <c r="C59">
        <f t="shared" si="1"/>
        <v>6</v>
      </c>
      <c r="D59">
        <f t="shared" si="2"/>
        <v>7</v>
      </c>
      <c r="E59">
        <f t="shared" si="3"/>
        <v>10</v>
      </c>
      <c r="F59">
        <f t="shared" si="4"/>
        <v>13</v>
      </c>
      <c r="G59">
        <f t="shared" si="5"/>
        <v>-7</v>
      </c>
      <c r="H59">
        <f t="shared" si="6"/>
        <v>19</v>
      </c>
      <c r="I59">
        <f t="shared" si="7"/>
        <v>21</v>
      </c>
      <c r="J59">
        <f t="shared" si="8"/>
        <v>7</v>
      </c>
      <c r="K59">
        <f t="shared" si="9"/>
        <v>34</v>
      </c>
      <c r="M59">
        <f t="shared" si="10"/>
        <v>0</v>
      </c>
    </row>
    <row r="60" spans="1:13" x14ac:dyDescent="0.35">
      <c r="A60" t="s">
        <v>93</v>
      </c>
      <c r="B60">
        <f t="shared" si="0"/>
        <v>4</v>
      </c>
      <c r="C60">
        <f t="shared" si="1"/>
        <v>6</v>
      </c>
      <c r="D60">
        <f t="shared" si="2"/>
        <v>7</v>
      </c>
      <c r="E60">
        <f t="shared" si="3"/>
        <v>10</v>
      </c>
      <c r="F60">
        <f t="shared" si="4"/>
        <v>13</v>
      </c>
      <c r="G60">
        <f t="shared" si="5"/>
        <v>-7</v>
      </c>
      <c r="H60">
        <f t="shared" si="6"/>
        <v>19</v>
      </c>
      <c r="I60">
        <f t="shared" si="7"/>
        <v>22</v>
      </c>
      <c r="J60">
        <f t="shared" si="8"/>
        <v>-6</v>
      </c>
      <c r="K60">
        <f t="shared" si="9"/>
        <v>35</v>
      </c>
      <c r="M60">
        <f t="shared" si="10"/>
        <v>0</v>
      </c>
    </row>
    <row r="61" spans="1:13" x14ac:dyDescent="0.35">
      <c r="A61" t="s">
        <v>94</v>
      </c>
      <c r="B61">
        <f t="shared" si="0"/>
        <v>4</v>
      </c>
      <c r="C61">
        <f t="shared" si="1"/>
        <v>6</v>
      </c>
      <c r="D61">
        <f t="shared" si="2"/>
        <v>7</v>
      </c>
      <c r="E61">
        <f t="shared" si="3"/>
        <v>10</v>
      </c>
      <c r="F61">
        <f t="shared" si="4"/>
        <v>13</v>
      </c>
      <c r="G61">
        <f t="shared" si="5"/>
        <v>-7</v>
      </c>
      <c r="H61">
        <f t="shared" si="6"/>
        <v>19</v>
      </c>
      <c r="I61">
        <f t="shared" si="7"/>
        <v>21</v>
      </c>
      <c r="J61">
        <f t="shared" si="8"/>
        <v>6</v>
      </c>
      <c r="K61">
        <f t="shared" si="9"/>
        <v>34</v>
      </c>
      <c r="M61">
        <f t="shared" si="10"/>
        <v>0</v>
      </c>
    </row>
    <row r="62" spans="1:13" x14ac:dyDescent="0.35">
      <c r="A62" t="s">
        <v>101</v>
      </c>
      <c r="B62">
        <f t="shared" si="0"/>
        <v>4</v>
      </c>
      <c r="C62">
        <f t="shared" si="1"/>
        <v>6</v>
      </c>
      <c r="D62">
        <f t="shared" si="2"/>
        <v>7</v>
      </c>
      <c r="E62">
        <f t="shared" si="3"/>
        <v>10</v>
      </c>
      <c r="F62">
        <f t="shared" si="4"/>
        <v>13</v>
      </c>
      <c r="G62">
        <f t="shared" si="5"/>
        <v>-7</v>
      </c>
      <c r="H62">
        <f t="shared" si="6"/>
        <v>19</v>
      </c>
      <c r="I62">
        <f t="shared" si="7"/>
        <v>22</v>
      </c>
      <c r="J62">
        <f t="shared" si="8"/>
        <v>-7</v>
      </c>
      <c r="K62">
        <f t="shared" si="9"/>
        <v>35</v>
      </c>
      <c r="M62">
        <f t="shared" si="10"/>
        <v>0</v>
      </c>
    </row>
    <row r="63" spans="1:13" x14ac:dyDescent="0.35">
      <c r="A63" t="s">
        <v>103</v>
      </c>
      <c r="B63">
        <f t="shared" si="0"/>
        <v>4</v>
      </c>
      <c r="C63">
        <f t="shared" si="1"/>
        <v>6</v>
      </c>
      <c r="D63">
        <f t="shared" si="2"/>
        <v>8</v>
      </c>
      <c r="E63">
        <f t="shared" si="3"/>
        <v>10</v>
      </c>
      <c r="F63">
        <f t="shared" si="4"/>
        <v>13</v>
      </c>
      <c r="G63">
        <f t="shared" si="5"/>
        <v>-7</v>
      </c>
      <c r="H63">
        <f t="shared" si="6"/>
        <v>19</v>
      </c>
      <c r="I63">
        <f t="shared" si="7"/>
        <v>21</v>
      </c>
      <c r="J63">
        <f t="shared" si="8"/>
        <v>8</v>
      </c>
      <c r="K63">
        <f t="shared" si="9"/>
        <v>34</v>
      </c>
      <c r="M63">
        <f t="shared" si="10"/>
        <v>0</v>
      </c>
    </row>
    <row r="64" spans="1:13" x14ac:dyDescent="0.35">
      <c r="A64" t="s">
        <v>104</v>
      </c>
      <c r="B64">
        <f t="shared" si="0"/>
        <v>4</v>
      </c>
      <c r="C64">
        <f t="shared" si="1"/>
        <v>6</v>
      </c>
      <c r="D64">
        <f t="shared" si="2"/>
        <v>8</v>
      </c>
      <c r="E64">
        <f t="shared" si="3"/>
        <v>10</v>
      </c>
      <c r="F64">
        <f t="shared" si="4"/>
        <v>13</v>
      </c>
      <c r="G64">
        <f t="shared" si="5"/>
        <v>-8</v>
      </c>
      <c r="H64">
        <f t="shared" si="6"/>
        <v>19</v>
      </c>
      <c r="I64">
        <f t="shared" si="7"/>
        <v>22</v>
      </c>
      <c r="J64">
        <f t="shared" si="8"/>
        <v>-8</v>
      </c>
      <c r="K64">
        <f t="shared" si="9"/>
        <v>35</v>
      </c>
      <c r="M64">
        <f t="shared" si="10"/>
        <v>0</v>
      </c>
    </row>
    <row r="65" spans="1:13" x14ac:dyDescent="0.35">
      <c r="A65" t="s">
        <v>105</v>
      </c>
      <c r="B65">
        <f t="shared" si="0"/>
        <v>4</v>
      </c>
      <c r="C65">
        <f t="shared" si="1"/>
        <v>6</v>
      </c>
      <c r="D65">
        <f t="shared" si="2"/>
        <v>8</v>
      </c>
      <c r="E65">
        <f t="shared" si="3"/>
        <v>10</v>
      </c>
      <c r="F65">
        <f t="shared" si="4"/>
        <v>13</v>
      </c>
      <c r="G65">
        <f t="shared" si="5"/>
        <v>-8</v>
      </c>
      <c r="H65">
        <f t="shared" si="6"/>
        <v>19</v>
      </c>
      <c r="I65">
        <f t="shared" si="7"/>
        <v>21</v>
      </c>
      <c r="J65">
        <f t="shared" si="8"/>
        <v>8</v>
      </c>
      <c r="K65">
        <f t="shared" si="9"/>
        <v>34</v>
      </c>
      <c r="M65">
        <f t="shared" si="10"/>
        <v>0</v>
      </c>
    </row>
    <row r="66" spans="1:13" x14ac:dyDescent="0.35">
      <c r="A66" t="s">
        <v>106</v>
      </c>
      <c r="B66">
        <f t="shared" si="0"/>
        <v>4</v>
      </c>
      <c r="C66">
        <f t="shared" si="1"/>
        <v>6</v>
      </c>
      <c r="D66">
        <f t="shared" si="2"/>
        <v>8</v>
      </c>
      <c r="E66">
        <f t="shared" si="3"/>
        <v>10</v>
      </c>
      <c r="F66">
        <f t="shared" si="4"/>
        <v>14</v>
      </c>
      <c r="G66">
        <f t="shared" si="5"/>
        <v>-11</v>
      </c>
      <c r="H66">
        <f t="shared" si="6"/>
        <v>20</v>
      </c>
      <c r="I66">
        <f t="shared" si="7"/>
        <v>24</v>
      </c>
      <c r="J66">
        <f t="shared" si="8"/>
        <v>-11</v>
      </c>
      <c r="K66">
        <f t="shared" si="9"/>
        <v>37</v>
      </c>
      <c r="M66">
        <f t="shared" si="10"/>
        <v>0</v>
      </c>
    </row>
    <row r="67" spans="1:13" x14ac:dyDescent="0.35">
      <c r="A67" t="s">
        <v>107</v>
      </c>
      <c r="B67">
        <f t="shared" si="0"/>
        <v>4</v>
      </c>
      <c r="C67">
        <f t="shared" si="1"/>
        <v>6</v>
      </c>
      <c r="D67">
        <f t="shared" si="2"/>
        <v>8</v>
      </c>
      <c r="E67">
        <f t="shared" si="3"/>
        <v>10</v>
      </c>
      <c r="F67">
        <f t="shared" si="4"/>
        <v>14</v>
      </c>
      <c r="G67">
        <f t="shared" si="5"/>
        <v>-11</v>
      </c>
      <c r="H67">
        <f t="shared" si="6"/>
        <v>20</v>
      </c>
      <c r="I67">
        <f t="shared" si="7"/>
        <v>22</v>
      </c>
      <c r="J67">
        <f t="shared" si="8"/>
        <v>8</v>
      </c>
      <c r="K67">
        <f t="shared" si="9"/>
        <v>35</v>
      </c>
      <c r="M67">
        <f t="shared" si="10"/>
        <v>0</v>
      </c>
    </row>
    <row r="68" spans="1:13" x14ac:dyDescent="0.35">
      <c r="A68" t="s">
        <v>108</v>
      </c>
      <c r="B68">
        <f t="shared" si="0"/>
        <v>4</v>
      </c>
      <c r="C68">
        <f t="shared" si="1"/>
        <v>6</v>
      </c>
      <c r="D68">
        <f t="shared" si="2"/>
        <v>8</v>
      </c>
      <c r="E68">
        <f t="shared" si="3"/>
        <v>10</v>
      </c>
      <c r="F68">
        <f t="shared" si="4"/>
        <v>14</v>
      </c>
      <c r="G68">
        <f t="shared" si="5"/>
        <v>-11</v>
      </c>
      <c r="H68">
        <f t="shared" si="6"/>
        <v>20</v>
      </c>
      <c r="I68">
        <f t="shared" si="7"/>
        <v>23</v>
      </c>
      <c r="J68">
        <f t="shared" si="8"/>
        <v>-8</v>
      </c>
      <c r="K68">
        <f t="shared" si="9"/>
        <v>36</v>
      </c>
      <c r="M68">
        <f t="shared" si="10"/>
        <v>0</v>
      </c>
    </row>
    <row r="69" spans="1:13" x14ac:dyDescent="0.35">
      <c r="A69" t="s">
        <v>109</v>
      </c>
      <c r="B69">
        <f t="shared" si="0"/>
        <v>4</v>
      </c>
      <c r="C69">
        <f t="shared" si="1"/>
        <v>6</v>
      </c>
      <c r="D69">
        <f t="shared" si="2"/>
        <v>8</v>
      </c>
      <c r="E69">
        <f t="shared" si="3"/>
        <v>10</v>
      </c>
      <c r="F69">
        <f t="shared" si="4"/>
        <v>14</v>
      </c>
      <c r="G69">
        <f t="shared" si="5"/>
        <v>-11</v>
      </c>
      <c r="H69">
        <f t="shared" si="6"/>
        <v>20</v>
      </c>
      <c r="I69">
        <f t="shared" si="7"/>
        <v>22</v>
      </c>
      <c r="J69">
        <f t="shared" si="8"/>
        <v>6</v>
      </c>
      <c r="K69">
        <f t="shared" si="9"/>
        <v>35</v>
      </c>
      <c r="M69">
        <f t="shared" si="10"/>
        <v>0</v>
      </c>
    </row>
    <row r="70" spans="1:13" x14ac:dyDescent="0.35">
      <c r="A70" t="s">
        <v>108</v>
      </c>
      <c r="B70">
        <f t="shared" ref="B70:B133" si="11">+FIND(B$4,$A70)</f>
        <v>4</v>
      </c>
      <c r="C70">
        <f t="shared" ref="C70:C133" si="12">+FIND(C$4,$A70,$B70)</f>
        <v>6</v>
      </c>
      <c r="D70">
        <f t="shared" ref="D70:D133" si="13">_xlfn.NUMBERVALUE(MID($A70,$B70+1,$C70-$B70-1))</f>
        <v>8</v>
      </c>
      <c r="E70">
        <f t="shared" ref="E70:E133" si="14">+FIND(E$4,$A70,$C70)</f>
        <v>10</v>
      </c>
      <c r="F70">
        <f t="shared" ref="F70:F133" si="15">+FIND(F$4,$A70,$E70)</f>
        <v>14</v>
      </c>
      <c r="G70">
        <f t="shared" ref="G70:G133" si="16">_xlfn.NUMBERVALUE(MID($A70,E70+1,F70-E70-1))</f>
        <v>-11</v>
      </c>
      <c r="H70">
        <f t="shared" ref="H70:H133" si="17">+FIND(H$4,$A70,$F70)</f>
        <v>20</v>
      </c>
      <c r="I70">
        <f t="shared" ref="I70:I133" si="18">+FIND(I$4,$A70,$H70)</f>
        <v>23</v>
      </c>
      <c r="J70">
        <f t="shared" ref="J70:J133" si="19">_xlfn.NUMBERVALUE(MID($A70,H70+1,I70-H70-1))</f>
        <v>-8</v>
      </c>
      <c r="K70">
        <f t="shared" ref="K70:K133" si="20">+FIND(K$4,$A70,$I70)</f>
        <v>36</v>
      </c>
      <c r="M70">
        <f t="shared" ref="M70:M133" si="21">_xlfn.NUMBERVALUE(MID($A70,K70+1,LEN($A70)))</f>
        <v>0</v>
      </c>
    </row>
    <row r="71" spans="1:13" x14ac:dyDescent="0.35">
      <c r="A71" t="s">
        <v>110</v>
      </c>
      <c r="B71">
        <f t="shared" si="11"/>
        <v>4</v>
      </c>
      <c r="C71">
        <f t="shared" si="12"/>
        <v>6</v>
      </c>
      <c r="D71">
        <f t="shared" si="13"/>
        <v>8</v>
      </c>
      <c r="E71">
        <f t="shared" si="14"/>
        <v>10</v>
      </c>
      <c r="F71">
        <f t="shared" si="15"/>
        <v>14</v>
      </c>
      <c r="G71">
        <f t="shared" si="16"/>
        <v>-11</v>
      </c>
      <c r="H71">
        <f t="shared" si="17"/>
        <v>20</v>
      </c>
      <c r="I71">
        <f t="shared" si="18"/>
        <v>22</v>
      </c>
      <c r="J71">
        <f t="shared" si="19"/>
        <v>2</v>
      </c>
      <c r="K71">
        <f t="shared" si="20"/>
        <v>35</v>
      </c>
      <c r="M71">
        <f t="shared" si="21"/>
        <v>-1</v>
      </c>
    </row>
    <row r="72" spans="1:13" x14ac:dyDescent="0.35">
      <c r="A72" t="s">
        <v>111</v>
      </c>
      <c r="B72">
        <f t="shared" si="11"/>
        <v>4</v>
      </c>
      <c r="C72">
        <f t="shared" si="12"/>
        <v>6</v>
      </c>
      <c r="D72">
        <f t="shared" si="13"/>
        <v>8</v>
      </c>
      <c r="E72">
        <f t="shared" si="14"/>
        <v>10</v>
      </c>
      <c r="F72">
        <f t="shared" si="15"/>
        <v>14</v>
      </c>
      <c r="G72">
        <f t="shared" si="16"/>
        <v>-11</v>
      </c>
      <c r="H72">
        <f t="shared" si="17"/>
        <v>20</v>
      </c>
      <c r="I72">
        <f t="shared" si="18"/>
        <v>23</v>
      </c>
      <c r="J72">
        <f t="shared" si="19"/>
        <v>-8</v>
      </c>
      <c r="K72">
        <f t="shared" si="20"/>
        <v>36</v>
      </c>
      <c r="M72">
        <f t="shared" si="21"/>
        <v>-1</v>
      </c>
    </row>
    <row r="73" spans="1:13" x14ac:dyDescent="0.35">
      <c r="A73" t="s">
        <v>112</v>
      </c>
      <c r="B73">
        <f t="shared" si="11"/>
        <v>4</v>
      </c>
      <c r="C73">
        <f t="shared" si="12"/>
        <v>6</v>
      </c>
      <c r="D73">
        <f t="shared" si="13"/>
        <v>8</v>
      </c>
      <c r="E73">
        <f t="shared" si="14"/>
        <v>10</v>
      </c>
      <c r="F73">
        <f t="shared" si="15"/>
        <v>14</v>
      </c>
      <c r="G73">
        <f t="shared" si="16"/>
        <v>-11</v>
      </c>
      <c r="H73">
        <f t="shared" si="17"/>
        <v>20</v>
      </c>
      <c r="I73">
        <f t="shared" si="18"/>
        <v>22</v>
      </c>
      <c r="J73">
        <f t="shared" si="19"/>
        <v>5</v>
      </c>
      <c r="K73">
        <f t="shared" si="20"/>
        <v>35</v>
      </c>
      <c r="M73">
        <f t="shared" si="21"/>
        <v>-1</v>
      </c>
    </row>
    <row r="74" spans="1:13" x14ac:dyDescent="0.35">
      <c r="A74" t="s">
        <v>113</v>
      </c>
      <c r="B74">
        <f t="shared" si="11"/>
        <v>4</v>
      </c>
      <c r="C74">
        <f t="shared" si="12"/>
        <v>6</v>
      </c>
      <c r="D74">
        <f t="shared" si="13"/>
        <v>8</v>
      </c>
      <c r="E74">
        <f t="shared" si="14"/>
        <v>10</v>
      </c>
      <c r="F74">
        <f t="shared" si="15"/>
        <v>14</v>
      </c>
      <c r="G74">
        <f t="shared" si="16"/>
        <v>-11</v>
      </c>
      <c r="H74">
        <f t="shared" si="17"/>
        <v>20</v>
      </c>
      <c r="I74">
        <f t="shared" si="18"/>
        <v>23</v>
      </c>
      <c r="J74">
        <f t="shared" si="19"/>
        <v>-5</v>
      </c>
      <c r="K74">
        <f t="shared" si="20"/>
        <v>36</v>
      </c>
      <c r="M74">
        <f t="shared" si="21"/>
        <v>-1</v>
      </c>
    </row>
    <row r="75" spans="1:13" x14ac:dyDescent="0.35">
      <c r="A75" t="s">
        <v>112</v>
      </c>
      <c r="B75">
        <f t="shared" si="11"/>
        <v>4</v>
      </c>
      <c r="C75">
        <f t="shared" si="12"/>
        <v>6</v>
      </c>
      <c r="D75">
        <f t="shared" si="13"/>
        <v>8</v>
      </c>
      <c r="E75">
        <f t="shared" si="14"/>
        <v>10</v>
      </c>
      <c r="F75">
        <f t="shared" si="15"/>
        <v>14</v>
      </c>
      <c r="G75">
        <f t="shared" si="16"/>
        <v>-11</v>
      </c>
      <c r="H75">
        <f t="shared" si="17"/>
        <v>20</v>
      </c>
      <c r="I75">
        <f t="shared" si="18"/>
        <v>22</v>
      </c>
      <c r="J75">
        <f t="shared" si="19"/>
        <v>5</v>
      </c>
      <c r="K75">
        <f t="shared" si="20"/>
        <v>35</v>
      </c>
      <c r="M75">
        <f t="shared" si="21"/>
        <v>-1</v>
      </c>
    </row>
    <row r="76" spans="1:13" x14ac:dyDescent="0.35">
      <c r="A76" t="s">
        <v>111</v>
      </c>
      <c r="B76">
        <f t="shared" si="11"/>
        <v>4</v>
      </c>
      <c r="C76">
        <f t="shared" si="12"/>
        <v>6</v>
      </c>
      <c r="D76">
        <f t="shared" si="13"/>
        <v>8</v>
      </c>
      <c r="E76">
        <f t="shared" si="14"/>
        <v>10</v>
      </c>
      <c r="F76">
        <f t="shared" si="15"/>
        <v>14</v>
      </c>
      <c r="G76">
        <f t="shared" si="16"/>
        <v>-11</v>
      </c>
      <c r="H76">
        <f t="shared" si="17"/>
        <v>20</v>
      </c>
      <c r="I76">
        <f t="shared" si="18"/>
        <v>23</v>
      </c>
      <c r="J76">
        <f t="shared" si="19"/>
        <v>-8</v>
      </c>
      <c r="K76">
        <f t="shared" si="20"/>
        <v>36</v>
      </c>
      <c r="M76">
        <f t="shared" si="21"/>
        <v>-1</v>
      </c>
    </row>
    <row r="77" spans="1:13" x14ac:dyDescent="0.35">
      <c r="A77" t="s">
        <v>114</v>
      </c>
      <c r="B77">
        <f t="shared" si="11"/>
        <v>4</v>
      </c>
      <c r="C77">
        <f t="shared" si="12"/>
        <v>6</v>
      </c>
      <c r="D77">
        <f t="shared" si="13"/>
        <v>9</v>
      </c>
      <c r="E77">
        <f t="shared" si="14"/>
        <v>10</v>
      </c>
      <c r="F77">
        <f t="shared" si="15"/>
        <v>14</v>
      </c>
      <c r="G77">
        <f t="shared" si="16"/>
        <v>-11</v>
      </c>
      <c r="H77">
        <f t="shared" si="17"/>
        <v>20</v>
      </c>
      <c r="I77">
        <f t="shared" si="18"/>
        <v>22</v>
      </c>
      <c r="J77">
        <f t="shared" si="19"/>
        <v>9</v>
      </c>
      <c r="K77">
        <f t="shared" si="20"/>
        <v>35</v>
      </c>
      <c r="M77">
        <f t="shared" si="21"/>
        <v>-1</v>
      </c>
    </row>
    <row r="78" spans="1:13" x14ac:dyDescent="0.35">
      <c r="A78" t="s">
        <v>115</v>
      </c>
      <c r="B78">
        <f t="shared" si="11"/>
        <v>4</v>
      </c>
      <c r="C78">
        <f t="shared" si="12"/>
        <v>6</v>
      </c>
      <c r="D78">
        <f t="shared" si="13"/>
        <v>9</v>
      </c>
      <c r="E78">
        <f t="shared" si="14"/>
        <v>10</v>
      </c>
      <c r="F78">
        <f t="shared" si="15"/>
        <v>14</v>
      </c>
      <c r="G78">
        <f t="shared" si="16"/>
        <v>-11</v>
      </c>
      <c r="H78">
        <f t="shared" si="17"/>
        <v>20</v>
      </c>
      <c r="I78">
        <f t="shared" si="18"/>
        <v>23</v>
      </c>
      <c r="J78">
        <f t="shared" si="19"/>
        <v>-8</v>
      </c>
      <c r="K78">
        <f t="shared" si="20"/>
        <v>36</v>
      </c>
      <c r="M78">
        <f t="shared" si="21"/>
        <v>-1</v>
      </c>
    </row>
    <row r="79" spans="1:13" x14ac:dyDescent="0.35">
      <c r="A79" t="s">
        <v>116</v>
      </c>
      <c r="B79">
        <f t="shared" si="11"/>
        <v>4</v>
      </c>
      <c r="C79">
        <f t="shared" si="12"/>
        <v>6</v>
      </c>
      <c r="D79">
        <f t="shared" si="13"/>
        <v>9</v>
      </c>
      <c r="E79">
        <f t="shared" si="14"/>
        <v>10</v>
      </c>
      <c r="F79">
        <f t="shared" si="15"/>
        <v>14</v>
      </c>
      <c r="G79">
        <f t="shared" si="16"/>
        <v>-11</v>
      </c>
      <c r="H79">
        <f t="shared" si="17"/>
        <v>20</v>
      </c>
      <c r="I79">
        <f t="shared" si="18"/>
        <v>22</v>
      </c>
      <c r="J79">
        <f t="shared" si="19"/>
        <v>7</v>
      </c>
      <c r="K79">
        <f t="shared" si="20"/>
        <v>35</v>
      </c>
      <c r="M79">
        <f t="shared" si="21"/>
        <v>0</v>
      </c>
    </row>
    <row r="80" spans="1:13" x14ac:dyDescent="0.35">
      <c r="A80" t="s">
        <v>117</v>
      </c>
      <c r="B80">
        <f t="shared" si="11"/>
        <v>4</v>
      </c>
      <c r="C80">
        <f t="shared" si="12"/>
        <v>6</v>
      </c>
      <c r="D80">
        <f t="shared" si="13"/>
        <v>9</v>
      </c>
      <c r="E80">
        <f t="shared" si="14"/>
        <v>10</v>
      </c>
      <c r="F80">
        <f t="shared" si="15"/>
        <v>14</v>
      </c>
      <c r="G80">
        <f t="shared" si="16"/>
        <v>-11</v>
      </c>
      <c r="H80">
        <f t="shared" si="17"/>
        <v>20</v>
      </c>
      <c r="I80">
        <f t="shared" si="18"/>
        <v>22</v>
      </c>
      <c r="J80">
        <f t="shared" si="19"/>
        <v>3</v>
      </c>
      <c r="K80">
        <f t="shared" si="20"/>
        <v>35</v>
      </c>
      <c r="M80">
        <f t="shared" si="21"/>
        <v>0</v>
      </c>
    </row>
    <row r="81" spans="1:13" x14ac:dyDescent="0.35">
      <c r="A81" t="s">
        <v>118</v>
      </c>
      <c r="B81">
        <f t="shared" si="11"/>
        <v>4</v>
      </c>
      <c r="C81">
        <f t="shared" si="12"/>
        <v>6</v>
      </c>
      <c r="D81">
        <f t="shared" si="13"/>
        <v>9</v>
      </c>
      <c r="E81">
        <f t="shared" si="14"/>
        <v>10</v>
      </c>
      <c r="F81">
        <f t="shared" si="15"/>
        <v>14</v>
      </c>
      <c r="G81">
        <f t="shared" si="16"/>
        <v>-11</v>
      </c>
      <c r="H81">
        <f t="shared" si="17"/>
        <v>20</v>
      </c>
      <c r="I81">
        <f t="shared" si="18"/>
        <v>24</v>
      </c>
      <c r="J81">
        <f t="shared" si="19"/>
        <v>-11</v>
      </c>
      <c r="K81">
        <f t="shared" si="20"/>
        <v>37</v>
      </c>
      <c r="M81">
        <f t="shared" si="21"/>
        <v>-1</v>
      </c>
    </row>
    <row r="82" spans="1:13" x14ac:dyDescent="0.35">
      <c r="A82" t="s">
        <v>119</v>
      </c>
      <c r="B82">
        <f t="shared" si="11"/>
        <v>4</v>
      </c>
      <c r="C82">
        <f t="shared" si="12"/>
        <v>7</v>
      </c>
      <c r="D82">
        <f t="shared" si="13"/>
        <v>12</v>
      </c>
      <c r="E82">
        <f t="shared" si="14"/>
        <v>11</v>
      </c>
      <c r="F82">
        <f t="shared" si="15"/>
        <v>15</v>
      </c>
      <c r="G82">
        <f t="shared" si="16"/>
        <v>-11</v>
      </c>
      <c r="H82">
        <f t="shared" si="17"/>
        <v>21</v>
      </c>
      <c r="I82">
        <f t="shared" si="18"/>
        <v>24</v>
      </c>
      <c r="J82">
        <f t="shared" si="19"/>
        <v>12</v>
      </c>
      <c r="K82">
        <f t="shared" si="20"/>
        <v>37</v>
      </c>
      <c r="M82">
        <f t="shared" si="21"/>
        <v>0</v>
      </c>
    </row>
    <row r="83" spans="1:13" x14ac:dyDescent="0.35">
      <c r="A83" t="s">
        <v>120</v>
      </c>
      <c r="B83">
        <f t="shared" si="11"/>
        <v>4</v>
      </c>
      <c r="C83">
        <f t="shared" si="12"/>
        <v>7</v>
      </c>
      <c r="D83">
        <f t="shared" si="13"/>
        <v>12</v>
      </c>
      <c r="E83">
        <f t="shared" si="14"/>
        <v>11</v>
      </c>
      <c r="F83">
        <f t="shared" si="15"/>
        <v>15</v>
      </c>
      <c r="G83">
        <f t="shared" si="16"/>
        <v>-11</v>
      </c>
      <c r="H83">
        <f t="shared" si="17"/>
        <v>21</v>
      </c>
      <c r="I83">
        <f t="shared" si="18"/>
        <v>25</v>
      </c>
      <c r="J83">
        <f t="shared" si="19"/>
        <v>-10</v>
      </c>
      <c r="K83">
        <f t="shared" si="20"/>
        <v>38</v>
      </c>
      <c r="M83">
        <f t="shared" si="21"/>
        <v>0</v>
      </c>
    </row>
    <row r="84" spans="1:13" x14ac:dyDescent="0.35">
      <c r="A84" t="s">
        <v>121</v>
      </c>
      <c r="B84">
        <f t="shared" si="11"/>
        <v>4</v>
      </c>
      <c r="C84">
        <f t="shared" si="12"/>
        <v>7</v>
      </c>
      <c r="D84">
        <f t="shared" si="13"/>
        <v>12</v>
      </c>
      <c r="E84">
        <f t="shared" si="14"/>
        <v>11</v>
      </c>
      <c r="F84">
        <f t="shared" si="15"/>
        <v>15</v>
      </c>
      <c r="G84">
        <f t="shared" si="16"/>
        <v>-11</v>
      </c>
      <c r="H84">
        <f t="shared" si="17"/>
        <v>21</v>
      </c>
      <c r="I84">
        <f t="shared" si="18"/>
        <v>23</v>
      </c>
      <c r="J84">
        <f t="shared" si="19"/>
        <v>6</v>
      </c>
      <c r="K84">
        <f t="shared" si="20"/>
        <v>36</v>
      </c>
      <c r="M84">
        <f t="shared" si="21"/>
        <v>0</v>
      </c>
    </row>
    <row r="85" spans="1:13" x14ac:dyDescent="0.35">
      <c r="A85" t="s">
        <v>121</v>
      </c>
      <c r="B85">
        <f t="shared" si="11"/>
        <v>4</v>
      </c>
      <c r="C85">
        <f t="shared" si="12"/>
        <v>7</v>
      </c>
      <c r="D85">
        <f t="shared" si="13"/>
        <v>12</v>
      </c>
      <c r="E85">
        <f t="shared" si="14"/>
        <v>11</v>
      </c>
      <c r="F85">
        <f t="shared" si="15"/>
        <v>15</v>
      </c>
      <c r="G85">
        <f t="shared" si="16"/>
        <v>-11</v>
      </c>
      <c r="H85">
        <f t="shared" si="17"/>
        <v>21</v>
      </c>
      <c r="I85">
        <f t="shared" si="18"/>
        <v>23</v>
      </c>
      <c r="J85">
        <f t="shared" si="19"/>
        <v>6</v>
      </c>
      <c r="K85">
        <f t="shared" si="20"/>
        <v>36</v>
      </c>
      <c r="M85">
        <f t="shared" si="21"/>
        <v>0</v>
      </c>
    </row>
    <row r="86" spans="1:13" x14ac:dyDescent="0.35">
      <c r="A86" t="s">
        <v>122</v>
      </c>
      <c r="B86">
        <f t="shared" si="11"/>
        <v>4</v>
      </c>
      <c r="C86">
        <f t="shared" si="12"/>
        <v>7</v>
      </c>
      <c r="D86">
        <f t="shared" si="13"/>
        <v>12</v>
      </c>
      <c r="E86">
        <f t="shared" si="14"/>
        <v>11</v>
      </c>
      <c r="F86">
        <f t="shared" si="15"/>
        <v>15</v>
      </c>
      <c r="G86">
        <f t="shared" si="16"/>
        <v>-16</v>
      </c>
      <c r="H86">
        <f t="shared" si="17"/>
        <v>21</v>
      </c>
      <c r="I86">
        <f t="shared" si="18"/>
        <v>25</v>
      </c>
      <c r="J86">
        <f t="shared" si="19"/>
        <v>-16</v>
      </c>
      <c r="K86">
        <f t="shared" si="20"/>
        <v>38</v>
      </c>
      <c r="M86">
        <f t="shared" si="21"/>
        <v>0</v>
      </c>
    </row>
    <row r="87" spans="1:13" x14ac:dyDescent="0.35">
      <c r="A87" t="s">
        <v>123</v>
      </c>
      <c r="B87">
        <f t="shared" si="11"/>
        <v>4</v>
      </c>
      <c r="C87">
        <f t="shared" si="12"/>
        <v>7</v>
      </c>
      <c r="D87">
        <f t="shared" si="13"/>
        <v>15</v>
      </c>
      <c r="E87">
        <f t="shared" si="14"/>
        <v>11</v>
      </c>
      <c r="F87">
        <f t="shared" si="15"/>
        <v>15</v>
      </c>
      <c r="G87">
        <f t="shared" si="16"/>
        <v>-16</v>
      </c>
      <c r="H87">
        <f t="shared" si="17"/>
        <v>21</v>
      </c>
      <c r="I87">
        <f t="shared" si="18"/>
        <v>24</v>
      </c>
      <c r="J87">
        <f t="shared" si="19"/>
        <v>15</v>
      </c>
      <c r="K87">
        <f t="shared" si="20"/>
        <v>37</v>
      </c>
      <c r="M87">
        <f t="shared" si="21"/>
        <v>0</v>
      </c>
    </row>
    <row r="88" spans="1:13" x14ac:dyDescent="0.35">
      <c r="A88" t="s">
        <v>124</v>
      </c>
      <c r="B88">
        <f t="shared" si="11"/>
        <v>4</v>
      </c>
      <c r="C88">
        <f t="shared" si="12"/>
        <v>7</v>
      </c>
      <c r="D88">
        <f t="shared" si="13"/>
        <v>15</v>
      </c>
      <c r="E88">
        <f t="shared" si="14"/>
        <v>11</v>
      </c>
      <c r="F88">
        <f t="shared" si="15"/>
        <v>15</v>
      </c>
      <c r="G88">
        <f t="shared" si="16"/>
        <v>-16</v>
      </c>
      <c r="H88">
        <f t="shared" si="17"/>
        <v>21</v>
      </c>
      <c r="I88">
        <f t="shared" si="18"/>
        <v>25</v>
      </c>
      <c r="J88">
        <f t="shared" si="19"/>
        <v>-11</v>
      </c>
      <c r="K88">
        <f t="shared" si="20"/>
        <v>38</v>
      </c>
      <c r="M88">
        <f t="shared" si="21"/>
        <v>0</v>
      </c>
    </row>
    <row r="89" spans="1:13" x14ac:dyDescent="0.35">
      <c r="A89" t="s">
        <v>125</v>
      </c>
      <c r="B89">
        <f t="shared" si="11"/>
        <v>4</v>
      </c>
      <c r="C89">
        <f t="shared" si="12"/>
        <v>7</v>
      </c>
      <c r="D89">
        <f t="shared" si="13"/>
        <v>15</v>
      </c>
      <c r="E89">
        <f t="shared" si="14"/>
        <v>11</v>
      </c>
      <c r="F89">
        <f t="shared" si="15"/>
        <v>15</v>
      </c>
      <c r="G89">
        <f t="shared" si="16"/>
        <v>-16</v>
      </c>
      <c r="H89">
        <f t="shared" si="17"/>
        <v>21</v>
      </c>
      <c r="I89">
        <f t="shared" si="18"/>
        <v>23</v>
      </c>
      <c r="J89">
        <f t="shared" si="19"/>
        <v>3</v>
      </c>
      <c r="K89">
        <f t="shared" si="20"/>
        <v>36</v>
      </c>
      <c r="M89">
        <f t="shared" si="21"/>
        <v>0</v>
      </c>
    </row>
    <row r="90" spans="1:13" x14ac:dyDescent="0.35">
      <c r="A90" t="s">
        <v>126</v>
      </c>
      <c r="B90">
        <f t="shared" si="11"/>
        <v>4</v>
      </c>
      <c r="C90">
        <f t="shared" si="12"/>
        <v>7</v>
      </c>
      <c r="D90">
        <f t="shared" si="13"/>
        <v>15</v>
      </c>
      <c r="E90">
        <f t="shared" si="14"/>
        <v>11</v>
      </c>
      <c r="F90">
        <f t="shared" si="15"/>
        <v>15</v>
      </c>
      <c r="G90">
        <f t="shared" si="16"/>
        <v>-16</v>
      </c>
      <c r="H90">
        <f t="shared" si="17"/>
        <v>21</v>
      </c>
      <c r="I90">
        <f t="shared" si="18"/>
        <v>23</v>
      </c>
      <c r="J90">
        <f t="shared" si="19"/>
        <v>7</v>
      </c>
      <c r="K90">
        <f t="shared" si="20"/>
        <v>36</v>
      </c>
      <c r="M90">
        <f t="shared" si="21"/>
        <v>0</v>
      </c>
    </row>
    <row r="91" spans="1:13" x14ac:dyDescent="0.35">
      <c r="A91" t="s">
        <v>127</v>
      </c>
      <c r="B91">
        <f t="shared" si="11"/>
        <v>4</v>
      </c>
      <c r="C91">
        <f t="shared" si="12"/>
        <v>7</v>
      </c>
      <c r="D91">
        <f t="shared" si="13"/>
        <v>15</v>
      </c>
      <c r="E91">
        <f t="shared" si="14"/>
        <v>11</v>
      </c>
      <c r="F91">
        <f t="shared" si="15"/>
        <v>15</v>
      </c>
      <c r="G91">
        <f t="shared" si="16"/>
        <v>-17</v>
      </c>
      <c r="H91">
        <f t="shared" si="17"/>
        <v>21</v>
      </c>
      <c r="I91">
        <f t="shared" si="18"/>
        <v>25</v>
      </c>
      <c r="J91">
        <f t="shared" si="19"/>
        <v>-17</v>
      </c>
      <c r="K91">
        <f t="shared" si="20"/>
        <v>38</v>
      </c>
      <c r="M91">
        <f t="shared" si="21"/>
        <v>0</v>
      </c>
    </row>
    <row r="92" spans="1:13" x14ac:dyDescent="0.35">
      <c r="A92" t="s">
        <v>128</v>
      </c>
      <c r="B92">
        <f t="shared" si="11"/>
        <v>4</v>
      </c>
      <c r="C92">
        <f t="shared" si="12"/>
        <v>7</v>
      </c>
      <c r="D92">
        <f t="shared" si="13"/>
        <v>15</v>
      </c>
      <c r="E92">
        <f t="shared" si="14"/>
        <v>11</v>
      </c>
      <c r="F92">
        <f t="shared" si="15"/>
        <v>15</v>
      </c>
      <c r="G92">
        <f t="shared" si="16"/>
        <v>-17</v>
      </c>
      <c r="H92">
        <f t="shared" si="17"/>
        <v>21</v>
      </c>
      <c r="I92">
        <f t="shared" si="18"/>
        <v>24</v>
      </c>
      <c r="J92">
        <f t="shared" si="19"/>
        <v>14</v>
      </c>
      <c r="K92">
        <f t="shared" si="20"/>
        <v>37</v>
      </c>
      <c r="M92">
        <f t="shared" si="21"/>
        <v>0</v>
      </c>
    </row>
    <row r="93" spans="1:13" x14ac:dyDescent="0.35">
      <c r="A93" t="s">
        <v>129</v>
      </c>
      <c r="B93">
        <f t="shared" si="11"/>
        <v>4</v>
      </c>
      <c r="C93">
        <f t="shared" si="12"/>
        <v>7</v>
      </c>
      <c r="D93">
        <f t="shared" si="13"/>
        <v>15</v>
      </c>
      <c r="E93">
        <f t="shared" si="14"/>
        <v>11</v>
      </c>
      <c r="F93">
        <f t="shared" si="15"/>
        <v>15</v>
      </c>
      <c r="G93">
        <f t="shared" si="16"/>
        <v>-17</v>
      </c>
      <c r="H93">
        <f t="shared" si="17"/>
        <v>21</v>
      </c>
      <c r="I93">
        <f t="shared" si="18"/>
        <v>24</v>
      </c>
      <c r="J93">
        <f t="shared" si="19"/>
        <v>-8</v>
      </c>
      <c r="K93">
        <f t="shared" si="20"/>
        <v>37</v>
      </c>
      <c r="M93">
        <f t="shared" si="21"/>
        <v>0</v>
      </c>
    </row>
    <row r="94" spans="1:13" x14ac:dyDescent="0.35">
      <c r="A94" t="s">
        <v>130</v>
      </c>
      <c r="B94">
        <f t="shared" si="11"/>
        <v>4</v>
      </c>
      <c r="C94">
        <f t="shared" si="12"/>
        <v>7</v>
      </c>
      <c r="D94">
        <f t="shared" si="13"/>
        <v>15</v>
      </c>
      <c r="E94">
        <f t="shared" si="14"/>
        <v>11</v>
      </c>
      <c r="F94">
        <f t="shared" si="15"/>
        <v>15</v>
      </c>
      <c r="G94">
        <f t="shared" si="16"/>
        <v>-17</v>
      </c>
      <c r="H94">
        <f t="shared" si="17"/>
        <v>21</v>
      </c>
      <c r="I94">
        <f t="shared" si="18"/>
        <v>24</v>
      </c>
      <c r="J94">
        <f t="shared" si="19"/>
        <v>-2</v>
      </c>
      <c r="K94">
        <f t="shared" si="20"/>
        <v>37</v>
      </c>
      <c r="M94">
        <f t="shared" si="21"/>
        <v>0</v>
      </c>
    </row>
    <row r="95" spans="1:13" x14ac:dyDescent="0.35">
      <c r="A95" t="s">
        <v>131</v>
      </c>
      <c r="B95">
        <f t="shared" si="11"/>
        <v>4</v>
      </c>
      <c r="C95">
        <f t="shared" si="12"/>
        <v>7</v>
      </c>
      <c r="D95">
        <f t="shared" si="13"/>
        <v>15</v>
      </c>
      <c r="E95">
        <f t="shared" si="14"/>
        <v>11</v>
      </c>
      <c r="F95">
        <f t="shared" si="15"/>
        <v>15</v>
      </c>
      <c r="G95">
        <f t="shared" si="16"/>
        <v>-17</v>
      </c>
      <c r="H95">
        <f t="shared" si="17"/>
        <v>21</v>
      </c>
      <c r="I95">
        <f t="shared" si="18"/>
        <v>24</v>
      </c>
      <c r="J95">
        <f t="shared" si="19"/>
        <v>10</v>
      </c>
      <c r="K95">
        <f t="shared" si="20"/>
        <v>37</v>
      </c>
      <c r="M95">
        <f t="shared" si="21"/>
        <v>0</v>
      </c>
    </row>
    <row r="96" spans="1:13" x14ac:dyDescent="0.35">
      <c r="A96" t="s">
        <v>132</v>
      </c>
      <c r="B96">
        <f t="shared" si="11"/>
        <v>4</v>
      </c>
      <c r="C96">
        <f t="shared" si="12"/>
        <v>7</v>
      </c>
      <c r="D96">
        <f t="shared" si="13"/>
        <v>15</v>
      </c>
      <c r="E96">
        <f t="shared" si="14"/>
        <v>11</v>
      </c>
      <c r="F96">
        <f t="shared" si="15"/>
        <v>15</v>
      </c>
      <c r="G96">
        <f t="shared" si="16"/>
        <v>-17</v>
      </c>
      <c r="H96">
        <f t="shared" si="17"/>
        <v>21</v>
      </c>
      <c r="I96">
        <f t="shared" si="18"/>
        <v>25</v>
      </c>
      <c r="J96">
        <f t="shared" si="19"/>
        <v>-11</v>
      </c>
      <c r="K96">
        <f t="shared" si="20"/>
        <v>38</v>
      </c>
      <c r="M96">
        <f t="shared" si="21"/>
        <v>0</v>
      </c>
    </row>
    <row r="97" spans="1:13" x14ac:dyDescent="0.35">
      <c r="A97" t="s">
        <v>128</v>
      </c>
      <c r="B97">
        <f t="shared" si="11"/>
        <v>4</v>
      </c>
      <c r="C97">
        <f t="shared" si="12"/>
        <v>7</v>
      </c>
      <c r="D97">
        <f t="shared" si="13"/>
        <v>15</v>
      </c>
      <c r="E97">
        <f t="shared" si="14"/>
        <v>11</v>
      </c>
      <c r="F97">
        <f t="shared" si="15"/>
        <v>15</v>
      </c>
      <c r="G97">
        <f t="shared" si="16"/>
        <v>-17</v>
      </c>
      <c r="H97">
        <f t="shared" si="17"/>
        <v>21</v>
      </c>
      <c r="I97">
        <f t="shared" si="18"/>
        <v>24</v>
      </c>
      <c r="J97">
        <f t="shared" si="19"/>
        <v>14</v>
      </c>
      <c r="K97">
        <f t="shared" si="20"/>
        <v>37</v>
      </c>
      <c r="M97">
        <f t="shared" si="21"/>
        <v>0</v>
      </c>
    </row>
    <row r="98" spans="1:13" x14ac:dyDescent="0.35">
      <c r="A98" t="s">
        <v>129</v>
      </c>
      <c r="B98">
        <f t="shared" si="11"/>
        <v>4</v>
      </c>
      <c r="C98">
        <f t="shared" si="12"/>
        <v>7</v>
      </c>
      <c r="D98">
        <f t="shared" si="13"/>
        <v>15</v>
      </c>
      <c r="E98">
        <f t="shared" si="14"/>
        <v>11</v>
      </c>
      <c r="F98">
        <f t="shared" si="15"/>
        <v>15</v>
      </c>
      <c r="G98">
        <f t="shared" si="16"/>
        <v>-17</v>
      </c>
      <c r="H98">
        <f t="shared" si="17"/>
        <v>21</v>
      </c>
      <c r="I98">
        <f t="shared" si="18"/>
        <v>24</v>
      </c>
      <c r="J98">
        <f t="shared" si="19"/>
        <v>-8</v>
      </c>
      <c r="K98">
        <f t="shared" si="20"/>
        <v>37</v>
      </c>
      <c r="M98">
        <f t="shared" si="21"/>
        <v>0</v>
      </c>
    </row>
    <row r="99" spans="1:13" x14ac:dyDescent="0.35">
      <c r="A99" t="s">
        <v>133</v>
      </c>
      <c r="B99">
        <f t="shared" si="11"/>
        <v>4</v>
      </c>
      <c r="C99">
        <f t="shared" si="12"/>
        <v>7</v>
      </c>
      <c r="D99">
        <f t="shared" si="13"/>
        <v>15</v>
      </c>
      <c r="E99">
        <f t="shared" si="14"/>
        <v>11</v>
      </c>
      <c r="F99">
        <f t="shared" si="15"/>
        <v>15</v>
      </c>
      <c r="G99">
        <f t="shared" si="16"/>
        <v>-17</v>
      </c>
      <c r="H99">
        <f t="shared" si="17"/>
        <v>21</v>
      </c>
      <c r="I99">
        <f t="shared" si="18"/>
        <v>23</v>
      </c>
      <c r="J99">
        <f t="shared" si="19"/>
        <v>1</v>
      </c>
      <c r="K99">
        <f t="shared" si="20"/>
        <v>36</v>
      </c>
      <c r="M99">
        <f t="shared" si="21"/>
        <v>0</v>
      </c>
    </row>
    <row r="100" spans="1:13" x14ac:dyDescent="0.35">
      <c r="A100" t="s">
        <v>134</v>
      </c>
      <c r="B100">
        <f t="shared" si="11"/>
        <v>4</v>
      </c>
      <c r="C100">
        <f t="shared" si="12"/>
        <v>7</v>
      </c>
      <c r="D100">
        <f t="shared" si="13"/>
        <v>15</v>
      </c>
      <c r="E100">
        <f t="shared" si="14"/>
        <v>11</v>
      </c>
      <c r="F100">
        <f t="shared" si="15"/>
        <v>15</v>
      </c>
      <c r="G100">
        <f t="shared" si="16"/>
        <v>-17</v>
      </c>
      <c r="H100">
        <f t="shared" si="17"/>
        <v>21</v>
      </c>
      <c r="I100">
        <f t="shared" si="18"/>
        <v>24</v>
      </c>
      <c r="J100">
        <f t="shared" si="19"/>
        <v>11</v>
      </c>
      <c r="K100">
        <f t="shared" si="20"/>
        <v>37</v>
      </c>
      <c r="M100">
        <f t="shared" si="21"/>
        <v>0</v>
      </c>
    </row>
    <row r="101" spans="1:13" x14ac:dyDescent="0.35">
      <c r="A101" t="s">
        <v>135</v>
      </c>
      <c r="B101">
        <f t="shared" si="11"/>
        <v>4</v>
      </c>
      <c r="C101">
        <f t="shared" si="12"/>
        <v>7</v>
      </c>
      <c r="D101">
        <f t="shared" si="13"/>
        <v>15</v>
      </c>
      <c r="E101">
        <f t="shared" si="14"/>
        <v>11</v>
      </c>
      <c r="F101">
        <f t="shared" si="15"/>
        <v>15</v>
      </c>
      <c r="G101">
        <f t="shared" si="16"/>
        <v>-17</v>
      </c>
      <c r="H101">
        <f t="shared" si="17"/>
        <v>21</v>
      </c>
      <c r="I101">
        <f t="shared" si="18"/>
        <v>25</v>
      </c>
      <c r="J101">
        <f t="shared" si="19"/>
        <v>-16</v>
      </c>
      <c r="K101">
        <f t="shared" si="20"/>
        <v>38</v>
      </c>
      <c r="M101">
        <f t="shared" si="21"/>
        <v>0</v>
      </c>
    </row>
    <row r="102" spans="1:13" x14ac:dyDescent="0.35">
      <c r="A102" t="s">
        <v>128</v>
      </c>
      <c r="B102">
        <f t="shared" si="11"/>
        <v>4</v>
      </c>
      <c r="C102">
        <f t="shared" si="12"/>
        <v>7</v>
      </c>
      <c r="D102">
        <f t="shared" si="13"/>
        <v>15</v>
      </c>
      <c r="E102">
        <f t="shared" si="14"/>
        <v>11</v>
      </c>
      <c r="F102">
        <f t="shared" si="15"/>
        <v>15</v>
      </c>
      <c r="G102">
        <f t="shared" si="16"/>
        <v>-17</v>
      </c>
      <c r="H102">
        <f t="shared" si="17"/>
        <v>21</v>
      </c>
      <c r="I102">
        <f t="shared" si="18"/>
        <v>24</v>
      </c>
      <c r="J102">
        <f t="shared" si="19"/>
        <v>14</v>
      </c>
      <c r="K102">
        <f t="shared" si="20"/>
        <v>37</v>
      </c>
      <c r="M102">
        <f t="shared" si="21"/>
        <v>0</v>
      </c>
    </row>
    <row r="103" spans="1:13" x14ac:dyDescent="0.35">
      <c r="A103" t="s">
        <v>136</v>
      </c>
      <c r="B103">
        <f t="shared" si="11"/>
        <v>4</v>
      </c>
      <c r="C103">
        <f t="shared" si="12"/>
        <v>7</v>
      </c>
      <c r="D103">
        <f t="shared" si="13"/>
        <v>15</v>
      </c>
      <c r="E103">
        <f t="shared" si="14"/>
        <v>11</v>
      </c>
      <c r="F103">
        <f t="shared" si="15"/>
        <v>15</v>
      </c>
      <c r="G103">
        <f t="shared" si="16"/>
        <v>-17</v>
      </c>
      <c r="H103">
        <f t="shared" si="17"/>
        <v>21</v>
      </c>
      <c r="I103">
        <f t="shared" si="18"/>
        <v>24</v>
      </c>
      <c r="J103">
        <f t="shared" si="19"/>
        <v>-9</v>
      </c>
      <c r="K103">
        <f t="shared" si="20"/>
        <v>37</v>
      </c>
      <c r="M103">
        <f t="shared" si="21"/>
        <v>0</v>
      </c>
    </row>
    <row r="104" spans="1:13" x14ac:dyDescent="0.35">
      <c r="A104" t="s">
        <v>133</v>
      </c>
      <c r="B104">
        <f t="shared" si="11"/>
        <v>4</v>
      </c>
      <c r="C104">
        <f t="shared" si="12"/>
        <v>7</v>
      </c>
      <c r="D104">
        <f t="shared" si="13"/>
        <v>15</v>
      </c>
      <c r="E104">
        <f t="shared" si="14"/>
        <v>11</v>
      </c>
      <c r="F104">
        <f t="shared" si="15"/>
        <v>15</v>
      </c>
      <c r="G104">
        <f t="shared" si="16"/>
        <v>-17</v>
      </c>
      <c r="H104">
        <f t="shared" si="17"/>
        <v>21</v>
      </c>
      <c r="I104">
        <f t="shared" si="18"/>
        <v>23</v>
      </c>
      <c r="J104">
        <f t="shared" si="19"/>
        <v>1</v>
      </c>
      <c r="K104">
        <f t="shared" si="20"/>
        <v>36</v>
      </c>
      <c r="M104">
        <f t="shared" si="21"/>
        <v>0</v>
      </c>
    </row>
    <row r="105" spans="1:13" x14ac:dyDescent="0.35">
      <c r="A105" t="s">
        <v>131</v>
      </c>
      <c r="B105">
        <f t="shared" si="11"/>
        <v>4</v>
      </c>
      <c r="C105">
        <f t="shared" si="12"/>
        <v>7</v>
      </c>
      <c r="D105">
        <f t="shared" si="13"/>
        <v>15</v>
      </c>
      <c r="E105">
        <f t="shared" si="14"/>
        <v>11</v>
      </c>
      <c r="F105">
        <f t="shared" si="15"/>
        <v>15</v>
      </c>
      <c r="G105">
        <f t="shared" si="16"/>
        <v>-17</v>
      </c>
      <c r="H105">
        <f t="shared" si="17"/>
        <v>21</v>
      </c>
      <c r="I105">
        <f t="shared" si="18"/>
        <v>24</v>
      </c>
      <c r="J105">
        <f t="shared" si="19"/>
        <v>10</v>
      </c>
      <c r="K105">
        <f t="shared" si="20"/>
        <v>37</v>
      </c>
      <c r="M105">
        <f t="shared" si="21"/>
        <v>0</v>
      </c>
    </row>
    <row r="106" spans="1:13" x14ac:dyDescent="0.35">
      <c r="A106" t="s">
        <v>137</v>
      </c>
      <c r="B106">
        <f t="shared" si="11"/>
        <v>4</v>
      </c>
      <c r="C106">
        <f t="shared" si="12"/>
        <v>7</v>
      </c>
      <c r="D106">
        <f t="shared" si="13"/>
        <v>15</v>
      </c>
      <c r="E106">
        <f t="shared" si="14"/>
        <v>11</v>
      </c>
      <c r="F106">
        <f t="shared" si="15"/>
        <v>15</v>
      </c>
      <c r="G106">
        <f t="shared" si="16"/>
        <v>-17</v>
      </c>
      <c r="H106">
        <f t="shared" si="17"/>
        <v>21</v>
      </c>
      <c r="I106">
        <f t="shared" si="18"/>
        <v>25</v>
      </c>
      <c r="J106">
        <f t="shared" si="19"/>
        <v>-12</v>
      </c>
      <c r="K106">
        <f t="shared" si="20"/>
        <v>38</v>
      </c>
      <c r="M106">
        <f t="shared" si="21"/>
        <v>0</v>
      </c>
    </row>
    <row r="107" spans="1:13" x14ac:dyDescent="0.35">
      <c r="A107" t="s">
        <v>128</v>
      </c>
      <c r="B107">
        <f t="shared" si="11"/>
        <v>4</v>
      </c>
      <c r="C107">
        <f t="shared" si="12"/>
        <v>7</v>
      </c>
      <c r="D107">
        <f t="shared" si="13"/>
        <v>15</v>
      </c>
      <c r="E107">
        <f t="shared" si="14"/>
        <v>11</v>
      </c>
      <c r="F107">
        <f t="shared" si="15"/>
        <v>15</v>
      </c>
      <c r="G107">
        <f t="shared" si="16"/>
        <v>-17</v>
      </c>
      <c r="H107">
        <f t="shared" si="17"/>
        <v>21</v>
      </c>
      <c r="I107">
        <f t="shared" si="18"/>
        <v>24</v>
      </c>
      <c r="J107">
        <f t="shared" si="19"/>
        <v>14</v>
      </c>
      <c r="K107">
        <f t="shared" si="20"/>
        <v>37</v>
      </c>
      <c r="M107">
        <f t="shared" si="21"/>
        <v>0</v>
      </c>
    </row>
    <row r="108" spans="1:13" x14ac:dyDescent="0.35">
      <c r="A108" t="s">
        <v>132</v>
      </c>
      <c r="B108">
        <f t="shared" si="11"/>
        <v>4</v>
      </c>
      <c r="C108">
        <f t="shared" si="12"/>
        <v>7</v>
      </c>
      <c r="D108">
        <f t="shared" si="13"/>
        <v>15</v>
      </c>
      <c r="E108">
        <f t="shared" si="14"/>
        <v>11</v>
      </c>
      <c r="F108">
        <f t="shared" si="15"/>
        <v>15</v>
      </c>
      <c r="G108">
        <f t="shared" si="16"/>
        <v>-17</v>
      </c>
      <c r="H108">
        <f t="shared" si="17"/>
        <v>21</v>
      </c>
      <c r="I108">
        <f t="shared" si="18"/>
        <v>25</v>
      </c>
      <c r="J108">
        <f t="shared" si="19"/>
        <v>-11</v>
      </c>
      <c r="K108">
        <f t="shared" si="20"/>
        <v>38</v>
      </c>
      <c r="M108">
        <f t="shared" si="21"/>
        <v>0</v>
      </c>
    </row>
    <row r="109" spans="1:13" x14ac:dyDescent="0.35">
      <c r="A109" t="s">
        <v>138</v>
      </c>
      <c r="B109">
        <f t="shared" si="11"/>
        <v>4</v>
      </c>
      <c r="C109">
        <f t="shared" si="12"/>
        <v>7</v>
      </c>
      <c r="D109">
        <f t="shared" si="13"/>
        <v>15</v>
      </c>
      <c r="E109">
        <f t="shared" si="14"/>
        <v>11</v>
      </c>
      <c r="F109">
        <f t="shared" si="15"/>
        <v>15</v>
      </c>
      <c r="G109">
        <f t="shared" si="16"/>
        <v>-17</v>
      </c>
      <c r="H109">
        <f t="shared" si="17"/>
        <v>21</v>
      </c>
      <c r="I109">
        <f t="shared" si="18"/>
        <v>23</v>
      </c>
      <c r="J109">
        <f t="shared" si="19"/>
        <v>4</v>
      </c>
      <c r="K109">
        <f t="shared" si="20"/>
        <v>36</v>
      </c>
      <c r="M109">
        <f t="shared" si="21"/>
        <v>0</v>
      </c>
    </row>
    <row r="110" spans="1:13" x14ac:dyDescent="0.35">
      <c r="A110" t="s">
        <v>139</v>
      </c>
      <c r="B110">
        <f t="shared" si="11"/>
        <v>4</v>
      </c>
      <c r="C110">
        <f t="shared" si="12"/>
        <v>7</v>
      </c>
      <c r="D110">
        <f t="shared" si="13"/>
        <v>15</v>
      </c>
      <c r="E110">
        <f t="shared" si="14"/>
        <v>11</v>
      </c>
      <c r="F110">
        <f t="shared" si="15"/>
        <v>15</v>
      </c>
      <c r="G110">
        <f t="shared" si="16"/>
        <v>-17</v>
      </c>
      <c r="H110">
        <f t="shared" si="17"/>
        <v>21</v>
      </c>
      <c r="I110">
        <f t="shared" si="18"/>
        <v>23</v>
      </c>
      <c r="J110">
        <f t="shared" si="19"/>
        <v>7</v>
      </c>
      <c r="K110">
        <f t="shared" si="20"/>
        <v>36</v>
      </c>
      <c r="M110">
        <f t="shared" si="21"/>
        <v>0</v>
      </c>
    </row>
    <row r="111" spans="1:13" x14ac:dyDescent="0.35">
      <c r="A111" t="s">
        <v>127</v>
      </c>
      <c r="B111">
        <f t="shared" si="11"/>
        <v>4</v>
      </c>
      <c r="C111">
        <f t="shared" si="12"/>
        <v>7</v>
      </c>
      <c r="D111">
        <f t="shared" si="13"/>
        <v>15</v>
      </c>
      <c r="E111">
        <f t="shared" si="14"/>
        <v>11</v>
      </c>
      <c r="F111">
        <f t="shared" si="15"/>
        <v>15</v>
      </c>
      <c r="G111">
        <f t="shared" si="16"/>
        <v>-17</v>
      </c>
      <c r="H111">
        <f t="shared" si="17"/>
        <v>21</v>
      </c>
      <c r="I111">
        <f t="shared" si="18"/>
        <v>25</v>
      </c>
      <c r="J111">
        <f t="shared" si="19"/>
        <v>-17</v>
      </c>
      <c r="K111">
        <f t="shared" si="20"/>
        <v>38</v>
      </c>
      <c r="M111">
        <f t="shared" si="21"/>
        <v>0</v>
      </c>
    </row>
    <row r="112" spans="1:13" x14ac:dyDescent="0.35">
      <c r="A112" t="s">
        <v>128</v>
      </c>
      <c r="B112">
        <f t="shared" si="11"/>
        <v>4</v>
      </c>
      <c r="C112">
        <f t="shared" si="12"/>
        <v>7</v>
      </c>
      <c r="D112">
        <f t="shared" si="13"/>
        <v>15</v>
      </c>
      <c r="E112">
        <f t="shared" si="14"/>
        <v>11</v>
      </c>
      <c r="F112">
        <f t="shared" si="15"/>
        <v>15</v>
      </c>
      <c r="G112">
        <f t="shared" si="16"/>
        <v>-17</v>
      </c>
      <c r="H112">
        <f t="shared" si="17"/>
        <v>21</v>
      </c>
      <c r="I112">
        <f t="shared" si="18"/>
        <v>24</v>
      </c>
      <c r="J112">
        <f t="shared" si="19"/>
        <v>14</v>
      </c>
      <c r="K112">
        <f t="shared" si="20"/>
        <v>37</v>
      </c>
      <c r="M112">
        <f t="shared" si="21"/>
        <v>0</v>
      </c>
    </row>
    <row r="113" spans="1:29" x14ac:dyDescent="0.35">
      <c r="A113" t="s">
        <v>136</v>
      </c>
      <c r="B113">
        <f t="shared" si="11"/>
        <v>4</v>
      </c>
      <c r="C113">
        <f t="shared" si="12"/>
        <v>7</v>
      </c>
      <c r="D113">
        <f t="shared" si="13"/>
        <v>15</v>
      </c>
      <c r="E113">
        <f t="shared" si="14"/>
        <v>11</v>
      </c>
      <c r="F113">
        <f t="shared" si="15"/>
        <v>15</v>
      </c>
      <c r="G113">
        <f t="shared" si="16"/>
        <v>-17</v>
      </c>
      <c r="H113">
        <f t="shared" si="17"/>
        <v>21</v>
      </c>
      <c r="I113">
        <f t="shared" si="18"/>
        <v>24</v>
      </c>
      <c r="J113">
        <f t="shared" si="19"/>
        <v>-9</v>
      </c>
      <c r="K113">
        <f t="shared" si="20"/>
        <v>37</v>
      </c>
      <c r="M113">
        <f t="shared" si="21"/>
        <v>0</v>
      </c>
    </row>
    <row r="114" spans="1:29" x14ac:dyDescent="0.35">
      <c r="A114" t="s">
        <v>140</v>
      </c>
      <c r="B114">
        <f t="shared" si="11"/>
        <v>4</v>
      </c>
      <c r="C114">
        <f t="shared" si="12"/>
        <v>7</v>
      </c>
      <c r="D114">
        <f t="shared" si="13"/>
        <v>15</v>
      </c>
      <c r="E114">
        <f t="shared" si="14"/>
        <v>11</v>
      </c>
      <c r="F114">
        <f t="shared" si="15"/>
        <v>15</v>
      </c>
      <c r="G114">
        <f t="shared" si="16"/>
        <v>-17</v>
      </c>
      <c r="H114">
        <f t="shared" si="17"/>
        <v>21</v>
      </c>
      <c r="I114">
        <f t="shared" si="18"/>
        <v>23</v>
      </c>
      <c r="J114">
        <f t="shared" si="19"/>
        <v>0</v>
      </c>
      <c r="K114">
        <f t="shared" si="20"/>
        <v>36</v>
      </c>
      <c r="M114">
        <f t="shared" si="21"/>
        <v>0</v>
      </c>
      <c r="O114">
        <v>0</v>
      </c>
      <c r="AB114" t="s">
        <v>340</v>
      </c>
      <c r="AC114">
        <v>-17</v>
      </c>
    </row>
    <row r="115" spans="1:29" x14ac:dyDescent="0.35">
      <c r="A115" t="s">
        <v>134</v>
      </c>
      <c r="B115">
        <f t="shared" si="11"/>
        <v>4</v>
      </c>
      <c r="C115">
        <f t="shared" si="12"/>
        <v>7</v>
      </c>
      <c r="D115">
        <f t="shared" si="13"/>
        <v>15</v>
      </c>
      <c r="E115">
        <f t="shared" si="14"/>
        <v>11</v>
      </c>
      <c r="F115">
        <f t="shared" si="15"/>
        <v>15</v>
      </c>
      <c r="G115">
        <f t="shared" si="16"/>
        <v>-17</v>
      </c>
      <c r="H115">
        <f t="shared" si="17"/>
        <v>21</v>
      </c>
      <c r="I115">
        <f t="shared" si="18"/>
        <v>24</v>
      </c>
      <c r="J115">
        <f t="shared" si="19"/>
        <v>11</v>
      </c>
      <c r="K115">
        <f t="shared" si="20"/>
        <v>37</v>
      </c>
      <c r="M115">
        <f t="shared" si="21"/>
        <v>0</v>
      </c>
      <c r="O115">
        <v>11</v>
      </c>
      <c r="AC115">
        <v>14</v>
      </c>
    </row>
    <row r="116" spans="1:29" x14ac:dyDescent="0.35">
      <c r="A116" t="s">
        <v>127</v>
      </c>
      <c r="B116">
        <f t="shared" si="11"/>
        <v>4</v>
      </c>
      <c r="C116">
        <f t="shared" si="12"/>
        <v>7</v>
      </c>
      <c r="D116">
        <f t="shared" si="13"/>
        <v>15</v>
      </c>
      <c r="E116">
        <f t="shared" si="14"/>
        <v>11</v>
      </c>
      <c r="F116">
        <f t="shared" si="15"/>
        <v>15</v>
      </c>
      <c r="G116">
        <f t="shared" si="16"/>
        <v>-17</v>
      </c>
      <c r="H116">
        <f t="shared" si="17"/>
        <v>21</v>
      </c>
      <c r="I116">
        <f t="shared" si="18"/>
        <v>25</v>
      </c>
      <c r="J116">
        <f t="shared" si="19"/>
        <v>-17</v>
      </c>
      <c r="K116">
        <f t="shared" si="20"/>
        <v>38</v>
      </c>
      <c r="M116">
        <f t="shared" si="21"/>
        <v>0</v>
      </c>
      <c r="O116">
        <v>-17</v>
      </c>
      <c r="AC116">
        <v>-8</v>
      </c>
    </row>
    <row r="117" spans="1:29" x14ac:dyDescent="0.35">
      <c r="A117" t="s">
        <v>128</v>
      </c>
      <c r="B117">
        <f t="shared" si="11"/>
        <v>4</v>
      </c>
      <c r="C117">
        <f t="shared" si="12"/>
        <v>7</v>
      </c>
      <c r="D117">
        <f t="shared" si="13"/>
        <v>15</v>
      </c>
      <c r="E117">
        <f t="shared" si="14"/>
        <v>11</v>
      </c>
      <c r="F117">
        <f t="shared" si="15"/>
        <v>15</v>
      </c>
      <c r="G117">
        <f t="shared" si="16"/>
        <v>-17</v>
      </c>
      <c r="H117">
        <f t="shared" si="17"/>
        <v>21</v>
      </c>
      <c r="I117">
        <f t="shared" si="18"/>
        <v>24</v>
      </c>
      <c r="J117">
        <f t="shared" si="19"/>
        <v>14</v>
      </c>
      <c r="K117">
        <f t="shared" si="20"/>
        <v>37</v>
      </c>
      <c r="M117">
        <f t="shared" si="21"/>
        <v>0</v>
      </c>
      <c r="O117">
        <v>14</v>
      </c>
      <c r="AC117">
        <v>-2</v>
      </c>
    </row>
    <row r="118" spans="1:29" x14ac:dyDescent="0.35">
      <c r="A118" t="s">
        <v>129</v>
      </c>
      <c r="B118">
        <f t="shared" si="11"/>
        <v>4</v>
      </c>
      <c r="C118">
        <f t="shared" si="12"/>
        <v>7</v>
      </c>
      <c r="D118">
        <f t="shared" si="13"/>
        <v>15</v>
      </c>
      <c r="E118">
        <f t="shared" si="14"/>
        <v>11</v>
      </c>
      <c r="F118">
        <f t="shared" si="15"/>
        <v>15</v>
      </c>
      <c r="G118">
        <f t="shared" si="16"/>
        <v>-17</v>
      </c>
      <c r="H118">
        <f t="shared" si="17"/>
        <v>21</v>
      </c>
      <c r="I118">
        <f t="shared" si="18"/>
        <v>24</v>
      </c>
      <c r="J118">
        <f t="shared" si="19"/>
        <v>-8</v>
      </c>
      <c r="K118">
        <f t="shared" si="20"/>
        <v>37</v>
      </c>
      <c r="M118">
        <f t="shared" si="21"/>
        <v>0</v>
      </c>
      <c r="O118">
        <v>-8</v>
      </c>
      <c r="AC118">
        <v>10</v>
      </c>
    </row>
    <row r="119" spans="1:29" x14ac:dyDescent="0.35">
      <c r="A119" t="s">
        <v>140</v>
      </c>
      <c r="B119">
        <f t="shared" si="11"/>
        <v>4</v>
      </c>
      <c r="C119">
        <f t="shared" si="12"/>
        <v>7</v>
      </c>
      <c r="D119">
        <f t="shared" si="13"/>
        <v>15</v>
      </c>
      <c r="E119">
        <f t="shared" si="14"/>
        <v>11</v>
      </c>
      <c r="F119">
        <f t="shared" si="15"/>
        <v>15</v>
      </c>
      <c r="G119">
        <f t="shared" si="16"/>
        <v>-17</v>
      </c>
      <c r="H119">
        <f t="shared" si="17"/>
        <v>21</v>
      </c>
      <c r="I119">
        <f t="shared" si="18"/>
        <v>23</v>
      </c>
      <c r="J119">
        <f t="shared" si="19"/>
        <v>0</v>
      </c>
      <c r="K119">
        <f t="shared" si="20"/>
        <v>36</v>
      </c>
      <c r="M119">
        <f t="shared" si="21"/>
        <v>0</v>
      </c>
      <c r="O119">
        <v>0</v>
      </c>
      <c r="AC119">
        <v>-11</v>
      </c>
    </row>
    <row r="120" spans="1:29" x14ac:dyDescent="0.35">
      <c r="A120" t="s">
        <v>141</v>
      </c>
      <c r="B120">
        <f t="shared" si="11"/>
        <v>4</v>
      </c>
      <c r="C120">
        <f t="shared" si="12"/>
        <v>7</v>
      </c>
      <c r="D120">
        <f t="shared" si="13"/>
        <v>15</v>
      </c>
      <c r="E120">
        <f t="shared" si="14"/>
        <v>11</v>
      </c>
      <c r="F120">
        <f t="shared" si="15"/>
        <v>15</v>
      </c>
      <c r="G120">
        <f t="shared" si="16"/>
        <v>-17</v>
      </c>
      <c r="H120">
        <f t="shared" si="17"/>
        <v>21</v>
      </c>
      <c r="I120">
        <f t="shared" si="18"/>
        <v>24</v>
      </c>
      <c r="J120">
        <f t="shared" si="19"/>
        <v>12</v>
      </c>
      <c r="K120">
        <f t="shared" si="20"/>
        <v>37</v>
      </c>
      <c r="M120">
        <f t="shared" si="21"/>
        <v>0</v>
      </c>
      <c r="O120">
        <v>12</v>
      </c>
      <c r="AC120">
        <v>14</v>
      </c>
    </row>
    <row r="121" spans="1:29" x14ac:dyDescent="0.35">
      <c r="A121" t="s">
        <v>142</v>
      </c>
      <c r="B121">
        <f t="shared" si="11"/>
        <v>4</v>
      </c>
      <c r="C121">
        <f t="shared" si="12"/>
        <v>7</v>
      </c>
      <c r="D121">
        <f t="shared" si="13"/>
        <v>15</v>
      </c>
      <c r="E121">
        <f t="shared" si="14"/>
        <v>11</v>
      </c>
      <c r="F121">
        <f t="shared" si="15"/>
        <v>15</v>
      </c>
      <c r="G121">
        <f t="shared" si="16"/>
        <v>-17</v>
      </c>
      <c r="H121">
        <f t="shared" si="17"/>
        <v>21</v>
      </c>
      <c r="I121">
        <f t="shared" si="18"/>
        <v>25</v>
      </c>
      <c r="J121">
        <f t="shared" si="19"/>
        <v>-14</v>
      </c>
      <c r="K121">
        <f t="shared" si="20"/>
        <v>38</v>
      </c>
      <c r="M121">
        <f t="shared" si="21"/>
        <v>0</v>
      </c>
      <c r="O121">
        <v>-14</v>
      </c>
      <c r="AC121">
        <v>-8</v>
      </c>
    </row>
    <row r="122" spans="1:29" x14ac:dyDescent="0.35">
      <c r="A122" t="s">
        <v>128</v>
      </c>
      <c r="B122">
        <f t="shared" si="11"/>
        <v>4</v>
      </c>
      <c r="C122">
        <f t="shared" si="12"/>
        <v>7</v>
      </c>
      <c r="D122">
        <f t="shared" si="13"/>
        <v>15</v>
      </c>
      <c r="E122">
        <f t="shared" si="14"/>
        <v>11</v>
      </c>
      <c r="F122">
        <f t="shared" si="15"/>
        <v>15</v>
      </c>
      <c r="G122">
        <f t="shared" si="16"/>
        <v>-17</v>
      </c>
      <c r="H122">
        <f t="shared" si="17"/>
        <v>21</v>
      </c>
      <c r="I122">
        <f t="shared" si="18"/>
        <v>24</v>
      </c>
      <c r="J122">
        <f t="shared" si="19"/>
        <v>14</v>
      </c>
      <c r="K122">
        <f t="shared" si="20"/>
        <v>37</v>
      </c>
      <c r="M122">
        <f t="shared" si="21"/>
        <v>0</v>
      </c>
      <c r="O122">
        <v>14</v>
      </c>
      <c r="AC122">
        <v>1</v>
      </c>
    </row>
    <row r="123" spans="1:29" x14ac:dyDescent="0.35">
      <c r="A123" t="s">
        <v>129</v>
      </c>
      <c r="B123">
        <f t="shared" si="11"/>
        <v>4</v>
      </c>
      <c r="C123">
        <f t="shared" si="12"/>
        <v>7</v>
      </c>
      <c r="D123">
        <f t="shared" si="13"/>
        <v>15</v>
      </c>
      <c r="E123">
        <f t="shared" si="14"/>
        <v>11</v>
      </c>
      <c r="F123">
        <f t="shared" si="15"/>
        <v>15</v>
      </c>
      <c r="G123">
        <f t="shared" si="16"/>
        <v>-17</v>
      </c>
      <c r="H123">
        <f t="shared" si="17"/>
        <v>21</v>
      </c>
      <c r="I123">
        <f t="shared" si="18"/>
        <v>24</v>
      </c>
      <c r="J123">
        <f t="shared" si="19"/>
        <v>-8</v>
      </c>
      <c r="K123">
        <f t="shared" si="20"/>
        <v>37</v>
      </c>
      <c r="M123">
        <f t="shared" si="21"/>
        <v>0</v>
      </c>
      <c r="O123">
        <v>-8</v>
      </c>
      <c r="AC123">
        <v>11</v>
      </c>
    </row>
    <row r="124" spans="1:29" x14ac:dyDescent="0.35">
      <c r="A124" t="s">
        <v>143</v>
      </c>
      <c r="B124">
        <f t="shared" si="11"/>
        <v>4</v>
      </c>
      <c r="C124">
        <f t="shared" si="12"/>
        <v>7</v>
      </c>
      <c r="D124">
        <f t="shared" si="13"/>
        <v>15</v>
      </c>
      <c r="E124">
        <f t="shared" si="14"/>
        <v>11</v>
      </c>
      <c r="F124">
        <f t="shared" si="15"/>
        <v>15</v>
      </c>
      <c r="G124">
        <f t="shared" si="16"/>
        <v>-17</v>
      </c>
      <c r="H124">
        <f t="shared" si="17"/>
        <v>21</v>
      </c>
      <c r="I124">
        <f t="shared" si="18"/>
        <v>24</v>
      </c>
      <c r="J124">
        <f t="shared" si="19"/>
        <v>-1</v>
      </c>
      <c r="K124">
        <f t="shared" si="20"/>
        <v>37</v>
      </c>
      <c r="M124">
        <f t="shared" si="21"/>
        <v>0</v>
      </c>
      <c r="O124">
        <v>-1</v>
      </c>
      <c r="AC124">
        <v>-16</v>
      </c>
    </row>
    <row r="125" spans="1:29" x14ac:dyDescent="0.35">
      <c r="A125" t="s">
        <v>144</v>
      </c>
      <c r="B125">
        <f t="shared" si="11"/>
        <v>4</v>
      </c>
      <c r="C125">
        <f t="shared" si="12"/>
        <v>7</v>
      </c>
      <c r="D125">
        <f t="shared" si="13"/>
        <v>15</v>
      </c>
      <c r="E125">
        <f t="shared" si="14"/>
        <v>11</v>
      </c>
      <c r="F125">
        <f t="shared" si="15"/>
        <v>15</v>
      </c>
      <c r="G125">
        <f t="shared" si="16"/>
        <v>-17</v>
      </c>
      <c r="H125">
        <f t="shared" si="17"/>
        <v>21</v>
      </c>
      <c r="I125">
        <f t="shared" si="18"/>
        <v>23</v>
      </c>
      <c r="J125">
        <f t="shared" si="19"/>
        <v>9</v>
      </c>
      <c r="K125">
        <f t="shared" si="20"/>
        <v>36</v>
      </c>
      <c r="M125">
        <f t="shared" si="21"/>
        <v>0</v>
      </c>
      <c r="O125">
        <v>9</v>
      </c>
      <c r="AC125">
        <v>14</v>
      </c>
    </row>
    <row r="126" spans="1:29" x14ac:dyDescent="0.35">
      <c r="A126" t="s">
        <v>145</v>
      </c>
      <c r="B126">
        <f t="shared" si="11"/>
        <v>4</v>
      </c>
      <c r="C126">
        <f t="shared" si="12"/>
        <v>7</v>
      </c>
      <c r="D126">
        <f t="shared" si="13"/>
        <v>15</v>
      </c>
      <c r="E126">
        <f t="shared" si="14"/>
        <v>11</v>
      </c>
      <c r="F126">
        <f t="shared" si="15"/>
        <v>15</v>
      </c>
      <c r="G126">
        <f t="shared" si="16"/>
        <v>-17</v>
      </c>
      <c r="H126">
        <f t="shared" si="17"/>
        <v>21</v>
      </c>
      <c r="I126">
        <f t="shared" si="18"/>
        <v>25</v>
      </c>
      <c r="J126">
        <f t="shared" si="19"/>
        <v>-13</v>
      </c>
      <c r="K126">
        <f t="shared" si="20"/>
        <v>38</v>
      </c>
      <c r="M126">
        <f t="shared" si="21"/>
        <v>0</v>
      </c>
      <c r="O126">
        <v>-13</v>
      </c>
      <c r="AC126">
        <v>-9</v>
      </c>
    </row>
    <row r="127" spans="1:29" x14ac:dyDescent="0.35">
      <c r="A127" t="s">
        <v>146</v>
      </c>
      <c r="B127">
        <f t="shared" si="11"/>
        <v>4</v>
      </c>
      <c r="C127">
        <f t="shared" si="12"/>
        <v>7</v>
      </c>
      <c r="D127">
        <f t="shared" si="13"/>
        <v>15</v>
      </c>
      <c r="E127">
        <f t="shared" si="14"/>
        <v>11</v>
      </c>
      <c r="F127">
        <f t="shared" si="15"/>
        <v>15</v>
      </c>
      <c r="G127">
        <f t="shared" si="16"/>
        <v>-17</v>
      </c>
      <c r="H127">
        <f t="shared" si="17"/>
        <v>21</v>
      </c>
      <c r="I127">
        <f t="shared" si="18"/>
        <v>24</v>
      </c>
      <c r="J127">
        <f t="shared" si="19"/>
        <v>13</v>
      </c>
      <c r="K127">
        <f t="shared" si="20"/>
        <v>37</v>
      </c>
      <c r="M127">
        <f t="shared" si="21"/>
        <v>0</v>
      </c>
      <c r="O127">
        <v>13</v>
      </c>
      <c r="AC127">
        <v>1</v>
      </c>
    </row>
    <row r="128" spans="1:29" x14ac:dyDescent="0.35">
      <c r="A128" t="s">
        <v>136</v>
      </c>
      <c r="B128">
        <f t="shared" si="11"/>
        <v>4</v>
      </c>
      <c r="C128">
        <f t="shared" si="12"/>
        <v>7</v>
      </c>
      <c r="D128">
        <f t="shared" si="13"/>
        <v>15</v>
      </c>
      <c r="E128">
        <f t="shared" si="14"/>
        <v>11</v>
      </c>
      <c r="F128">
        <f t="shared" si="15"/>
        <v>15</v>
      </c>
      <c r="G128">
        <f t="shared" si="16"/>
        <v>-17</v>
      </c>
      <c r="H128">
        <f t="shared" si="17"/>
        <v>21</v>
      </c>
      <c r="I128">
        <f t="shared" si="18"/>
        <v>24</v>
      </c>
      <c r="J128">
        <f t="shared" si="19"/>
        <v>-9</v>
      </c>
      <c r="K128">
        <f t="shared" si="20"/>
        <v>37</v>
      </c>
      <c r="M128">
        <f t="shared" si="21"/>
        <v>0</v>
      </c>
      <c r="O128">
        <v>-9</v>
      </c>
      <c r="AC128">
        <v>10</v>
      </c>
    </row>
    <row r="129" spans="1:31" x14ac:dyDescent="0.35">
      <c r="A129" t="s">
        <v>143</v>
      </c>
      <c r="B129">
        <f t="shared" si="11"/>
        <v>4</v>
      </c>
      <c r="C129">
        <f t="shared" si="12"/>
        <v>7</v>
      </c>
      <c r="D129">
        <f t="shared" si="13"/>
        <v>15</v>
      </c>
      <c r="E129">
        <f t="shared" si="14"/>
        <v>11</v>
      </c>
      <c r="F129">
        <f t="shared" si="15"/>
        <v>15</v>
      </c>
      <c r="G129">
        <f t="shared" si="16"/>
        <v>-17</v>
      </c>
      <c r="H129">
        <f t="shared" si="17"/>
        <v>21</v>
      </c>
      <c r="I129">
        <f t="shared" si="18"/>
        <v>24</v>
      </c>
      <c r="J129">
        <f t="shared" si="19"/>
        <v>-1</v>
      </c>
      <c r="K129">
        <f t="shared" si="20"/>
        <v>37</v>
      </c>
      <c r="M129">
        <f t="shared" si="21"/>
        <v>0</v>
      </c>
      <c r="O129">
        <v>-1</v>
      </c>
      <c r="AC129">
        <v>-12</v>
      </c>
    </row>
    <row r="130" spans="1:31" x14ac:dyDescent="0.35">
      <c r="A130" t="s">
        <v>147</v>
      </c>
      <c r="B130">
        <f t="shared" si="11"/>
        <v>4</v>
      </c>
      <c r="C130">
        <f t="shared" si="12"/>
        <v>7</v>
      </c>
      <c r="D130">
        <f t="shared" si="13"/>
        <v>15</v>
      </c>
      <c r="E130">
        <f t="shared" si="14"/>
        <v>11</v>
      </c>
      <c r="F130">
        <f t="shared" si="15"/>
        <v>15</v>
      </c>
      <c r="G130">
        <f t="shared" si="16"/>
        <v>-17</v>
      </c>
      <c r="H130">
        <f t="shared" si="17"/>
        <v>21</v>
      </c>
      <c r="I130">
        <f t="shared" si="18"/>
        <v>23</v>
      </c>
      <c r="J130">
        <f t="shared" si="19"/>
        <v>8</v>
      </c>
      <c r="K130">
        <f t="shared" si="20"/>
        <v>36</v>
      </c>
      <c r="M130">
        <f t="shared" si="21"/>
        <v>0</v>
      </c>
      <c r="O130">
        <v>8</v>
      </c>
      <c r="AC130">
        <v>14</v>
      </c>
    </row>
    <row r="131" spans="1:31" x14ac:dyDescent="0.35">
      <c r="A131" t="s">
        <v>137</v>
      </c>
      <c r="B131">
        <f t="shared" si="11"/>
        <v>4</v>
      </c>
      <c r="C131">
        <f t="shared" si="12"/>
        <v>7</v>
      </c>
      <c r="D131">
        <f t="shared" si="13"/>
        <v>15</v>
      </c>
      <c r="E131">
        <f t="shared" si="14"/>
        <v>11</v>
      </c>
      <c r="F131">
        <f t="shared" si="15"/>
        <v>15</v>
      </c>
      <c r="G131">
        <f t="shared" si="16"/>
        <v>-17</v>
      </c>
      <c r="H131">
        <f t="shared" si="17"/>
        <v>21</v>
      </c>
      <c r="I131">
        <f t="shared" si="18"/>
        <v>25</v>
      </c>
      <c r="J131">
        <f t="shared" si="19"/>
        <v>-12</v>
      </c>
      <c r="K131">
        <f t="shared" si="20"/>
        <v>38</v>
      </c>
      <c r="M131">
        <f t="shared" si="21"/>
        <v>0</v>
      </c>
      <c r="O131">
        <v>-12</v>
      </c>
      <c r="AC131">
        <v>-11</v>
      </c>
    </row>
    <row r="132" spans="1:31" x14ac:dyDescent="0.35">
      <c r="A132" t="s">
        <v>146</v>
      </c>
      <c r="B132">
        <f t="shared" si="11"/>
        <v>4</v>
      </c>
      <c r="C132">
        <f t="shared" si="12"/>
        <v>7</v>
      </c>
      <c r="D132">
        <f t="shared" si="13"/>
        <v>15</v>
      </c>
      <c r="E132">
        <f t="shared" si="14"/>
        <v>11</v>
      </c>
      <c r="F132">
        <f t="shared" si="15"/>
        <v>15</v>
      </c>
      <c r="G132">
        <f t="shared" si="16"/>
        <v>-17</v>
      </c>
      <c r="H132">
        <f t="shared" si="17"/>
        <v>21</v>
      </c>
      <c r="I132">
        <f t="shared" si="18"/>
        <v>24</v>
      </c>
      <c r="J132">
        <f t="shared" si="19"/>
        <v>13</v>
      </c>
      <c r="K132">
        <f t="shared" si="20"/>
        <v>37</v>
      </c>
      <c r="M132">
        <f t="shared" si="21"/>
        <v>0</v>
      </c>
      <c r="O132">
        <v>13</v>
      </c>
      <c r="AC132">
        <v>4</v>
      </c>
    </row>
    <row r="133" spans="1:31" x14ac:dyDescent="0.35">
      <c r="A133" t="s">
        <v>129</v>
      </c>
      <c r="B133">
        <f t="shared" si="11"/>
        <v>4</v>
      </c>
      <c r="C133">
        <f t="shared" si="12"/>
        <v>7</v>
      </c>
      <c r="D133">
        <f t="shared" si="13"/>
        <v>15</v>
      </c>
      <c r="E133">
        <f t="shared" si="14"/>
        <v>11</v>
      </c>
      <c r="F133">
        <f t="shared" si="15"/>
        <v>15</v>
      </c>
      <c r="G133">
        <f t="shared" si="16"/>
        <v>-17</v>
      </c>
      <c r="H133">
        <f t="shared" si="17"/>
        <v>21</v>
      </c>
      <c r="I133">
        <f t="shared" si="18"/>
        <v>24</v>
      </c>
      <c r="J133">
        <f t="shared" si="19"/>
        <v>-8</v>
      </c>
      <c r="K133">
        <f t="shared" si="20"/>
        <v>37</v>
      </c>
      <c r="M133">
        <f t="shared" si="21"/>
        <v>0</v>
      </c>
      <c r="O133">
        <v>-8</v>
      </c>
      <c r="AC133">
        <v>7</v>
      </c>
      <c r="AE133" t="s">
        <v>503</v>
      </c>
    </row>
    <row r="134" spans="1:31" x14ac:dyDescent="0.35">
      <c r="A134" t="s">
        <v>143</v>
      </c>
      <c r="B134">
        <f t="shared" ref="B134:B197" si="22">+FIND(B$4,$A134)</f>
        <v>4</v>
      </c>
      <c r="C134">
        <f t="shared" ref="C134:C197" si="23">+FIND(C$4,$A134,$B134)</f>
        <v>7</v>
      </c>
      <c r="D134">
        <f t="shared" ref="D134:D197" si="24">_xlfn.NUMBERVALUE(MID($A134,$B134+1,$C134-$B134-1))</f>
        <v>15</v>
      </c>
      <c r="E134">
        <f t="shared" ref="E134:E197" si="25">+FIND(E$4,$A134,$C134)</f>
        <v>11</v>
      </c>
      <c r="F134">
        <f t="shared" ref="F134:F197" si="26">+FIND(F$4,$A134,$E134)</f>
        <v>15</v>
      </c>
      <c r="G134">
        <f t="shared" ref="G134:G197" si="27">_xlfn.NUMBERVALUE(MID($A134,E134+1,F134-E134-1))</f>
        <v>-17</v>
      </c>
      <c r="H134">
        <f t="shared" ref="H134:H197" si="28">+FIND(H$4,$A134,$F134)</f>
        <v>21</v>
      </c>
      <c r="I134">
        <f t="shared" ref="I134:I197" si="29">+FIND(I$4,$A134,$H134)</f>
        <v>24</v>
      </c>
      <c r="J134">
        <f t="shared" ref="J134:J197" si="30">_xlfn.NUMBERVALUE(MID($A134,H134+1,I134-H134-1))</f>
        <v>-1</v>
      </c>
      <c r="K134">
        <f t="shared" ref="K134:K197" si="31">+FIND(K$4,$A134,$I134)</f>
        <v>37</v>
      </c>
      <c r="M134">
        <f t="shared" ref="M134:M197" si="32">_xlfn.NUMBERVALUE(MID($A134,K134+1,LEN($A134)))</f>
        <v>0</v>
      </c>
      <c r="O134">
        <v>-1</v>
      </c>
      <c r="AC134">
        <v>-17</v>
      </c>
    </row>
    <row r="135" spans="1:31" x14ac:dyDescent="0.35">
      <c r="A135" t="s">
        <v>144</v>
      </c>
      <c r="B135">
        <f t="shared" si="22"/>
        <v>4</v>
      </c>
      <c r="C135">
        <f t="shared" si="23"/>
        <v>7</v>
      </c>
      <c r="D135">
        <f t="shared" si="24"/>
        <v>15</v>
      </c>
      <c r="E135">
        <f t="shared" si="25"/>
        <v>11</v>
      </c>
      <c r="F135">
        <f t="shared" si="26"/>
        <v>15</v>
      </c>
      <c r="G135">
        <f t="shared" si="27"/>
        <v>-17</v>
      </c>
      <c r="H135">
        <f t="shared" si="28"/>
        <v>21</v>
      </c>
      <c r="I135">
        <f t="shared" si="29"/>
        <v>23</v>
      </c>
      <c r="J135">
        <f t="shared" si="30"/>
        <v>9</v>
      </c>
      <c r="K135">
        <f t="shared" si="31"/>
        <v>36</v>
      </c>
      <c r="M135">
        <f t="shared" si="32"/>
        <v>0</v>
      </c>
      <c r="O135">
        <v>9</v>
      </c>
      <c r="AC135">
        <v>14</v>
      </c>
    </row>
    <row r="136" spans="1:31" x14ac:dyDescent="0.35">
      <c r="A136" t="s">
        <v>137</v>
      </c>
      <c r="B136">
        <f t="shared" si="22"/>
        <v>4</v>
      </c>
      <c r="C136">
        <f t="shared" si="23"/>
        <v>7</v>
      </c>
      <c r="D136">
        <f t="shared" si="24"/>
        <v>15</v>
      </c>
      <c r="E136">
        <f t="shared" si="25"/>
        <v>11</v>
      </c>
      <c r="F136">
        <f t="shared" si="26"/>
        <v>15</v>
      </c>
      <c r="G136">
        <f t="shared" si="27"/>
        <v>-17</v>
      </c>
      <c r="H136">
        <f t="shared" si="28"/>
        <v>21</v>
      </c>
      <c r="I136">
        <f t="shared" si="29"/>
        <v>25</v>
      </c>
      <c r="J136">
        <f t="shared" si="30"/>
        <v>-12</v>
      </c>
      <c r="K136">
        <f t="shared" si="31"/>
        <v>38</v>
      </c>
      <c r="M136">
        <f t="shared" si="32"/>
        <v>0</v>
      </c>
      <c r="O136">
        <v>-12</v>
      </c>
      <c r="AC136">
        <v>-9</v>
      </c>
    </row>
    <row r="137" spans="1:31" x14ac:dyDescent="0.35">
      <c r="A137" t="s">
        <v>128</v>
      </c>
      <c r="B137">
        <f t="shared" si="22"/>
        <v>4</v>
      </c>
      <c r="C137">
        <f t="shared" si="23"/>
        <v>7</v>
      </c>
      <c r="D137">
        <f t="shared" si="24"/>
        <v>15</v>
      </c>
      <c r="E137">
        <f t="shared" si="25"/>
        <v>11</v>
      </c>
      <c r="F137">
        <f t="shared" si="26"/>
        <v>15</v>
      </c>
      <c r="G137">
        <f t="shared" si="27"/>
        <v>-17</v>
      </c>
      <c r="H137">
        <f t="shared" si="28"/>
        <v>21</v>
      </c>
      <c r="I137">
        <f t="shared" si="29"/>
        <v>24</v>
      </c>
      <c r="J137">
        <f t="shared" si="30"/>
        <v>14</v>
      </c>
      <c r="K137">
        <f t="shared" si="31"/>
        <v>37</v>
      </c>
      <c r="M137">
        <f t="shared" si="32"/>
        <v>0</v>
      </c>
      <c r="O137">
        <v>14</v>
      </c>
      <c r="AC137">
        <v>0</v>
      </c>
    </row>
    <row r="138" spans="1:31" x14ac:dyDescent="0.35">
      <c r="A138" t="s">
        <v>148</v>
      </c>
      <c r="B138">
        <f t="shared" si="22"/>
        <v>4</v>
      </c>
      <c r="C138">
        <f t="shared" si="23"/>
        <v>7</v>
      </c>
      <c r="D138">
        <f t="shared" si="24"/>
        <v>15</v>
      </c>
      <c r="E138">
        <f t="shared" si="25"/>
        <v>11</v>
      </c>
      <c r="F138">
        <f t="shared" si="26"/>
        <v>15</v>
      </c>
      <c r="G138">
        <f t="shared" si="27"/>
        <v>-17</v>
      </c>
      <c r="H138">
        <f t="shared" si="28"/>
        <v>21</v>
      </c>
      <c r="I138">
        <f t="shared" si="29"/>
        <v>24</v>
      </c>
      <c r="J138">
        <f t="shared" si="30"/>
        <v>-7</v>
      </c>
      <c r="K138">
        <f t="shared" si="31"/>
        <v>37</v>
      </c>
      <c r="M138">
        <f t="shared" si="32"/>
        <v>0</v>
      </c>
      <c r="O138">
        <v>-7</v>
      </c>
      <c r="AC138">
        <v>11</v>
      </c>
    </row>
    <row r="139" spans="1:31" x14ac:dyDescent="0.35">
      <c r="A139" t="s">
        <v>140</v>
      </c>
      <c r="B139">
        <f t="shared" si="22"/>
        <v>4</v>
      </c>
      <c r="C139">
        <f t="shared" si="23"/>
        <v>7</v>
      </c>
      <c r="D139">
        <f t="shared" si="24"/>
        <v>15</v>
      </c>
      <c r="E139">
        <f t="shared" si="25"/>
        <v>11</v>
      </c>
      <c r="F139">
        <f t="shared" si="26"/>
        <v>15</v>
      </c>
      <c r="G139">
        <f t="shared" si="27"/>
        <v>-17</v>
      </c>
      <c r="H139">
        <f t="shared" si="28"/>
        <v>21</v>
      </c>
      <c r="I139">
        <f t="shared" si="29"/>
        <v>23</v>
      </c>
      <c r="J139">
        <f t="shared" si="30"/>
        <v>0</v>
      </c>
      <c r="K139">
        <f t="shared" si="31"/>
        <v>36</v>
      </c>
      <c r="M139">
        <f t="shared" si="32"/>
        <v>0</v>
      </c>
      <c r="O139">
        <v>0</v>
      </c>
      <c r="AC139">
        <v>-17</v>
      </c>
    </row>
    <row r="140" spans="1:31" x14ac:dyDescent="0.35">
      <c r="A140" t="s">
        <v>139</v>
      </c>
      <c r="B140">
        <f t="shared" si="22"/>
        <v>4</v>
      </c>
      <c r="C140">
        <f t="shared" si="23"/>
        <v>7</v>
      </c>
      <c r="D140">
        <f t="shared" si="24"/>
        <v>15</v>
      </c>
      <c r="E140">
        <f t="shared" si="25"/>
        <v>11</v>
      </c>
      <c r="F140">
        <f t="shared" si="26"/>
        <v>15</v>
      </c>
      <c r="G140">
        <f t="shared" si="27"/>
        <v>-17</v>
      </c>
      <c r="H140">
        <f t="shared" si="28"/>
        <v>21</v>
      </c>
      <c r="I140">
        <f t="shared" si="29"/>
        <v>23</v>
      </c>
      <c r="J140">
        <f t="shared" si="30"/>
        <v>7</v>
      </c>
      <c r="K140">
        <f t="shared" si="31"/>
        <v>36</v>
      </c>
      <c r="M140">
        <f t="shared" si="32"/>
        <v>0</v>
      </c>
      <c r="O140">
        <v>7</v>
      </c>
      <c r="AC140">
        <v>14</v>
      </c>
    </row>
    <row r="141" spans="1:31" x14ac:dyDescent="0.35">
      <c r="A141" t="s">
        <v>145</v>
      </c>
      <c r="B141">
        <f t="shared" si="22"/>
        <v>4</v>
      </c>
      <c r="C141">
        <f t="shared" si="23"/>
        <v>7</v>
      </c>
      <c r="D141">
        <f t="shared" si="24"/>
        <v>15</v>
      </c>
      <c r="E141">
        <f t="shared" si="25"/>
        <v>11</v>
      </c>
      <c r="F141">
        <f t="shared" si="26"/>
        <v>15</v>
      </c>
      <c r="G141">
        <f t="shared" si="27"/>
        <v>-17</v>
      </c>
      <c r="H141">
        <f t="shared" si="28"/>
        <v>21</v>
      </c>
      <c r="I141">
        <f t="shared" si="29"/>
        <v>25</v>
      </c>
      <c r="J141">
        <f t="shared" si="30"/>
        <v>-13</v>
      </c>
      <c r="K141">
        <f t="shared" si="31"/>
        <v>38</v>
      </c>
      <c r="M141">
        <f t="shared" si="32"/>
        <v>0</v>
      </c>
      <c r="O141">
        <v>-13</v>
      </c>
      <c r="AC141">
        <v>-8</v>
      </c>
    </row>
    <row r="142" spans="1:31" x14ac:dyDescent="0.35">
      <c r="A142" t="s">
        <v>141</v>
      </c>
      <c r="B142">
        <f t="shared" si="22"/>
        <v>4</v>
      </c>
      <c r="C142">
        <f t="shared" si="23"/>
        <v>7</v>
      </c>
      <c r="D142">
        <f t="shared" si="24"/>
        <v>15</v>
      </c>
      <c r="E142">
        <f t="shared" si="25"/>
        <v>11</v>
      </c>
      <c r="F142">
        <f t="shared" si="26"/>
        <v>15</v>
      </c>
      <c r="G142">
        <f t="shared" si="27"/>
        <v>-17</v>
      </c>
      <c r="H142">
        <f t="shared" si="28"/>
        <v>21</v>
      </c>
      <c r="I142">
        <f t="shared" si="29"/>
        <v>24</v>
      </c>
      <c r="J142">
        <f t="shared" si="30"/>
        <v>12</v>
      </c>
      <c r="K142">
        <f t="shared" si="31"/>
        <v>37</v>
      </c>
      <c r="M142">
        <f t="shared" si="32"/>
        <v>0</v>
      </c>
      <c r="O142">
        <v>12</v>
      </c>
      <c r="AC142">
        <v>0</v>
      </c>
    </row>
    <row r="143" spans="1:31" x14ac:dyDescent="0.35">
      <c r="A143" t="s">
        <v>149</v>
      </c>
      <c r="B143">
        <f t="shared" si="22"/>
        <v>4</v>
      </c>
      <c r="C143">
        <f t="shared" si="23"/>
        <v>7</v>
      </c>
      <c r="D143">
        <f t="shared" si="24"/>
        <v>15</v>
      </c>
      <c r="E143">
        <f t="shared" si="25"/>
        <v>11</v>
      </c>
      <c r="F143">
        <f t="shared" si="26"/>
        <v>15</v>
      </c>
      <c r="G143">
        <f t="shared" si="27"/>
        <v>-17</v>
      </c>
      <c r="H143">
        <f t="shared" si="28"/>
        <v>21</v>
      </c>
      <c r="I143">
        <f t="shared" si="29"/>
        <v>24</v>
      </c>
      <c r="J143">
        <f t="shared" si="30"/>
        <v>-5</v>
      </c>
      <c r="K143">
        <f t="shared" si="31"/>
        <v>37</v>
      </c>
      <c r="M143">
        <f t="shared" si="32"/>
        <v>0</v>
      </c>
      <c r="O143">
        <v>-5</v>
      </c>
      <c r="AC143">
        <v>12</v>
      </c>
    </row>
    <row r="144" spans="1:31" x14ac:dyDescent="0.35">
      <c r="A144" t="s">
        <v>150</v>
      </c>
      <c r="B144">
        <f t="shared" si="22"/>
        <v>4</v>
      </c>
      <c r="C144">
        <f t="shared" si="23"/>
        <v>7</v>
      </c>
      <c r="D144">
        <f t="shared" si="24"/>
        <v>15</v>
      </c>
      <c r="E144">
        <f t="shared" si="25"/>
        <v>11</v>
      </c>
      <c r="F144">
        <f t="shared" si="26"/>
        <v>15</v>
      </c>
      <c r="G144">
        <f t="shared" si="27"/>
        <v>-17</v>
      </c>
      <c r="H144">
        <f t="shared" si="28"/>
        <v>21</v>
      </c>
      <c r="I144">
        <f t="shared" si="29"/>
        <v>24</v>
      </c>
      <c r="J144">
        <f t="shared" si="30"/>
        <v>-3</v>
      </c>
      <c r="K144">
        <f t="shared" si="31"/>
        <v>37</v>
      </c>
      <c r="M144">
        <f t="shared" si="32"/>
        <v>0</v>
      </c>
      <c r="O144">
        <v>-3</v>
      </c>
      <c r="AC144">
        <v>-14</v>
      </c>
    </row>
    <row r="145" spans="1:29" x14ac:dyDescent="0.35">
      <c r="A145" t="s">
        <v>134</v>
      </c>
      <c r="B145">
        <f t="shared" si="22"/>
        <v>4</v>
      </c>
      <c r="C145">
        <f t="shared" si="23"/>
        <v>7</v>
      </c>
      <c r="D145">
        <f t="shared" si="24"/>
        <v>15</v>
      </c>
      <c r="E145">
        <f t="shared" si="25"/>
        <v>11</v>
      </c>
      <c r="F145">
        <f t="shared" si="26"/>
        <v>15</v>
      </c>
      <c r="G145">
        <f t="shared" si="27"/>
        <v>-17</v>
      </c>
      <c r="H145">
        <f t="shared" si="28"/>
        <v>21</v>
      </c>
      <c r="I145">
        <f t="shared" si="29"/>
        <v>24</v>
      </c>
      <c r="J145">
        <f t="shared" si="30"/>
        <v>11</v>
      </c>
      <c r="K145">
        <f t="shared" si="31"/>
        <v>37</v>
      </c>
      <c r="M145">
        <f t="shared" si="32"/>
        <v>0</v>
      </c>
      <c r="O145">
        <v>11</v>
      </c>
      <c r="AC145">
        <v>14</v>
      </c>
    </row>
    <row r="146" spans="1:29" x14ac:dyDescent="0.35">
      <c r="A146" t="s">
        <v>135</v>
      </c>
      <c r="B146">
        <f t="shared" si="22"/>
        <v>4</v>
      </c>
      <c r="C146">
        <f t="shared" si="23"/>
        <v>7</v>
      </c>
      <c r="D146">
        <f t="shared" si="24"/>
        <v>15</v>
      </c>
      <c r="E146">
        <f t="shared" si="25"/>
        <v>11</v>
      </c>
      <c r="F146">
        <f t="shared" si="26"/>
        <v>15</v>
      </c>
      <c r="G146">
        <f t="shared" si="27"/>
        <v>-17</v>
      </c>
      <c r="H146">
        <f t="shared" si="28"/>
        <v>21</v>
      </c>
      <c r="I146">
        <f t="shared" si="29"/>
        <v>25</v>
      </c>
      <c r="J146">
        <f t="shared" si="30"/>
        <v>-16</v>
      </c>
      <c r="K146">
        <f t="shared" si="31"/>
        <v>38</v>
      </c>
      <c r="M146">
        <f t="shared" si="32"/>
        <v>0</v>
      </c>
      <c r="O146">
        <v>-16</v>
      </c>
      <c r="AC146">
        <v>-8</v>
      </c>
    </row>
    <row r="147" spans="1:29" x14ac:dyDescent="0.35">
      <c r="A147" t="s">
        <v>146</v>
      </c>
      <c r="B147">
        <f t="shared" si="22"/>
        <v>4</v>
      </c>
      <c r="C147">
        <f t="shared" si="23"/>
        <v>7</v>
      </c>
      <c r="D147">
        <f t="shared" si="24"/>
        <v>15</v>
      </c>
      <c r="E147">
        <f t="shared" si="25"/>
        <v>11</v>
      </c>
      <c r="F147">
        <f t="shared" si="26"/>
        <v>15</v>
      </c>
      <c r="G147">
        <f t="shared" si="27"/>
        <v>-17</v>
      </c>
      <c r="H147">
        <f t="shared" si="28"/>
        <v>21</v>
      </c>
      <c r="I147">
        <f t="shared" si="29"/>
        <v>24</v>
      </c>
      <c r="J147">
        <f t="shared" si="30"/>
        <v>13</v>
      </c>
      <c r="K147">
        <f t="shared" si="31"/>
        <v>37</v>
      </c>
      <c r="M147">
        <f t="shared" si="32"/>
        <v>0</v>
      </c>
      <c r="O147">
        <v>13</v>
      </c>
      <c r="AC147">
        <v>-1</v>
      </c>
    </row>
    <row r="148" spans="1:29" x14ac:dyDescent="0.35">
      <c r="A148" t="s">
        <v>129</v>
      </c>
      <c r="B148">
        <f t="shared" si="22"/>
        <v>4</v>
      </c>
      <c r="C148">
        <f t="shared" si="23"/>
        <v>7</v>
      </c>
      <c r="D148">
        <f t="shared" si="24"/>
        <v>15</v>
      </c>
      <c r="E148">
        <f t="shared" si="25"/>
        <v>11</v>
      </c>
      <c r="F148">
        <f t="shared" si="26"/>
        <v>15</v>
      </c>
      <c r="G148">
        <f t="shared" si="27"/>
        <v>-17</v>
      </c>
      <c r="H148">
        <f t="shared" si="28"/>
        <v>21</v>
      </c>
      <c r="I148">
        <f t="shared" si="29"/>
        <v>24</v>
      </c>
      <c r="J148">
        <f t="shared" si="30"/>
        <v>-8</v>
      </c>
      <c r="K148">
        <f t="shared" si="31"/>
        <v>37</v>
      </c>
      <c r="M148">
        <f t="shared" si="32"/>
        <v>0</v>
      </c>
      <c r="O148">
        <v>-8</v>
      </c>
      <c r="AC148">
        <v>9</v>
      </c>
    </row>
    <row r="149" spans="1:29" x14ac:dyDescent="0.35">
      <c r="A149" t="s">
        <v>140</v>
      </c>
      <c r="B149">
        <f t="shared" si="22"/>
        <v>4</v>
      </c>
      <c r="C149">
        <f t="shared" si="23"/>
        <v>7</v>
      </c>
      <c r="D149">
        <f t="shared" si="24"/>
        <v>15</v>
      </c>
      <c r="E149">
        <f t="shared" si="25"/>
        <v>11</v>
      </c>
      <c r="F149">
        <f t="shared" si="26"/>
        <v>15</v>
      </c>
      <c r="G149">
        <f t="shared" si="27"/>
        <v>-17</v>
      </c>
      <c r="H149">
        <f t="shared" si="28"/>
        <v>21</v>
      </c>
      <c r="I149">
        <f t="shared" si="29"/>
        <v>23</v>
      </c>
      <c r="J149">
        <f t="shared" si="30"/>
        <v>0</v>
      </c>
      <c r="K149">
        <f t="shared" si="31"/>
        <v>36</v>
      </c>
      <c r="M149">
        <f t="shared" si="32"/>
        <v>0</v>
      </c>
      <c r="O149">
        <v>0</v>
      </c>
      <c r="AC149">
        <v>-13</v>
      </c>
    </row>
    <row r="150" spans="1:29" x14ac:dyDescent="0.35">
      <c r="A150" t="s">
        <v>131</v>
      </c>
      <c r="B150">
        <f t="shared" si="22"/>
        <v>4</v>
      </c>
      <c r="C150">
        <f t="shared" si="23"/>
        <v>7</v>
      </c>
      <c r="D150">
        <f t="shared" si="24"/>
        <v>15</v>
      </c>
      <c r="E150">
        <f t="shared" si="25"/>
        <v>11</v>
      </c>
      <c r="F150">
        <f t="shared" si="26"/>
        <v>15</v>
      </c>
      <c r="G150">
        <f t="shared" si="27"/>
        <v>-17</v>
      </c>
      <c r="H150">
        <f t="shared" si="28"/>
        <v>21</v>
      </c>
      <c r="I150">
        <f t="shared" si="29"/>
        <v>24</v>
      </c>
      <c r="J150">
        <f t="shared" si="30"/>
        <v>10</v>
      </c>
      <c r="K150">
        <f t="shared" si="31"/>
        <v>37</v>
      </c>
      <c r="M150">
        <f t="shared" si="32"/>
        <v>0</v>
      </c>
      <c r="O150">
        <v>10</v>
      </c>
      <c r="AC150">
        <v>13</v>
      </c>
    </row>
    <row r="151" spans="1:29" x14ac:dyDescent="0.35">
      <c r="A151" t="s">
        <v>142</v>
      </c>
      <c r="B151">
        <f t="shared" si="22"/>
        <v>4</v>
      </c>
      <c r="C151">
        <f t="shared" si="23"/>
        <v>7</v>
      </c>
      <c r="D151">
        <f t="shared" si="24"/>
        <v>15</v>
      </c>
      <c r="E151">
        <f t="shared" si="25"/>
        <v>11</v>
      </c>
      <c r="F151">
        <f t="shared" si="26"/>
        <v>15</v>
      </c>
      <c r="G151">
        <f t="shared" si="27"/>
        <v>-17</v>
      </c>
      <c r="H151">
        <f t="shared" si="28"/>
        <v>21</v>
      </c>
      <c r="I151">
        <f t="shared" si="29"/>
        <v>25</v>
      </c>
      <c r="J151">
        <f t="shared" si="30"/>
        <v>-14</v>
      </c>
      <c r="K151">
        <f t="shared" si="31"/>
        <v>38</v>
      </c>
      <c r="M151">
        <f t="shared" si="32"/>
        <v>0</v>
      </c>
      <c r="O151">
        <v>-14</v>
      </c>
      <c r="AC151">
        <v>-9</v>
      </c>
    </row>
    <row r="152" spans="1:29" x14ac:dyDescent="0.35">
      <c r="A152" t="s">
        <v>141</v>
      </c>
      <c r="B152">
        <f t="shared" si="22"/>
        <v>4</v>
      </c>
      <c r="C152">
        <f t="shared" si="23"/>
        <v>7</v>
      </c>
      <c r="D152">
        <f t="shared" si="24"/>
        <v>15</v>
      </c>
      <c r="E152">
        <f t="shared" si="25"/>
        <v>11</v>
      </c>
      <c r="F152">
        <f t="shared" si="26"/>
        <v>15</v>
      </c>
      <c r="G152">
        <f t="shared" si="27"/>
        <v>-17</v>
      </c>
      <c r="H152">
        <f t="shared" si="28"/>
        <v>21</v>
      </c>
      <c r="I152">
        <f t="shared" si="29"/>
        <v>24</v>
      </c>
      <c r="J152">
        <f t="shared" si="30"/>
        <v>12</v>
      </c>
      <c r="K152">
        <f t="shared" si="31"/>
        <v>37</v>
      </c>
      <c r="M152">
        <f t="shared" si="32"/>
        <v>0</v>
      </c>
      <c r="O152">
        <v>12</v>
      </c>
      <c r="AC152">
        <v>-1</v>
      </c>
    </row>
    <row r="153" spans="1:29" x14ac:dyDescent="0.35">
      <c r="A153" t="s">
        <v>136</v>
      </c>
      <c r="B153">
        <f t="shared" si="22"/>
        <v>4</v>
      </c>
      <c r="C153">
        <f t="shared" si="23"/>
        <v>7</v>
      </c>
      <c r="D153">
        <f t="shared" si="24"/>
        <v>15</v>
      </c>
      <c r="E153">
        <f t="shared" si="25"/>
        <v>11</v>
      </c>
      <c r="F153">
        <f t="shared" si="26"/>
        <v>15</v>
      </c>
      <c r="G153">
        <f t="shared" si="27"/>
        <v>-17</v>
      </c>
      <c r="H153">
        <f t="shared" si="28"/>
        <v>21</v>
      </c>
      <c r="I153">
        <f t="shared" si="29"/>
        <v>24</v>
      </c>
      <c r="J153">
        <f t="shared" si="30"/>
        <v>-9</v>
      </c>
      <c r="K153">
        <f t="shared" si="31"/>
        <v>37</v>
      </c>
      <c r="M153">
        <f t="shared" si="32"/>
        <v>0</v>
      </c>
      <c r="O153">
        <v>-9</v>
      </c>
      <c r="AC153">
        <v>8</v>
      </c>
    </row>
    <row r="154" spans="1:29" x14ac:dyDescent="0.35">
      <c r="A154" t="s">
        <v>140</v>
      </c>
      <c r="B154">
        <f t="shared" si="22"/>
        <v>4</v>
      </c>
      <c r="C154">
        <f t="shared" si="23"/>
        <v>7</v>
      </c>
      <c r="D154">
        <f t="shared" si="24"/>
        <v>15</v>
      </c>
      <c r="E154">
        <f t="shared" si="25"/>
        <v>11</v>
      </c>
      <c r="F154">
        <f t="shared" si="26"/>
        <v>15</v>
      </c>
      <c r="G154">
        <f t="shared" si="27"/>
        <v>-17</v>
      </c>
      <c r="H154">
        <f t="shared" si="28"/>
        <v>21</v>
      </c>
      <c r="I154">
        <f t="shared" si="29"/>
        <v>23</v>
      </c>
      <c r="J154">
        <f t="shared" si="30"/>
        <v>0</v>
      </c>
      <c r="K154">
        <f t="shared" si="31"/>
        <v>36</v>
      </c>
      <c r="M154">
        <f t="shared" si="32"/>
        <v>0</v>
      </c>
      <c r="O154">
        <v>0</v>
      </c>
      <c r="AC154">
        <v>-12</v>
      </c>
    </row>
    <row r="155" spans="1:29" x14ac:dyDescent="0.35">
      <c r="A155" t="s">
        <v>131</v>
      </c>
      <c r="B155">
        <f t="shared" si="22"/>
        <v>4</v>
      </c>
      <c r="C155">
        <f t="shared" si="23"/>
        <v>7</v>
      </c>
      <c r="D155">
        <f t="shared" si="24"/>
        <v>15</v>
      </c>
      <c r="E155">
        <f t="shared" si="25"/>
        <v>11</v>
      </c>
      <c r="F155">
        <f t="shared" si="26"/>
        <v>15</v>
      </c>
      <c r="G155">
        <f t="shared" si="27"/>
        <v>-17</v>
      </c>
      <c r="H155">
        <f t="shared" si="28"/>
        <v>21</v>
      </c>
      <c r="I155">
        <f t="shared" si="29"/>
        <v>24</v>
      </c>
      <c r="J155">
        <f t="shared" si="30"/>
        <v>10</v>
      </c>
      <c r="K155">
        <f t="shared" si="31"/>
        <v>37</v>
      </c>
      <c r="M155">
        <f t="shared" si="32"/>
        <v>0</v>
      </c>
      <c r="O155">
        <v>10</v>
      </c>
      <c r="AC155">
        <v>13</v>
      </c>
    </row>
    <row r="156" spans="1:29" x14ac:dyDescent="0.35">
      <c r="A156" t="s">
        <v>145</v>
      </c>
      <c r="B156">
        <f t="shared" si="22"/>
        <v>4</v>
      </c>
      <c r="C156">
        <f t="shared" si="23"/>
        <v>7</v>
      </c>
      <c r="D156">
        <f t="shared" si="24"/>
        <v>15</v>
      </c>
      <c r="E156">
        <f t="shared" si="25"/>
        <v>11</v>
      </c>
      <c r="F156">
        <f t="shared" si="26"/>
        <v>15</v>
      </c>
      <c r="G156">
        <f t="shared" si="27"/>
        <v>-17</v>
      </c>
      <c r="H156">
        <f t="shared" si="28"/>
        <v>21</v>
      </c>
      <c r="I156">
        <f t="shared" si="29"/>
        <v>25</v>
      </c>
      <c r="J156">
        <f t="shared" si="30"/>
        <v>-13</v>
      </c>
      <c r="K156">
        <f t="shared" si="31"/>
        <v>38</v>
      </c>
      <c r="M156">
        <f t="shared" si="32"/>
        <v>0</v>
      </c>
      <c r="O156">
        <v>-13</v>
      </c>
      <c r="AC156">
        <v>-8</v>
      </c>
    </row>
    <row r="157" spans="1:29" x14ac:dyDescent="0.35">
      <c r="A157" t="s">
        <v>128</v>
      </c>
      <c r="B157">
        <f t="shared" si="22"/>
        <v>4</v>
      </c>
      <c r="C157">
        <f t="shared" si="23"/>
        <v>7</v>
      </c>
      <c r="D157">
        <f t="shared" si="24"/>
        <v>15</v>
      </c>
      <c r="E157">
        <f t="shared" si="25"/>
        <v>11</v>
      </c>
      <c r="F157">
        <f t="shared" si="26"/>
        <v>15</v>
      </c>
      <c r="G157">
        <f t="shared" si="27"/>
        <v>-17</v>
      </c>
      <c r="H157">
        <f t="shared" si="28"/>
        <v>21</v>
      </c>
      <c r="I157">
        <f t="shared" si="29"/>
        <v>24</v>
      </c>
      <c r="J157">
        <f t="shared" si="30"/>
        <v>14</v>
      </c>
      <c r="K157">
        <f t="shared" si="31"/>
        <v>37</v>
      </c>
      <c r="M157">
        <f t="shared" si="32"/>
        <v>0</v>
      </c>
      <c r="O157">
        <v>14</v>
      </c>
      <c r="AC157">
        <v>-1</v>
      </c>
    </row>
    <row r="158" spans="1:29" x14ac:dyDescent="0.35">
      <c r="A158" t="s">
        <v>129</v>
      </c>
      <c r="B158">
        <f t="shared" si="22"/>
        <v>4</v>
      </c>
      <c r="C158">
        <f t="shared" si="23"/>
        <v>7</v>
      </c>
      <c r="D158">
        <f t="shared" si="24"/>
        <v>15</v>
      </c>
      <c r="E158">
        <f t="shared" si="25"/>
        <v>11</v>
      </c>
      <c r="F158">
        <f t="shared" si="26"/>
        <v>15</v>
      </c>
      <c r="G158">
        <f t="shared" si="27"/>
        <v>-17</v>
      </c>
      <c r="H158">
        <f t="shared" si="28"/>
        <v>21</v>
      </c>
      <c r="I158">
        <f t="shared" si="29"/>
        <v>24</v>
      </c>
      <c r="J158">
        <f t="shared" si="30"/>
        <v>-8</v>
      </c>
      <c r="K158">
        <f t="shared" si="31"/>
        <v>37</v>
      </c>
      <c r="M158">
        <f t="shared" si="32"/>
        <v>0</v>
      </c>
      <c r="O158">
        <v>-8</v>
      </c>
      <c r="AC158">
        <v>9</v>
      </c>
    </row>
    <row r="159" spans="1:29" x14ac:dyDescent="0.35">
      <c r="A159" t="s">
        <v>140</v>
      </c>
      <c r="B159">
        <f t="shared" si="22"/>
        <v>4</v>
      </c>
      <c r="C159">
        <f t="shared" si="23"/>
        <v>7</v>
      </c>
      <c r="D159">
        <f t="shared" si="24"/>
        <v>15</v>
      </c>
      <c r="E159">
        <f t="shared" si="25"/>
        <v>11</v>
      </c>
      <c r="F159">
        <f t="shared" si="26"/>
        <v>15</v>
      </c>
      <c r="G159">
        <f t="shared" si="27"/>
        <v>-17</v>
      </c>
      <c r="H159">
        <f t="shared" si="28"/>
        <v>21</v>
      </c>
      <c r="I159">
        <f t="shared" si="29"/>
        <v>23</v>
      </c>
      <c r="J159">
        <f t="shared" si="30"/>
        <v>0</v>
      </c>
      <c r="K159">
        <f t="shared" si="31"/>
        <v>36</v>
      </c>
      <c r="M159">
        <f t="shared" si="32"/>
        <v>0</v>
      </c>
      <c r="O159">
        <v>0</v>
      </c>
      <c r="AC159">
        <v>-12</v>
      </c>
    </row>
    <row r="160" spans="1:29" x14ac:dyDescent="0.35">
      <c r="A160" t="s">
        <v>134</v>
      </c>
      <c r="B160">
        <f t="shared" si="22"/>
        <v>4</v>
      </c>
      <c r="C160">
        <f t="shared" si="23"/>
        <v>7</v>
      </c>
      <c r="D160">
        <f t="shared" si="24"/>
        <v>15</v>
      </c>
      <c r="E160">
        <f t="shared" si="25"/>
        <v>11</v>
      </c>
      <c r="F160">
        <f t="shared" si="26"/>
        <v>15</v>
      </c>
      <c r="G160">
        <f t="shared" si="27"/>
        <v>-17</v>
      </c>
      <c r="H160">
        <f t="shared" si="28"/>
        <v>21</v>
      </c>
      <c r="I160">
        <f t="shared" si="29"/>
        <v>24</v>
      </c>
      <c r="J160">
        <f t="shared" si="30"/>
        <v>11</v>
      </c>
      <c r="K160">
        <f t="shared" si="31"/>
        <v>37</v>
      </c>
      <c r="M160">
        <f t="shared" si="32"/>
        <v>0</v>
      </c>
      <c r="O160">
        <v>11</v>
      </c>
      <c r="AC160">
        <v>14</v>
      </c>
    </row>
    <row r="161" spans="1:29" x14ac:dyDescent="0.35">
      <c r="A161" t="s">
        <v>132</v>
      </c>
      <c r="B161">
        <f t="shared" si="22"/>
        <v>4</v>
      </c>
      <c r="C161">
        <f t="shared" si="23"/>
        <v>7</v>
      </c>
      <c r="D161">
        <f t="shared" si="24"/>
        <v>15</v>
      </c>
      <c r="E161">
        <f t="shared" si="25"/>
        <v>11</v>
      </c>
      <c r="F161">
        <f t="shared" si="26"/>
        <v>15</v>
      </c>
      <c r="G161">
        <f t="shared" si="27"/>
        <v>-17</v>
      </c>
      <c r="H161">
        <f t="shared" si="28"/>
        <v>21</v>
      </c>
      <c r="I161">
        <f t="shared" si="29"/>
        <v>25</v>
      </c>
      <c r="J161">
        <f t="shared" si="30"/>
        <v>-11</v>
      </c>
      <c r="K161">
        <f t="shared" si="31"/>
        <v>38</v>
      </c>
      <c r="M161">
        <f t="shared" si="32"/>
        <v>0</v>
      </c>
      <c r="O161">
        <v>-11</v>
      </c>
      <c r="AC161">
        <v>-7</v>
      </c>
    </row>
    <row r="162" spans="1:29" x14ac:dyDescent="0.35">
      <c r="A162" t="s">
        <v>151</v>
      </c>
      <c r="B162">
        <f t="shared" si="22"/>
        <v>4</v>
      </c>
      <c r="C162">
        <f t="shared" si="23"/>
        <v>7</v>
      </c>
      <c r="D162">
        <f t="shared" si="24"/>
        <v>15</v>
      </c>
      <c r="E162">
        <f t="shared" si="25"/>
        <v>11</v>
      </c>
      <c r="F162">
        <f t="shared" si="26"/>
        <v>15</v>
      </c>
      <c r="G162">
        <f t="shared" si="27"/>
        <v>-17</v>
      </c>
      <c r="H162">
        <f t="shared" si="28"/>
        <v>21</v>
      </c>
      <c r="I162">
        <f t="shared" si="29"/>
        <v>24</v>
      </c>
      <c r="J162">
        <f t="shared" si="30"/>
        <v>15</v>
      </c>
      <c r="K162">
        <f t="shared" si="31"/>
        <v>37</v>
      </c>
      <c r="M162">
        <f t="shared" si="32"/>
        <v>0</v>
      </c>
      <c r="O162">
        <v>15</v>
      </c>
      <c r="AC162">
        <v>0</v>
      </c>
    </row>
    <row r="163" spans="1:29" x14ac:dyDescent="0.35">
      <c r="A163" t="s">
        <v>152</v>
      </c>
      <c r="B163">
        <f t="shared" si="22"/>
        <v>4</v>
      </c>
      <c r="C163">
        <f t="shared" si="23"/>
        <v>7</v>
      </c>
      <c r="D163">
        <f t="shared" si="24"/>
        <v>15</v>
      </c>
      <c r="E163">
        <f t="shared" si="25"/>
        <v>11</v>
      </c>
      <c r="F163">
        <f t="shared" si="26"/>
        <v>15</v>
      </c>
      <c r="G163">
        <f t="shared" si="27"/>
        <v>-17</v>
      </c>
      <c r="H163">
        <f t="shared" si="28"/>
        <v>21</v>
      </c>
      <c r="I163">
        <f t="shared" si="29"/>
        <v>24</v>
      </c>
      <c r="J163">
        <f t="shared" si="30"/>
        <v>-8</v>
      </c>
      <c r="K163">
        <f t="shared" si="31"/>
        <v>37</v>
      </c>
      <c r="M163">
        <f t="shared" si="32"/>
        <v>1</v>
      </c>
      <c r="O163">
        <v>-8</v>
      </c>
      <c r="AC163">
        <v>7</v>
      </c>
    </row>
    <row r="164" spans="1:29" x14ac:dyDescent="0.35">
      <c r="A164" t="s">
        <v>153</v>
      </c>
      <c r="B164">
        <f t="shared" si="22"/>
        <v>4</v>
      </c>
      <c r="C164">
        <f t="shared" si="23"/>
        <v>7</v>
      </c>
      <c r="D164">
        <f t="shared" si="24"/>
        <v>15</v>
      </c>
      <c r="E164">
        <f t="shared" si="25"/>
        <v>11</v>
      </c>
      <c r="F164">
        <f t="shared" si="26"/>
        <v>15</v>
      </c>
      <c r="G164">
        <f t="shared" si="27"/>
        <v>-17</v>
      </c>
      <c r="H164">
        <f t="shared" si="28"/>
        <v>21</v>
      </c>
      <c r="I164">
        <f t="shared" si="29"/>
        <v>23</v>
      </c>
      <c r="J164">
        <f t="shared" si="30"/>
        <v>0</v>
      </c>
      <c r="K164">
        <f t="shared" si="31"/>
        <v>36</v>
      </c>
      <c r="M164">
        <f t="shared" si="32"/>
        <v>1</v>
      </c>
      <c r="O164">
        <v>0</v>
      </c>
      <c r="AC164">
        <v>-13</v>
      </c>
    </row>
    <row r="165" spans="1:29" x14ac:dyDescent="0.35">
      <c r="A165" t="s">
        <v>154</v>
      </c>
      <c r="B165">
        <f t="shared" si="22"/>
        <v>4</v>
      </c>
      <c r="C165">
        <f t="shared" si="23"/>
        <v>7</v>
      </c>
      <c r="D165">
        <f t="shared" si="24"/>
        <v>15</v>
      </c>
      <c r="E165">
        <f t="shared" si="25"/>
        <v>11</v>
      </c>
      <c r="F165">
        <f t="shared" si="26"/>
        <v>15</v>
      </c>
      <c r="G165">
        <f t="shared" si="27"/>
        <v>-17</v>
      </c>
      <c r="H165">
        <f t="shared" si="28"/>
        <v>21</v>
      </c>
      <c r="I165">
        <f t="shared" si="29"/>
        <v>24</v>
      </c>
      <c r="J165">
        <f t="shared" si="30"/>
        <v>11</v>
      </c>
      <c r="K165">
        <f t="shared" si="31"/>
        <v>37</v>
      </c>
      <c r="M165">
        <f t="shared" si="32"/>
        <v>1</v>
      </c>
      <c r="O165">
        <v>11</v>
      </c>
      <c r="AC165">
        <v>12</v>
      </c>
    </row>
    <row r="166" spans="1:29" x14ac:dyDescent="0.35">
      <c r="A166" t="s">
        <v>155</v>
      </c>
      <c r="B166">
        <f t="shared" si="22"/>
        <v>4</v>
      </c>
      <c r="C166">
        <f t="shared" si="23"/>
        <v>7</v>
      </c>
      <c r="D166">
        <f t="shared" si="24"/>
        <v>15</v>
      </c>
      <c r="E166">
        <f t="shared" si="25"/>
        <v>11</v>
      </c>
      <c r="F166">
        <f t="shared" si="26"/>
        <v>15</v>
      </c>
      <c r="G166">
        <f t="shared" si="27"/>
        <v>-17</v>
      </c>
      <c r="H166">
        <f t="shared" si="28"/>
        <v>21</v>
      </c>
      <c r="I166">
        <f t="shared" si="29"/>
        <v>25</v>
      </c>
      <c r="J166">
        <f t="shared" si="30"/>
        <v>-15</v>
      </c>
      <c r="K166">
        <f t="shared" si="31"/>
        <v>38</v>
      </c>
      <c r="M166">
        <f t="shared" si="32"/>
        <v>0</v>
      </c>
      <c r="O166">
        <v>-15</v>
      </c>
      <c r="AC166">
        <v>-5</v>
      </c>
    </row>
    <row r="167" spans="1:29" x14ac:dyDescent="0.35">
      <c r="A167" t="s">
        <v>141</v>
      </c>
      <c r="B167">
        <f t="shared" si="22"/>
        <v>4</v>
      </c>
      <c r="C167">
        <f t="shared" si="23"/>
        <v>7</v>
      </c>
      <c r="D167">
        <f t="shared" si="24"/>
        <v>15</v>
      </c>
      <c r="E167">
        <f t="shared" si="25"/>
        <v>11</v>
      </c>
      <c r="F167">
        <f t="shared" si="26"/>
        <v>15</v>
      </c>
      <c r="G167">
        <f t="shared" si="27"/>
        <v>-17</v>
      </c>
      <c r="H167">
        <f t="shared" si="28"/>
        <v>21</v>
      </c>
      <c r="I167">
        <f t="shared" si="29"/>
        <v>24</v>
      </c>
      <c r="J167">
        <f t="shared" si="30"/>
        <v>12</v>
      </c>
      <c r="K167">
        <f t="shared" si="31"/>
        <v>37</v>
      </c>
      <c r="M167">
        <f t="shared" si="32"/>
        <v>0</v>
      </c>
      <c r="O167">
        <v>12</v>
      </c>
      <c r="AC167">
        <v>-3</v>
      </c>
    </row>
    <row r="168" spans="1:29" x14ac:dyDescent="0.35">
      <c r="A168" t="s">
        <v>136</v>
      </c>
      <c r="B168">
        <f t="shared" si="22"/>
        <v>4</v>
      </c>
      <c r="C168">
        <f t="shared" si="23"/>
        <v>7</v>
      </c>
      <c r="D168">
        <f t="shared" si="24"/>
        <v>15</v>
      </c>
      <c r="E168">
        <f t="shared" si="25"/>
        <v>11</v>
      </c>
      <c r="F168">
        <f t="shared" si="26"/>
        <v>15</v>
      </c>
      <c r="G168">
        <f t="shared" si="27"/>
        <v>-17</v>
      </c>
      <c r="H168">
        <f t="shared" si="28"/>
        <v>21</v>
      </c>
      <c r="I168">
        <f t="shared" si="29"/>
        <v>24</v>
      </c>
      <c r="J168">
        <f t="shared" si="30"/>
        <v>-9</v>
      </c>
      <c r="K168">
        <f t="shared" si="31"/>
        <v>37</v>
      </c>
      <c r="M168">
        <f t="shared" si="32"/>
        <v>0</v>
      </c>
      <c r="O168">
        <v>-9</v>
      </c>
      <c r="AC168">
        <v>11</v>
      </c>
    </row>
    <row r="169" spans="1:29" x14ac:dyDescent="0.35">
      <c r="A169" t="s">
        <v>133</v>
      </c>
      <c r="B169">
        <f t="shared" si="22"/>
        <v>4</v>
      </c>
      <c r="C169">
        <f t="shared" si="23"/>
        <v>7</v>
      </c>
      <c r="D169">
        <f t="shared" si="24"/>
        <v>15</v>
      </c>
      <c r="E169">
        <f t="shared" si="25"/>
        <v>11</v>
      </c>
      <c r="F169">
        <f t="shared" si="26"/>
        <v>15</v>
      </c>
      <c r="G169">
        <f t="shared" si="27"/>
        <v>-17</v>
      </c>
      <c r="H169">
        <f t="shared" si="28"/>
        <v>21</v>
      </c>
      <c r="I169">
        <f t="shared" si="29"/>
        <v>23</v>
      </c>
      <c r="J169">
        <f t="shared" si="30"/>
        <v>1</v>
      </c>
      <c r="K169">
        <f t="shared" si="31"/>
        <v>36</v>
      </c>
      <c r="M169">
        <f t="shared" si="32"/>
        <v>0</v>
      </c>
      <c r="O169">
        <v>1</v>
      </c>
      <c r="AC169">
        <v>-16</v>
      </c>
    </row>
    <row r="170" spans="1:29" x14ac:dyDescent="0.35">
      <c r="A170" t="s">
        <v>131</v>
      </c>
      <c r="B170">
        <f t="shared" si="22"/>
        <v>4</v>
      </c>
      <c r="C170">
        <f t="shared" si="23"/>
        <v>7</v>
      </c>
      <c r="D170">
        <f t="shared" si="24"/>
        <v>15</v>
      </c>
      <c r="E170">
        <f t="shared" si="25"/>
        <v>11</v>
      </c>
      <c r="F170">
        <f t="shared" si="26"/>
        <v>15</v>
      </c>
      <c r="G170">
        <f t="shared" si="27"/>
        <v>-17</v>
      </c>
      <c r="H170">
        <f t="shared" si="28"/>
        <v>21</v>
      </c>
      <c r="I170">
        <f t="shared" si="29"/>
        <v>24</v>
      </c>
      <c r="J170">
        <f t="shared" si="30"/>
        <v>10</v>
      </c>
      <c r="K170">
        <f t="shared" si="31"/>
        <v>37</v>
      </c>
      <c r="M170">
        <f t="shared" si="32"/>
        <v>0</v>
      </c>
      <c r="O170">
        <v>10</v>
      </c>
      <c r="AC170">
        <v>13</v>
      </c>
    </row>
    <row r="171" spans="1:29" x14ac:dyDescent="0.35">
      <c r="A171" t="s">
        <v>155</v>
      </c>
      <c r="B171">
        <f t="shared" si="22"/>
        <v>4</v>
      </c>
      <c r="C171">
        <f t="shared" si="23"/>
        <v>7</v>
      </c>
      <c r="D171">
        <f t="shared" si="24"/>
        <v>15</v>
      </c>
      <c r="E171">
        <f t="shared" si="25"/>
        <v>11</v>
      </c>
      <c r="F171">
        <f t="shared" si="26"/>
        <v>15</v>
      </c>
      <c r="G171">
        <f t="shared" si="27"/>
        <v>-17</v>
      </c>
      <c r="H171">
        <f t="shared" si="28"/>
        <v>21</v>
      </c>
      <c r="I171">
        <f t="shared" si="29"/>
        <v>25</v>
      </c>
      <c r="J171">
        <f t="shared" si="30"/>
        <v>-15</v>
      </c>
      <c r="K171">
        <f t="shared" si="31"/>
        <v>38</v>
      </c>
      <c r="M171">
        <f t="shared" si="32"/>
        <v>0</v>
      </c>
      <c r="O171">
        <v>-15</v>
      </c>
      <c r="AC171">
        <v>-8</v>
      </c>
    </row>
    <row r="172" spans="1:29" x14ac:dyDescent="0.35">
      <c r="A172" t="s">
        <v>146</v>
      </c>
      <c r="B172">
        <f t="shared" si="22"/>
        <v>4</v>
      </c>
      <c r="C172">
        <f t="shared" si="23"/>
        <v>7</v>
      </c>
      <c r="D172">
        <f t="shared" si="24"/>
        <v>15</v>
      </c>
      <c r="E172">
        <f t="shared" si="25"/>
        <v>11</v>
      </c>
      <c r="F172">
        <f t="shared" si="26"/>
        <v>15</v>
      </c>
      <c r="G172">
        <f t="shared" si="27"/>
        <v>-17</v>
      </c>
      <c r="H172">
        <f t="shared" si="28"/>
        <v>21</v>
      </c>
      <c r="I172">
        <f t="shared" si="29"/>
        <v>24</v>
      </c>
      <c r="J172">
        <f t="shared" si="30"/>
        <v>13</v>
      </c>
      <c r="K172">
        <f t="shared" si="31"/>
        <v>37</v>
      </c>
      <c r="M172">
        <f t="shared" si="32"/>
        <v>0</v>
      </c>
      <c r="O172">
        <v>13</v>
      </c>
      <c r="AC172">
        <v>0</v>
      </c>
    </row>
    <row r="173" spans="1:29" x14ac:dyDescent="0.35">
      <c r="A173" t="s">
        <v>148</v>
      </c>
      <c r="B173">
        <f t="shared" si="22"/>
        <v>4</v>
      </c>
      <c r="C173">
        <f t="shared" si="23"/>
        <v>7</v>
      </c>
      <c r="D173">
        <f t="shared" si="24"/>
        <v>15</v>
      </c>
      <c r="E173">
        <f t="shared" si="25"/>
        <v>11</v>
      </c>
      <c r="F173">
        <f t="shared" si="26"/>
        <v>15</v>
      </c>
      <c r="G173">
        <f t="shared" si="27"/>
        <v>-17</v>
      </c>
      <c r="H173">
        <f t="shared" si="28"/>
        <v>21</v>
      </c>
      <c r="I173">
        <f t="shared" si="29"/>
        <v>24</v>
      </c>
      <c r="J173">
        <f t="shared" si="30"/>
        <v>-7</v>
      </c>
      <c r="K173">
        <f t="shared" si="31"/>
        <v>37</v>
      </c>
      <c r="M173">
        <f t="shared" si="32"/>
        <v>0</v>
      </c>
      <c r="O173">
        <v>-7</v>
      </c>
      <c r="AC173">
        <v>10</v>
      </c>
    </row>
    <row r="174" spans="1:29" x14ac:dyDescent="0.35">
      <c r="A174" t="s">
        <v>130</v>
      </c>
      <c r="B174">
        <f t="shared" si="22"/>
        <v>4</v>
      </c>
      <c r="C174">
        <f t="shared" si="23"/>
        <v>7</v>
      </c>
      <c r="D174">
        <f t="shared" si="24"/>
        <v>15</v>
      </c>
      <c r="E174">
        <f t="shared" si="25"/>
        <v>11</v>
      </c>
      <c r="F174">
        <f t="shared" si="26"/>
        <v>15</v>
      </c>
      <c r="G174">
        <f t="shared" si="27"/>
        <v>-17</v>
      </c>
      <c r="H174">
        <f t="shared" si="28"/>
        <v>21</v>
      </c>
      <c r="I174">
        <f t="shared" si="29"/>
        <v>24</v>
      </c>
      <c r="J174">
        <f t="shared" si="30"/>
        <v>-2</v>
      </c>
      <c r="K174">
        <f t="shared" si="31"/>
        <v>37</v>
      </c>
      <c r="M174">
        <f t="shared" si="32"/>
        <v>0</v>
      </c>
      <c r="O174">
        <v>-2</v>
      </c>
      <c r="AC174">
        <v>-14</v>
      </c>
    </row>
    <row r="175" spans="1:29" x14ac:dyDescent="0.35">
      <c r="A175" t="s">
        <v>131</v>
      </c>
      <c r="B175">
        <f t="shared" si="22"/>
        <v>4</v>
      </c>
      <c r="C175">
        <f t="shared" si="23"/>
        <v>7</v>
      </c>
      <c r="D175">
        <f t="shared" si="24"/>
        <v>15</v>
      </c>
      <c r="E175">
        <f t="shared" si="25"/>
        <v>11</v>
      </c>
      <c r="F175">
        <f t="shared" si="26"/>
        <v>15</v>
      </c>
      <c r="G175">
        <f t="shared" si="27"/>
        <v>-17</v>
      </c>
      <c r="H175">
        <f t="shared" si="28"/>
        <v>21</v>
      </c>
      <c r="I175">
        <f t="shared" si="29"/>
        <v>24</v>
      </c>
      <c r="J175">
        <f t="shared" si="30"/>
        <v>10</v>
      </c>
      <c r="K175">
        <f t="shared" si="31"/>
        <v>37</v>
      </c>
      <c r="M175">
        <f t="shared" si="32"/>
        <v>0</v>
      </c>
      <c r="O175">
        <v>10</v>
      </c>
      <c r="AC175">
        <v>12</v>
      </c>
    </row>
    <row r="176" spans="1:29" x14ac:dyDescent="0.35">
      <c r="A176" t="s">
        <v>156</v>
      </c>
      <c r="B176">
        <f t="shared" si="22"/>
        <v>4</v>
      </c>
      <c r="C176">
        <f t="shared" si="23"/>
        <v>7</v>
      </c>
      <c r="D176">
        <f t="shared" si="24"/>
        <v>15</v>
      </c>
      <c r="E176">
        <f t="shared" si="25"/>
        <v>11</v>
      </c>
      <c r="F176">
        <f t="shared" si="26"/>
        <v>15</v>
      </c>
      <c r="G176">
        <f t="shared" si="27"/>
        <v>-18</v>
      </c>
      <c r="H176">
        <f t="shared" si="28"/>
        <v>21</v>
      </c>
      <c r="I176">
        <f t="shared" si="29"/>
        <v>25</v>
      </c>
      <c r="J176">
        <f t="shared" si="30"/>
        <v>-18</v>
      </c>
      <c r="K176">
        <f t="shared" si="31"/>
        <v>38</v>
      </c>
      <c r="M176">
        <f t="shared" si="32"/>
        <v>0</v>
      </c>
      <c r="O176">
        <v>-18</v>
      </c>
      <c r="AC176">
        <v>-9</v>
      </c>
    </row>
    <row r="177" spans="1:29" x14ac:dyDescent="0.35">
      <c r="A177" t="s">
        <v>157</v>
      </c>
      <c r="B177">
        <f t="shared" si="22"/>
        <v>4</v>
      </c>
      <c r="C177">
        <f t="shared" si="23"/>
        <v>7</v>
      </c>
      <c r="D177">
        <f t="shared" si="24"/>
        <v>15</v>
      </c>
      <c r="E177">
        <f t="shared" si="25"/>
        <v>11</v>
      </c>
      <c r="F177">
        <f t="shared" si="26"/>
        <v>15</v>
      </c>
      <c r="G177">
        <f t="shared" si="27"/>
        <v>-18</v>
      </c>
      <c r="H177">
        <f t="shared" si="28"/>
        <v>21</v>
      </c>
      <c r="I177">
        <f t="shared" si="29"/>
        <v>24</v>
      </c>
      <c r="J177">
        <f t="shared" si="30"/>
        <v>15</v>
      </c>
      <c r="K177">
        <f t="shared" si="31"/>
        <v>37</v>
      </c>
      <c r="M177">
        <f t="shared" si="32"/>
        <v>0</v>
      </c>
      <c r="O177">
        <v>15</v>
      </c>
      <c r="AC177">
        <v>0</v>
      </c>
    </row>
    <row r="178" spans="1:29" x14ac:dyDescent="0.35">
      <c r="A178" t="s">
        <v>158</v>
      </c>
      <c r="B178">
        <f t="shared" si="22"/>
        <v>4</v>
      </c>
      <c r="C178">
        <f t="shared" si="23"/>
        <v>7</v>
      </c>
      <c r="D178">
        <f t="shared" si="24"/>
        <v>15</v>
      </c>
      <c r="E178">
        <f t="shared" si="25"/>
        <v>11</v>
      </c>
      <c r="F178">
        <f t="shared" si="26"/>
        <v>15</v>
      </c>
      <c r="G178">
        <f t="shared" si="27"/>
        <v>-18</v>
      </c>
      <c r="H178">
        <f t="shared" si="28"/>
        <v>21</v>
      </c>
      <c r="I178">
        <f t="shared" si="29"/>
        <v>25</v>
      </c>
      <c r="J178">
        <f t="shared" si="30"/>
        <v>-12</v>
      </c>
      <c r="K178">
        <f t="shared" si="31"/>
        <v>38</v>
      </c>
      <c r="M178">
        <f t="shared" si="32"/>
        <v>0</v>
      </c>
    </row>
    <row r="179" spans="1:29" x14ac:dyDescent="0.35">
      <c r="A179" t="s">
        <v>159</v>
      </c>
      <c r="B179">
        <f t="shared" si="22"/>
        <v>4</v>
      </c>
      <c r="C179">
        <f t="shared" si="23"/>
        <v>7</v>
      </c>
      <c r="D179">
        <f t="shared" si="24"/>
        <v>15</v>
      </c>
      <c r="E179">
        <f t="shared" si="25"/>
        <v>11</v>
      </c>
      <c r="F179">
        <f t="shared" si="26"/>
        <v>15</v>
      </c>
      <c r="G179">
        <f t="shared" si="27"/>
        <v>-18</v>
      </c>
      <c r="H179">
        <f t="shared" si="28"/>
        <v>21</v>
      </c>
      <c r="I179">
        <f t="shared" si="29"/>
        <v>23</v>
      </c>
      <c r="J179">
        <f t="shared" si="30"/>
        <v>6</v>
      </c>
      <c r="K179">
        <f t="shared" si="31"/>
        <v>36</v>
      </c>
      <c r="M179">
        <f t="shared" si="32"/>
        <v>0</v>
      </c>
    </row>
    <row r="180" spans="1:29" x14ac:dyDescent="0.35">
      <c r="A180" t="s">
        <v>159</v>
      </c>
      <c r="B180">
        <f t="shared" si="22"/>
        <v>4</v>
      </c>
      <c r="C180">
        <f t="shared" si="23"/>
        <v>7</v>
      </c>
      <c r="D180">
        <f t="shared" si="24"/>
        <v>15</v>
      </c>
      <c r="E180">
        <f t="shared" si="25"/>
        <v>11</v>
      </c>
      <c r="F180">
        <f t="shared" si="26"/>
        <v>15</v>
      </c>
      <c r="G180">
        <f t="shared" si="27"/>
        <v>-18</v>
      </c>
      <c r="H180">
        <f t="shared" si="28"/>
        <v>21</v>
      </c>
      <c r="I180">
        <f t="shared" si="29"/>
        <v>23</v>
      </c>
      <c r="J180">
        <f t="shared" si="30"/>
        <v>6</v>
      </c>
      <c r="K180">
        <f t="shared" si="31"/>
        <v>36</v>
      </c>
      <c r="M180">
        <f t="shared" si="32"/>
        <v>0</v>
      </c>
    </row>
    <row r="181" spans="1:29" x14ac:dyDescent="0.35">
      <c r="A181" t="s">
        <v>160</v>
      </c>
      <c r="B181">
        <f t="shared" si="22"/>
        <v>4</v>
      </c>
      <c r="C181">
        <f t="shared" si="23"/>
        <v>7</v>
      </c>
      <c r="D181">
        <f t="shared" si="24"/>
        <v>15</v>
      </c>
      <c r="E181">
        <f t="shared" si="25"/>
        <v>11</v>
      </c>
      <c r="F181">
        <f t="shared" si="26"/>
        <v>15</v>
      </c>
      <c r="G181">
        <f t="shared" si="27"/>
        <v>-18</v>
      </c>
      <c r="H181">
        <f t="shared" si="28"/>
        <v>21</v>
      </c>
      <c r="I181">
        <f t="shared" si="29"/>
        <v>25</v>
      </c>
      <c r="J181">
        <f t="shared" si="30"/>
        <v>-17</v>
      </c>
      <c r="K181">
        <f t="shared" si="31"/>
        <v>38</v>
      </c>
      <c r="M181">
        <f t="shared" si="32"/>
        <v>0</v>
      </c>
    </row>
    <row r="182" spans="1:29" x14ac:dyDescent="0.35">
      <c r="A182" t="s">
        <v>157</v>
      </c>
      <c r="B182">
        <f t="shared" si="22"/>
        <v>4</v>
      </c>
      <c r="C182">
        <f t="shared" si="23"/>
        <v>7</v>
      </c>
      <c r="D182">
        <f t="shared" si="24"/>
        <v>15</v>
      </c>
      <c r="E182">
        <f t="shared" si="25"/>
        <v>11</v>
      </c>
      <c r="F182">
        <f t="shared" si="26"/>
        <v>15</v>
      </c>
      <c r="G182">
        <f t="shared" si="27"/>
        <v>-18</v>
      </c>
      <c r="H182">
        <f t="shared" si="28"/>
        <v>21</v>
      </c>
      <c r="I182">
        <f t="shared" si="29"/>
        <v>24</v>
      </c>
      <c r="J182">
        <f t="shared" si="30"/>
        <v>15</v>
      </c>
      <c r="K182">
        <f t="shared" si="31"/>
        <v>37</v>
      </c>
      <c r="M182">
        <f t="shared" si="32"/>
        <v>0</v>
      </c>
    </row>
    <row r="183" spans="1:29" x14ac:dyDescent="0.35">
      <c r="A183" t="s">
        <v>158</v>
      </c>
      <c r="B183">
        <f t="shared" si="22"/>
        <v>4</v>
      </c>
      <c r="C183">
        <f t="shared" si="23"/>
        <v>7</v>
      </c>
      <c r="D183">
        <f t="shared" si="24"/>
        <v>15</v>
      </c>
      <c r="E183">
        <f t="shared" si="25"/>
        <v>11</v>
      </c>
      <c r="F183">
        <f t="shared" si="26"/>
        <v>15</v>
      </c>
      <c r="G183">
        <f t="shared" si="27"/>
        <v>-18</v>
      </c>
      <c r="H183">
        <f t="shared" si="28"/>
        <v>21</v>
      </c>
      <c r="I183">
        <f t="shared" si="29"/>
        <v>25</v>
      </c>
      <c r="J183">
        <f t="shared" si="30"/>
        <v>-12</v>
      </c>
      <c r="K183">
        <f t="shared" si="31"/>
        <v>38</v>
      </c>
      <c r="M183">
        <f t="shared" si="32"/>
        <v>0</v>
      </c>
    </row>
    <row r="184" spans="1:29" x14ac:dyDescent="0.35">
      <c r="A184" t="s">
        <v>161</v>
      </c>
      <c r="B184">
        <f t="shared" si="22"/>
        <v>4</v>
      </c>
      <c r="C184">
        <f t="shared" si="23"/>
        <v>7</v>
      </c>
      <c r="D184">
        <f t="shared" si="24"/>
        <v>15</v>
      </c>
      <c r="E184">
        <f t="shared" si="25"/>
        <v>11</v>
      </c>
      <c r="F184">
        <f t="shared" si="26"/>
        <v>15</v>
      </c>
      <c r="G184">
        <f t="shared" si="27"/>
        <v>-18</v>
      </c>
      <c r="H184">
        <f t="shared" si="28"/>
        <v>21</v>
      </c>
      <c r="I184">
        <f t="shared" si="29"/>
        <v>23</v>
      </c>
      <c r="J184">
        <f t="shared" si="30"/>
        <v>7</v>
      </c>
      <c r="K184">
        <f t="shared" si="31"/>
        <v>36</v>
      </c>
      <c r="M184">
        <f t="shared" si="32"/>
        <v>0</v>
      </c>
    </row>
    <row r="185" spans="1:29" x14ac:dyDescent="0.35">
      <c r="A185" t="s">
        <v>162</v>
      </c>
      <c r="B185">
        <f t="shared" si="22"/>
        <v>4</v>
      </c>
      <c r="C185">
        <f t="shared" si="23"/>
        <v>7</v>
      </c>
      <c r="D185">
        <f t="shared" si="24"/>
        <v>15</v>
      </c>
      <c r="E185">
        <f t="shared" si="25"/>
        <v>11</v>
      </c>
      <c r="F185">
        <f t="shared" si="26"/>
        <v>15</v>
      </c>
      <c r="G185">
        <f t="shared" si="27"/>
        <v>-18</v>
      </c>
      <c r="H185">
        <f t="shared" si="28"/>
        <v>21</v>
      </c>
      <c r="I185">
        <f t="shared" si="29"/>
        <v>23</v>
      </c>
      <c r="J185">
        <f t="shared" si="30"/>
        <v>5</v>
      </c>
      <c r="K185">
        <f t="shared" si="31"/>
        <v>36</v>
      </c>
      <c r="M185">
        <f t="shared" si="32"/>
        <v>0</v>
      </c>
    </row>
    <row r="186" spans="1:29" x14ac:dyDescent="0.35">
      <c r="A186" t="s">
        <v>163</v>
      </c>
      <c r="B186">
        <f t="shared" si="22"/>
        <v>4</v>
      </c>
      <c r="C186">
        <f t="shared" si="23"/>
        <v>7</v>
      </c>
      <c r="D186">
        <f t="shared" si="24"/>
        <v>15</v>
      </c>
      <c r="E186">
        <f t="shared" si="25"/>
        <v>11</v>
      </c>
      <c r="F186">
        <f t="shared" si="26"/>
        <v>15</v>
      </c>
      <c r="G186">
        <f t="shared" si="27"/>
        <v>-18</v>
      </c>
      <c r="H186">
        <f t="shared" si="28"/>
        <v>21</v>
      </c>
      <c r="I186">
        <f t="shared" si="29"/>
        <v>25</v>
      </c>
      <c r="J186">
        <f t="shared" si="30"/>
        <v>-16</v>
      </c>
      <c r="K186">
        <f t="shared" si="31"/>
        <v>38</v>
      </c>
      <c r="M186">
        <f t="shared" si="32"/>
        <v>0</v>
      </c>
    </row>
    <row r="187" spans="1:29" x14ac:dyDescent="0.35">
      <c r="A187" t="s">
        <v>157</v>
      </c>
      <c r="B187">
        <f t="shared" si="22"/>
        <v>4</v>
      </c>
      <c r="C187">
        <f t="shared" si="23"/>
        <v>7</v>
      </c>
      <c r="D187">
        <f t="shared" si="24"/>
        <v>15</v>
      </c>
      <c r="E187">
        <f t="shared" si="25"/>
        <v>11</v>
      </c>
      <c r="F187">
        <f t="shared" si="26"/>
        <v>15</v>
      </c>
      <c r="G187">
        <f t="shared" si="27"/>
        <v>-18</v>
      </c>
      <c r="H187">
        <f t="shared" si="28"/>
        <v>21</v>
      </c>
      <c r="I187">
        <f t="shared" si="29"/>
        <v>24</v>
      </c>
      <c r="J187">
        <f t="shared" si="30"/>
        <v>15</v>
      </c>
      <c r="K187">
        <f t="shared" si="31"/>
        <v>37</v>
      </c>
      <c r="M187">
        <f t="shared" si="32"/>
        <v>0</v>
      </c>
    </row>
    <row r="188" spans="1:29" x14ac:dyDescent="0.35">
      <c r="A188" t="s">
        <v>164</v>
      </c>
      <c r="B188">
        <f t="shared" si="22"/>
        <v>4</v>
      </c>
      <c r="C188">
        <f t="shared" si="23"/>
        <v>7</v>
      </c>
      <c r="D188">
        <f t="shared" si="24"/>
        <v>15</v>
      </c>
      <c r="E188">
        <f t="shared" si="25"/>
        <v>11</v>
      </c>
      <c r="F188">
        <f t="shared" si="26"/>
        <v>15</v>
      </c>
      <c r="G188">
        <f t="shared" si="27"/>
        <v>-18</v>
      </c>
      <c r="H188">
        <f t="shared" si="28"/>
        <v>21</v>
      </c>
      <c r="I188">
        <f t="shared" si="29"/>
        <v>25</v>
      </c>
      <c r="J188">
        <f t="shared" si="30"/>
        <v>-11</v>
      </c>
      <c r="K188">
        <f t="shared" si="31"/>
        <v>38</v>
      </c>
      <c r="M188">
        <f t="shared" si="32"/>
        <v>0</v>
      </c>
    </row>
    <row r="189" spans="1:29" x14ac:dyDescent="0.35">
      <c r="A189" t="s">
        <v>161</v>
      </c>
      <c r="B189">
        <f t="shared" si="22"/>
        <v>4</v>
      </c>
      <c r="C189">
        <f t="shared" si="23"/>
        <v>7</v>
      </c>
      <c r="D189">
        <f t="shared" si="24"/>
        <v>15</v>
      </c>
      <c r="E189">
        <f t="shared" si="25"/>
        <v>11</v>
      </c>
      <c r="F189">
        <f t="shared" si="26"/>
        <v>15</v>
      </c>
      <c r="G189">
        <f t="shared" si="27"/>
        <v>-18</v>
      </c>
      <c r="H189">
        <f t="shared" si="28"/>
        <v>21</v>
      </c>
      <c r="I189">
        <f t="shared" si="29"/>
        <v>23</v>
      </c>
      <c r="J189">
        <f t="shared" si="30"/>
        <v>7</v>
      </c>
      <c r="K189">
        <f t="shared" si="31"/>
        <v>36</v>
      </c>
      <c r="M189">
        <f t="shared" si="32"/>
        <v>0</v>
      </c>
    </row>
    <row r="190" spans="1:29" x14ac:dyDescent="0.35">
      <c r="A190" t="s">
        <v>162</v>
      </c>
      <c r="B190">
        <f t="shared" si="22"/>
        <v>4</v>
      </c>
      <c r="C190">
        <f t="shared" si="23"/>
        <v>7</v>
      </c>
      <c r="D190">
        <f t="shared" si="24"/>
        <v>15</v>
      </c>
      <c r="E190">
        <f t="shared" si="25"/>
        <v>11</v>
      </c>
      <c r="F190">
        <f t="shared" si="26"/>
        <v>15</v>
      </c>
      <c r="G190">
        <f t="shared" si="27"/>
        <v>-18</v>
      </c>
      <c r="H190">
        <f t="shared" si="28"/>
        <v>21</v>
      </c>
      <c r="I190">
        <f t="shared" si="29"/>
        <v>23</v>
      </c>
      <c r="J190">
        <f t="shared" si="30"/>
        <v>5</v>
      </c>
      <c r="K190">
        <f t="shared" si="31"/>
        <v>36</v>
      </c>
      <c r="M190">
        <f t="shared" si="32"/>
        <v>0</v>
      </c>
    </row>
    <row r="191" spans="1:29" x14ac:dyDescent="0.35">
      <c r="A191" t="s">
        <v>164</v>
      </c>
      <c r="B191">
        <f t="shared" si="22"/>
        <v>4</v>
      </c>
      <c r="C191">
        <f t="shared" si="23"/>
        <v>7</v>
      </c>
      <c r="D191">
        <f t="shared" si="24"/>
        <v>15</v>
      </c>
      <c r="E191">
        <f t="shared" si="25"/>
        <v>11</v>
      </c>
      <c r="F191">
        <f t="shared" si="26"/>
        <v>15</v>
      </c>
      <c r="G191">
        <f t="shared" si="27"/>
        <v>-18</v>
      </c>
      <c r="H191">
        <f t="shared" si="28"/>
        <v>21</v>
      </c>
      <c r="I191">
        <f t="shared" si="29"/>
        <v>25</v>
      </c>
      <c r="J191">
        <f t="shared" si="30"/>
        <v>-11</v>
      </c>
      <c r="K191">
        <f t="shared" si="31"/>
        <v>38</v>
      </c>
      <c r="M191">
        <f t="shared" si="32"/>
        <v>0</v>
      </c>
    </row>
    <row r="192" spans="1:29" x14ac:dyDescent="0.35">
      <c r="A192" t="s">
        <v>157</v>
      </c>
      <c r="B192">
        <f t="shared" si="22"/>
        <v>4</v>
      </c>
      <c r="C192">
        <f t="shared" si="23"/>
        <v>7</v>
      </c>
      <c r="D192">
        <f t="shared" si="24"/>
        <v>15</v>
      </c>
      <c r="E192">
        <f t="shared" si="25"/>
        <v>11</v>
      </c>
      <c r="F192">
        <f t="shared" si="26"/>
        <v>15</v>
      </c>
      <c r="G192">
        <f t="shared" si="27"/>
        <v>-18</v>
      </c>
      <c r="H192">
        <f t="shared" si="28"/>
        <v>21</v>
      </c>
      <c r="I192">
        <f t="shared" si="29"/>
        <v>24</v>
      </c>
      <c r="J192">
        <f t="shared" si="30"/>
        <v>15</v>
      </c>
      <c r="K192">
        <f t="shared" si="31"/>
        <v>37</v>
      </c>
      <c r="M192">
        <f t="shared" si="32"/>
        <v>0</v>
      </c>
    </row>
    <row r="193" spans="1:13" x14ac:dyDescent="0.35">
      <c r="A193" t="s">
        <v>158</v>
      </c>
      <c r="B193">
        <f t="shared" si="22"/>
        <v>4</v>
      </c>
      <c r="C193">
        <f t="shared" si="23"/>
        <v>7</v>
      </c>
      <c r="D193">
        <f t="shared" si="24"/>
        <v>15</v>
      </c>
      <c r="E193">
        <f t="shared" si="25"/>
        <v>11</v>
      </c>
      <c r="F193">
        <f t="shared" si="26"/>
        <v>15</v>
      </c>
      <c r="G193">
        <f t="shared" si="27"/>
        <v>-18</v>
      </c>
      <c r="H193">
        <f t="shared" si="28"/>
        <v>21</v>
      </c>
      <c r="I193">
        <f t="shared" si="29"/>
        <v>25</v>
      </c>
      <c r="J193">
        <f t="shared" si="30"/>
        <v>-12</v>
      </c>
      <c r="K193">
        <f t="shared" si="31"/>
        <v>38</v>
      </c>
      <c r="M193">
        <f t="shared" si="32"/>
        <v>0</v>
      </c>
    </row>
    <row r="194" spans="1:13" x14ac:dyDescent="0.35">
      <c r="A194" t="s">
        <v>161</v>
      </c>
      <c r="B194">
        <f t="shared" si="22"/>
        <v>4</v>
      </c>
      <c r="C194">
        <f t="shared" si="23"/>
        <v>7</v>
      </c>
      <c r="D194">
        <f t="shared" si="24"/>
        <v>15</v>
      </c>
      <c r="E194">
        <f t="shared" si="25"/>
        <v>11</v>
      </c>
      <c r="F194">
        <f t="shared" si="26"/>
        <v>15</v>
      </c>
      <c r="G194">
        <f t="shared" si="27"/>
        <v>-18</v>
      </c>
      <c r="H194">
        <f t="shared" si="28"/>
        <v>21</v>
      </c>
      <c r="I194">
        <f t="shared" si="29"/>
        <v>23</v>
      </c>
      <c r="J194">
        <f t="shared" si="30"/>
        <v>7</v>
      </c>
      <c r="K194">
        <f t="shared" si="31"/>
        <v>36</v>
      </c>
      <c r="M194">
        <f t="shared" si="32"/>
        <v>0</v>
      </c>
    </row>
    <row r="195" spans="1:13" x14ac:dyDescent="0.35">
      <c r="A195" t="s">
        <v>162</v>
      </c>
      <c r="B195">
        <f t="shared" si="22"/>
        <v>4</v>
      </c>
      <c r="C195">
        <f t="shared" si="23"/>
        <v>7</v>
      </c>
      <c r="D195">
        <f t="shared" si="24"/>
        <v>15</v>
      </c>
      <c r="E195">
        <f t="shared" si="25"/>
        <v>11</v>
      </c>
      <c r="F195">
        <f t="shared" si="26"/>
        <v>15</v>
      </c>
      <c r="G195">
        <f t="shared" si="27"/>
        <v>-18</v>
      </c>
      <c r="H195">
        <f t="shared" si="28"/>
        <v>21</v>
      </c>
      <c r="I195">
        <f t="shared" si="29"/>
        <v>23</v>
      </c>
      <c r="J195">
        <f t="shared" si="30"/>
        <v>5</v>
      </c>
      <c r="K195">
        <f t="shared" si="31"/>
        <v>36</v>
      </c>
      <c r="M195">
        <f t="shared" si="32"/>
        <v>0</v>
      </c>
    </row>
    <row r="196" spans="1:13" x14ac:dyDescent="0.35">
      <c r="A196" t="s">
        <v>158</v>
      </c>
      <c r="B196">
        <f t="shared" si="22"/>
        <v>4</v>
      </c>
      <c r="C196">
        <f t="shared" si="23"/>
        <v>7</v>
      </c>
      <c r="D196">
        <f t="shared" si="24"/>
        <v>15</v>
      </c>
      <c r="E196">
        <f t="shared" si="25"/>
        <v>11</v>
      </c>
      <c r="F196">
        <f t="shared" si="26"/>
        <v>15</v>
      </c>
      <c r="G196">
        <f t="shared" si="27"/>
        <v>-18</v>
      </c>
      <c r="H196">
        <f t="shared" si="28"/>
        <v>21</v>
      </c>
      <c r="I196">
        <f t="shared" si="29"/>
        <v>25</v>
      </c>
      <c r="J196">
        <f t="shared" si="30"/>
        <v>-12</v>
      </c>
      <c r="K196">
        <f t="shared" si="31"/>
        <v>38</v>
      </c>
      <c r="M196">
        <f t="shared" si="32"/>
        <v>0</v>
      </c>
    </row>
    <row r="197" spans="1:13" x14ac:dyDescent="0.35">
      <c r="A197" t="s">
        <v>165</v>
      </c>
      <c r="B197">
        <f t="shared" si="22"/>
        <v>4</v>
      </c>
      <c r="C197">
        <f t="shared" si="23"/>
        <v>7</v>
      </c>
      <c r="D197">
        <f t="shared" si="24"/>
        <v>15</v>
      </c>
      <c r="E197">
        <f t="shared" si="25"/>
        <v>11</v>
      </c>
      <c r="F197">
        <f t="shared" si="26"/>
        <v>15</v>
      </c>
      <c r="G197">
        <f t="shared" si="27"/>
        <v>-18</v>
      </c>
      <c r="H197">
        <f t="shared" si="28"/>
        <v>21</v>
      </c>
      <c r="I197">
        <f t="shared" si="29"/>
        <v>24</v>
      </c>
      <c r="J197">
        <f t="shared" si="30"/>
        <v>14</v>
      </c>
      <c r="K197">
        <f t="shared" si="31"/>
        <v>37</v>
      </c>
      <c r="M197">
        <f t="shared" si="32"/>
        <v>0</v>
      </c>
    </row>
    <row r="198" spans="1:13" x14ac:dyDescent="0.35">
      <c r="A198" t="s">
        <v>158</v>
      </c>
      <c r="B198">
        <f t="shared" ref="B198:B261" si="33">+FIND(B$4,$A198)</f>
        <v>4</v>
      </c>
      <c r="C198">
        <f t="shared" ref="C198:C261" si="34">+FIND(C$4,$A198,$B198)</f>
        <v>7</v>
      </c>
      <c r="D198">
        <f t="shared" ref="D198:D261" si="35">_xlfn.NUMBERVALUE(MID($A198,$B198+1,$C198-$B198-1))</f>
        <v>15</v>
      </c>
      <c r="E198">
        <f t="shared" ref="E198:E261" si="36">+FIND(E$4,$A198,$C198)</f>
        <v>11</v>
      </c>
      <c r="F198">
        <f t="shared" ref="F198:F261" si="37">+FIND(F$4,$A198,$E198)</f>
        <v>15</v>
      </c>
      <c r="G198">
        <f t="shared" ref="G198:G261" si="38">_xlfn.NUMBERVALUE(MID($A198,E198+1,F198-E198-1))</f>
        <v>-18</v>
      </c>
      <c r="H198">
        <f t="shared" ref="H198:H261" si="39">+FIND(H$4,$A198,$F198)</f>
        <v>21</v>
      </c>
      <c r="I198">
        <f t="shared" ref="I198:I261" si="40">+FIND(I$4,$A198,$H198)</f>
        <v>25</v>
      </c>
      <c r="J198">
        <f t="shared" ref="J198:J261" si="41">_xlfn.NUMBERVALUE(MID($A198,H198+1,I198-H198-1))</f>
        <v>-12</v>
      </c>
      <c r="K198">
        <f t="shared" ref="K198:K261" si="42">+FIND(K$4,$A198,$I198)</f>
        <v>38</v>
      </c>
      <c r="M198">
        <f t="shared" ref="M198:M261" si="43">_xlfn.NUMBERVALUE(MID($A198,K198+1,LEN($A198)))</f>
        <v>0</v>
      </c>
    </row>
    <row r="199" spans="1:13" x14ac:dyDescent="0.35">
      <c r="A199" t="s">
        <v>162</v>
      </c>
      <c r="B199">
        <f t="shared" si="33"/>
        <v>4</v>
      </c>
      <c r="C199">
        <f t="shared" si="34"/>
        <v>7</v>
      </c>
      <c r="D199">
        <f t="shared" si="35"/>
        <v>15</v>
      </c>
      <c r="E199">
        <f t="shared" si="36"/>
        <v>11</v>
      </c>
      <c r="F199">
        <f t="shared" si="37"/>
        <v>15</v>
      </c>
      <c r="G199">
        <f t="shared" si="38"/>
        <v>-18</v>
      </c>
      <c r="H199">
        <f t="shared" si="39"/>
        <v>21</v>
      </c>
      <c r="I199">
        <f t="shared" si="40"/>
        <v>23</v>
      </c>
      <c r="J199">
        <f t="shared" si="41"/>
        <v>5</v>
      </c>
      <c r="K199">
        <f t="shared" si="42"/>
        <v>36</v>
      </c>
      <c r="M199">
        <f t="shared" si="43"/>
        <v>0</v>
      </c>
    </row>
    <row r="200" spans="1:13" x14ac:dyDescent="0.35">
      <c r="A200" t="s">
        <v>166</v>
      </c>
      <c r="B200">
        <f t="shared" si="33"/>
        <v>4</v>
      </c>
      <c r="C200">
        <f t="shared" si="34"/>
        <v>7</v>
      </c>
      <c r="D200">
        <f t="shared" si="35"/>
        <v>15</v>
      </c>
      <c r="E200">
        <f t="shared" si="36"/>
        <v>11</v>
      </c>
      <c r="F200">
        <f t="shared" si="37"/>
        <v>15</v>
      </c>
      <c r="G200">
        <f t="shared" si="38"/>
        <v>-18</v>
      </c>
      <c r="H200">
        <f t="shared" si="39"/>
        <v>21</v>
      </c>
      <c r="I200">
        <f t="shared" si="40"/>
        <v>23</v>
      </c>
      <c r="J200">
        <f t="shared" si="41"/>
        <v>4</v>
      </c>
      <c r="K200">
        <f t="shared" si="42"/>
        <v>36</v>
      </c>
      <c r="M200">
        <f t="shared" si="43"/>
        <v>0</v>
      </c>
    </row>
    <row r="201" spans="1:13" x14ac:dyDescent="0.35">
      <c r="A201" t="s">
        <v>163</v>
      </c>
      <c r="B201">
        <f t="shared" si="33"/>
        <v>4</v>
      </c>
      <c r="C201">
        <f t="shared" si="34"/>
        <v>7</v>
      </c>
      <c r="D201">
        <f t="shared" si="35"/>
        <v>15</v>
      </c>
      <c r="E201">
        <f t="shared" si="36"/>
        <v>11</v>
      </c>
      <c r="F201">
        <f t="shared" si="37"/>
        <v>15</v>
      </c>
      <c r="G201">
        <f t="shared" si="38"/>
        <v>-18</v>
      </c>
      <c r="H201">
        <f t="shared" si="39"/>
        <v>21</v>
      </c>
      <c r="I201">
        <f t="shared" si="40"/>
        <v>25</v>
      </c>
      <c r="J201">
        <f t="shared" si="41"/>
        <v>-16</v>
      </c>
      <c r="K201">
        <f t="shared" si="42"/>
        <v>38</v>
      </c>
      <c r="M201">
        <f t="shared" si="43"/>
        <v>0</v>
      </c>
    </row>
    <row r="202" spans="1:13" x14ac:dyDescent="0.35">
      <c r="A202" t="s">
        <v>167</v>
      </c>
      <c r="B202">
        <f t="shared" si="33"/>
        <v>4</v>
      </c>
      <c r="C202">
        <f t="shared" si="34"/>
        <v>7</v>
      </c>
      <c r="D202">
        <f t="shared" si="35"/>
        <v>15</v>
      </c>
      <c r="E202">
        <f t="shared" si="36"/>
        <v>11</v>
      </c>
      <c r="F202">
        <f t="shared" si="37"/>
        <v>15</v>
      </c>
      <c r="G202">
        <f t="shared" si="38"/>
        <v>-18</v>
      </c>
      <c r="H202">
        <f t="shared" si="39"/>
        <v>21</v>
      </c>
      <c r="I202">
        <f t="shared" si="40"/>
        <v>24</v>
      </c>
      <c r="J202">
        <f t="shared" si="41"/>
        <v>13</v>
      </c>
      <c r="K202">
        <f t="shared" si="42"/>
        <v>37</v>
      </c>
      <c r="M202">
        <f t="shared" si="43"/>
        <v>0</v>
      </c>
    </row>
    <row r="203" spans="1:13" x14ac:dyDescent="0.35">
      <c r="A203" t="s">
        <v>164</v>
      </c>
      <c r="B203">
        <f t="shared" si="33"/>
        <v>4</v>
      </c>
      <c r="C203">
        <f t="shared" si="34"/>
        <v>7</v>
      </c>
      <c r="D203">
        <f t="shared" si="35"/>
        <v>15</v>
      </c>
      <c r="E203">
        <f t="shared" si="36"/>
        <v>11</v>
      </c>
      <c r="F203">
        <f t="shared" si="37"/>
        <v>15</v>
      </c>
      <c r="G203">
        <f t="shared" si="38"/>
        <v>-18</v>
      </c>
      <c r="H203">
        <f t="shared" si="39"/>
        <v>21</v>
      </c>
      <c r="I203">
        <f t="shared" si="40"/>
        <v>25</v>
      </c>
      <c r="J203">
        <f t="shared" si="41"/>
        <v>-11</v>
      </c>
      <c r="K203">
        <f t="shared" si="42"/>
        <v>38</v>
      </c>
      <c r="M203">
        <f t="shared" si="43"/>
        <v>0</v>
      </c>
    </row>
    <row r="204" spans="1:13" x14ac:dyDescent="0.35">
      <c r="A204" t="s">
        <v>161</v>
      </c>
      <c r="B204">
        <f t="shared" si="33"/>
        <v>4</v>
      </c>
      <c r="C204">
        <f t="shared" si="34"/>
        <v>7</v>
      </c>
      <c r="D204">
        <f t="shared" si="35"/>
        <v>15</v>
      </c>
      <c r="E204">
        <f t="shared" si="36"/>
        <v>11</v>
      </c>
      <c r="F204">
        <f t="shared" si="37"/>
        <v>15</v>
      </c>
      <c r="G204">
        <f t="shared" si="38"/>
        <v>-18</v>
      </c>
      <c r="H204">
        <f t="shared" si="39"/>
        <v>21</v>
      </c>
      <c r="I204">
        <f t="shared" si="40"/>
        <v>23</v>
      </c>
      <c r="J204">
        <f t="shared" si="41"/>
        <v>7</v>
      </c>
      <c r="K204">
        <f t="shared" si="42"/>
        <v>36</v>
      </c>
      <c r="M204">
        <f t="shared" si="43"/>
        <v>0</v>
      </c>
    </row>
    <row r="205" spans="1:13" x14ac:dyDescent="0.35">
      <c r="A205" t="s">
        <v>166</v>
      </c>
      <c r="B205">
        <f t="shared" si="33"/>
        <v>4</v>
      </c>
      <c r="C205">
        <f t="shared" si="34"/>
        <v>7</v>
      </c>
      <c r="D205">
        <f t="shared" si="35"/>
        <v>15</v>
      </c>
      <c r="E205">
        <f t="shared" si="36"/>
        <v>11</v>
      </c>
      <c r="F205">
        <f t="shared" si="37"/>
        <v>15</v>
      </c>
      <c r="G205">
        <f t="shared" si="38"/>
        <v>-18</v>
      </c>
      <c r="H205">
        <f t="shared" si="39"/>
        <v>21</v>
      </c>
      <c r="I205">
        <f t="shared" si="40"/>
        <v>23</v>
      </c>
      <c r="J205">
        <f t="shared" si="41"/>
        <v>4</v>
      </c>
      <c r="K205">
        <f t="shared" si="42"/>
        <v>36</v>
      </c>
      <c r="M205">
        <f t="shared" si="43"/>
        <v>0</v>
      </c>
    </row>
    <row r="206" spans="1:13" x14ac:dyDescent="0.35">
      <c r="A206" t="s">
        <v>168</v>
      </c>
      <c r="B206">
        <f t="shared" si="33"/>
        <v>4</v>
      </c>
      <c r="C206">
        <f t="shared" si="34"/>
        <v>7</v>
      </c>
      <c r="D206">
        <f t="shared" si="35"/>
        <v>15</v>
      </c>
      <c r="E206">
        <f t="shared" si="36"/>
        <v>11</v>
      </c>
      <c r="F206">
        <f t="shared" si="37"/>
        <v>15</v>
      </c>
      <c r="G206">
        <f t="shared" si="38"/>
        <v>-18</v>
      </c>
      <c r="H206">
        <f t="shared" si="39"/>
        <v>21</v>
      </c>
      <c r="I206">
        <f t="shared" si="40"/>
        <v>25</v>
      </c>
      <c r="J206">
        <f t="shared" si="41"/>
        <v>-10</v>
      </c>
      <c r="K206">
        <f t="shared" si="42"/>
        <v>38</v>
      </c>
      <c r="M206">
        <f t="shared" si="43"/>
        <v>0</v>
      </c>
    </row>
    <row r="207" spans="1:13" x14ac:dyDescent="0.35">
      <c r="A207" t="s">
        <v>165</v>
      </c>
      <c r="B207">
        <f t="shared" si="33"/>
        <v>4</v>
      </c>
      <c r="C207">
        <f t="shared" si="34"/>
        <v>7</v>
      </c>
      <c r="D207">
        <f t="shared" si="35"/>
        <v>15</v>
      </c>
      <c r="E207">
        <f t="shared" si="36"/>
        <v>11</v>
      </c>
      <c r="F207">
        <f t="shared" si="37"/>
        <v>15</v>
      </c>
      <c r="G207">
        <f t="shared" si="38"/>
        <v>-18</v>
      </c>
      <c r="H207">
        <f t="shared" si="39"/>
        <v>21</v>
      </c>
      <c r="I207">
        <f t="shared" si="40"/>
        <v>24</v>
      </c>
      <c r="J207">
        <f t="shared" si="41"/>
        <v>14</v>
      </c>
      <c r="K207">
        <f t="shared" si="42"/>
        <v>37</v>
      </c>
      <c r="M207">
        <f t="shared" si="43"/>
        <v>0</v>
      </c>
    </row>
    <row r="208" spans="1:13" x14ac:dyDescent="0.35">
      <c r="A208" t="s">
        <v>164</v>
      </c>
      <c r="B208">
        <f t="shared" si="33"/>
        <v>4</v>
      </c>
      <c r="C208">
        <f t="shared" si="34"/>
        <v>7</v>
      </c>
      <c r="D208">
        <f t="shared" si="35"/>
        <v>15</v>
      </c>
      <c r="E208">
        <f t="shared" si="36"/>
        <v>11</v>
      </c>
      <c r="F208">
        <f t="shared" si="37"/>
        <v>15</v>
      </c>
      <c r="G208">
        <f t="shared" si="38"/>
        <v>-18</v>
      </c>
      <c r="H208">
        <f t="shared" si="39"/>
        <v>21</v>
      </c>
      <c r="I208">
        <f t="shared" si="40"/>
        <v>25</v>
      </c>
      <c r="J208">
        <f t="shared" si="41"/>
        <v>-11</v>
      </c>
      <c r="K208">
        <f t="shared" si="42"/>
        <v>38</v>
      </c>
      <c r="M208">
        <f t="shared" si="43"/>
        <v>0</v>
      </c>
    </row>
    <row r="209" spans="1:13" x14ac:dyDescent="0.35">
      <c r="A209" t="s">
        <v>161</v>
      </c>
      <c r="B209">
        <f t="shared" si="33"/>
        <v>4</v>
      </c>
      <c r="C209">
        <f t="shared" si="34"/>
        <v>7</v>
      </c>
      <c r="D209">
        <f t="shared" si="35"/>
        <v>15</v>
      </c>
      <c r="E209">
        <f t="shared" si="36"/>
        <v>11</v>
      </c>
      <c r="F209">
        <f t="shared" si="37"/>
        <v>15</v>
      </c>
      <c r="G209">
        <f t="shared" si="38"/>
        <v>-18</v>
      </c>
      <c r="H209">
        <f t="shared" si="39"/>
        <v>21</v>
      </c>
      <c r="I209">
        <f t="shared" si="40"/>
        <v>23</v>
      </c>
      <c r="J209">
        <f t="shared" si="41"/>
        <v>7</v>
      </c>
      <c r="K209">
        <f t="shared" si="42"/>
        <v>36</v>
      </c>
      <c r="M209">
        <f t="shared" si="43"/>
        <v>0</v>
      </c>
    </row>
    <row r="210" spans="1:13" x14ac:dyDescent="0.35">
      <c r="A210" t="s">
        <v>162</v>
      </c>
      <c r="B210">
        <f t="shared" si="33"/>
        <v>4</v>
      </c>
      <c r="C210">
        <f t="shared" si="34"/>
        <v>7</v>
      </c>
      <c r="D210">
        <f t="shared" si="35"/>
        <v>15</v>
      </c>
      <c r="E210">
        <f t="shared" si="36"/>
        <v>11</v>
      </c>
      <c r="F210">
        <f t="shared" si="37"/>
        <v>15</v>
      </c>
      <c r="G210">
        <f t="shared" si="38"/>
        <v>-18</v>
      </c>
      <c r="H210">
        <f t="shared" si="39"/>
        <v>21</v>
      </c>
      <c r="I210">
        <f t="shared" si="40"/>
        <v>23</v>
      </c>
      <c r="J210">
        <f t="shared" si="41"/>
        <v>5</v>
      </c>
      <c r="K210">
        <f t="shared" si="42"/>
        <v>36</v>
      </c>
      <c r="M210">
        <f t="shared" si="43"/>
        <v>0</v>
      </c>
    </row>
    <row r="211" spans="1:13" x14ac:dyDescent="0.35">
      <c r="A211" t="s">
        <v>164</v>
      </c>
      <c r="B211">
        <f t="shared" si="33"/>
        <v>4</v>
      </c>
      <c r="C211">
        <f t="shared" si="34"/>
        <v>7</v>
      </c>
      <c r="D211">
        <f t="shared" si="35"/>
        <v>15</v>
      </c>
      <c r="E211">
        <f t="shared" si="36"/>
        <v>11</v>
      </c>
      <c r="F211">
        <f t="shared" si="37"/>
        <v>15</v>
      </c>
      <c r="G211">
        <f t="shared" si="38"/>
        <v>-18</v>
      </c>
      <c r="H211">
        <f t="shared" si="39"/>
        <v>21</v>
      </c>
      <c r="I211">
        <f t="shared" si="40"/>
        <v>25</v>
      </c>
      <c r="J211">
        <f t="shared" si="41"/>
        <v>-11</v>
      </c>
      <c r="K211">
        <f t="shared" si="42"/>
        <v>38</v>
      </c>
      <c r="M211">
        <f t="shared" si="43"/>
        <v>0</v>
      </c>
    </row>
    <row r="212" spans="1:13" x14ac:dyDescent="0.35">
      <c r="A212" t="s">
        <v>165</v>
      </c>
      <c r="B212">
        <f t="shared" si="33"/>
        <v>4</v>
      </c>
      <c r="C212">
        <f t="shared" si="34"/>
        <v>7</v>
      </c>
      <c r="D212">
        <f t="shared" si="35"/>
        <v>15</v>
      </c>
      <c r="E212">
        <f t="shared" si="36"/>
        <v>11</v>
      </c>
      <c r="F212">
        <f t="shared" si="37"/>
        <v>15</v>
      </c>
      <c r="G212">
        <f t="shared" si="38"/>
        <v>-18</v>
      </c>
      <c r="H212">
        <f t="shared" si="39"/>
        <v>21</v>
      </c>
      <c r="I212">
        <f t="shared" si="40"/>
        <v>24</v>
      </c>
      <c r="J212">
        <f t="shared" si="41"/>
        <v>14</v>
      </c>
      <c r="K212">
        <f t="shared" si="42"/>
        <v>37</v>
      </c>
      <c r="M212">
        <f t="shared" si="43"/>
        <v>0</v>
      </c>
    </row>
    <row r="213" spans="1:13" x14ac:dyDescent="0.35">
      <c r="A213" t="s">
        <v>164</v>
      </c>
      <c r="B213">
        <f t="shared" si="33"/>
        <v>4</v>
      </c>
      <c r="C213">
        <f t="shared" si="34"/>
        <v>7</v>
      </c>
      <c r="D213">
        <f t="shared" si="35"/>
        <v>15</v>
      </c>
      <c r="E213">
        <f t="shared" si="36"/>
        <v>11</v>
      </c>
      <c r="F213">
        <f t="shared" si="37"/>
        <v>15</v>
      </c>
      <c r="G213">
        <f t="shared" si="38"/>
        <v>-18</v>
      </c>
      <c r="H213">
        <f t="shared" si="39"/>
        <v>21</v>
      </c>
      <c r="I213">
        <f t="shared" si="40"/>
        <v>25</v>
      </c>
      <c r="J213">
        <f t="shared" si="41"/>
        <v>-11</v>
      </c>
      <c r="K213">
        <f t="shared" si="42"/>
        <v>38</v>
      </c>
      <c r="M213">
        <f t="shared" si="43"/>
        <v>0</v>
      </c>
    </row>
    <row r="214" spans="1:13" x14ac:dyDescent="0.35">
      <c r="A214" t="s">
        <v>159</v>
      </c>
      <c r="B214">
        <f t="shared" si="33"/>
        <v>4</v>
      </c>
      <c r="C214">
        <f t="shared" si="34"/>
        <v>7</v>
      </c>
      <c r="D214">
        <f t="shared" si="35"/>
        <v>15</v>
      </c>
      <c r="E214">
        <f t="shared" si="36"/>
        <v>11</v>
      </c>
      <c r="F214">
        <f t="shared" si="37"/>
        <v>15</v>
      </c>
      <c r="G214">
        <f t="shared" si="38"/>
        <v>-18</v>
      </c>
      <c r="H214">
        <f t="shared" si="39"/>
        <v>21</v>
      </c>
      <c r="I214">
        <f t="shared" si="40"/>
        <v>23</v>
      </c>
      <c r="J214">
        <f t="shared" si="41"/>
        <v>6</v>
      </c>
      <c r="K214">
        <f t="shared" si="42"/>
        <v>36</v>
      </c>
      <c r="M214">
        <f t="shared" si="43"/>
        <v>0</v>
      </c>
    </row>
    <row r="215" spans="1:13" x14ac:dyDescent="0.35">
      <c r="A215" t="s">
        <v>162</v>
      </c>
      <c r="B215">
        <f t="shared" si="33"/>
        <v>4</v>
      </c>
      <c r="C215">
        <f t="shared" si="34"/>
        <v>7</v>
      </c>
      <c r="D215">
        <f t="shared" si="35"/>
        <v>15</v>
      </c>
      <c r="E215">
        <f t="shared" si="36"/>
        <v>11</v>
      </c>
      <c r="F215">
        <f t="shared" si="37"/>
        <v>15</v>
      </c>
      <c r="G215">
        <f t="shared" si="38"/>
        <v>-18</v>
      </c>
      <c r="H215">
        <f t="shared" si="39"/>
        <v>21</v>
      </c>
      <c r="I215">
        <f t="shared" si="40"/>
        <v>23</v>
      </c>
      <c r="J215">
        <f t="shared" si="41"/>
        <v>5</v>
      </c>
      <c r="K215">
        <f t="shared" si="42"/>
        <v>36</v>
      </c>
      <c r="M215">
        <f t="shared" si="43"/>
        <v>0</v>
      </c>
    </row>
    <row r="216" spans="1:13" x14ac:dyDescent="0.35">
      <c r="A216" t="s">
        <v>163</v>
      </c>
      <c r="B216">
        <f t="shared" si="33"/>
        <v>4</v>
      </c>
      <c r="C216">
        <f t="shared" si="34"/>
        <v>7</v>
      </c>
      <c r="D216">
        <f t="shared" si="35"/>
        <v>15</v>
      </c>
      <c r="E216">
        <f t="shared" si="36"/>
        <v>11</v>
      </c>
      <c r="F216">
        <f t="shared" si="37"/>
        <v>15</v>
      </c>
      <c r="G216">
        <f t="shared" si="38"/>
        <v>-18</v>
      </c>
      <c r="H216">
        <f t="shared" si="39"/>
        <v>21</v>
      </c>
      <c r="I216">
        <f t="shared" si="40"/>
        <v>25</v>
      </c>
      <c r="J216">
        <f t="shared" si="41"/>
        <v>-16</v>
      </c>
      <c r="K216">
        <f t="shared" si="42"/>
        <v>38</v>
      </c>
      <c r="M216">
        <f t="shared" si="43"/>
        <v>0</v>
      </c>
    </row>
    <row r="217" spans="1:13" x14ac:dyDescent="0.35">
      <c r="A217" t="s">
        <v>167</v>
      </c>
      <c r="B217">
        <f t="shared" si="33"/>
        <v>4</v>
      </c>
      <c r="C217">
        <f t="shared" si="34"/>
        <v>7</v>
      </c>
      <c r="D217">
        <f t="shared" si="35"/>
        <v>15</v>
      </c>
      <c r="E217">
        <f t="shared" si="36"/>
        <v>11</v>
      </c>
      <c r="F217">
        <f t="shared" si="37"/>
        <v>15</v>
      </c>
      <c r="G217">
        <f t="shared" si="38"/>
        <v>-18</v>
      </c>
      <c r="H217">
        <f t="shared" si="39"/>
        <v>21</v>
      </c>
      <c r="I217">
        <f t="shared" si="40"/>
        <v>24</v>
      </c>
      <c r="J217">
        <f t="shared" si="41"/>
        <v>13</v>
      </c>
      <c r="K217">
        <f t="shared" si="42"/>
        <v>37</v>
      </c>
      <c r="M217">
        <f t="shared" si="43"/>
        <v>0</v>
      </c>
    </row>
    <row r="218" spans="1:13" x14ac:dyDescent="0.35">
      <c r="A218" t="s">
        <v>164</v>
      </c>
      <c r="B218">
        <f t="shared" si="33"/>
        <v>4</v>
      </c>
      <c r="C218">
        <f t="shared" si="34"/>
        <v>7</v>
      </c>
      <c r="D218">
        <f t="shared" si="35"/>
        <v>15</v>
      </c>
      <c r="E218">
        <f t="shared" si="36"/>
        <v>11</v>
      </c>
      <c r="F218">
        <f t="shared" si="37"/>
        <v>15</v>
      </c>
      <c r="G218">
        <f t="shared" si="38"/>
        <v>-18</v>
      </c>
      <c r="H218">
        <f t="shared" si="39"/>
        <v>21</v>
      </c>
      <c r="I218">
        <f t="shared" si="40"/>
        <v>25</v>
      </c>
      <c r="J218">
        <f t="shared" si="41"/>
        <v>-11</v>
      </c>
      <c r="K218">
        <f t="shared" si="42"/>
        <v>38</v>
      </c>
      <c r="M218">
        <f t="shared" si="43"/>
        <v>0</v>
      </c>
    </row>
    <row r="219" spans="1:13" x14ac:dyDescent="0.35">
      <c r="A219" t="s">
        <v>162</v>
      </c>
      <c r="B219">
        <f t="shared" si="33"/>
        <v>4</v>
      </c>
      <c r="C219">
        <f t="shared" si="34"/>
        <v>7</v>
      </c>
      <c r="D219">
        <f t="shared" si="35"/>
        <v>15</v>
      </c>
      <c r="E219">
        <f t="shared" si="36"/>
        <v>11</v>
      </c>
      <c r="F219">
        <f t="shared" si="37"/>
        <v>15</v>
      </c>
      <c r="G219">
        <f t="shared" si="38"/>
        <v>-18</v>
      </c>
      <c r="H219">
        <f t="shared" si="39"/>
        <v>21</v>
      </c>
      <c r="I219">
        <f t="shared" si="40"/>
        <v>23</v>
      </c>
      <c r="J219">
        <f t="shared" si="41"/>
        <v>5</v>
      </c>
      <c r="K219">
        <f t="shared" si="42"/>
        <v>36</v>
      </c>
      <c r="M219">
        <f t="shared" si="43"/>
        <v>0</v>
      </c>
    </row>
    <row r="220" spans="1:13" x14ac:dyDescent="0.35">
      <c r="A220" t="s">
        <v>162</v>
      </c>
      <c r="B220">
        <f t="shared" si="33"/>
        <v>4</v>
      </c>
      <c r="C220">
        <f t="shared" si="34"/>
        <v>7</v>
      </c>
      <c r="D220">
        <f t="shared" si="35"/>
        <v>15</v>
      </c>
      <c r="E220">
        <f t="shared" si="36"/>
        <v>11</v>
      </c>
      <c r="F220">
        <f t="shared" si="37"/>
        <v>15</v>
      </c>
      <c r="G220">
        <f t="shared" si="38"/>
        <v>-18</v>
      </c>
      <c r="H220">
        <f t="shared" si="39"/>
        <v>21</v>
      </c>
      <c r="I220">
        <f t="shared" si="40"/>
        <v>23</v>
      </c>
      <c r="J220">
        <f t="shared" si="41"/>
        <v>5</v>
      </c>
      <c r="K220">
        <f t="shared" si="42"/>
        <v>36</v>
      </c>
      <c r="M220">
        <f t="shared" si="43"/>
        <v>0</v>
      </c>
    </row>
    <row r="221" spans="1:13" x14ac:dyDescent="0.35">
      <c r="A221" t="s">
        <v>169</v>
      </c>
      <c r="B221">
        <f t="shared" si="33"/>
        <v>4</v>
      </c>
      <c r="C221">
        <f t="shared" si="34"/>
        <v>7</v>
      </c>
      <c r="D221">
        <f t="shared" si="35"/>
        <v>15</v>
      </c>
      <c r="E221">
        <f t="shared" si="36"/>
        <v>11</v>
      </c>
      <c r="F221">
        <f t="shared" si="37"/>
        <v>15</v>
      </c>
      <c r="G221">
        <f t="shared" si="38"/>
        <v>-18</v>
      </c>
      <c r="H221">
        <f t="shared" si="39"/>
        <v>21</v>
      </c>
      <c r="I221">
        <f t="shared" si="40"/>
        <v>25</v>
      </c>
      <c r="J221">
        <f t="shared" si="41"/>
        <v>-13</v>
      </c>
      <c r="K221">
        <f t="shared" si="42"/>
        <v>38</v>
      </c>
      <c r="M221">
        <f t="shared" si="43"/>
        <v>0</v>
      </c>
    </row>
    <row r="222" spans="1:13" x14ac:dyDescent="0.35">
      <c r="A222" t="s">
        <v>167</v>
      </c>
      <c r="B222">
        <f t="shared" si="33"/>
        <v>4</v>
      </c>
      <c r="C222">
        <f t="shared" si="34"/>
        <v>7</v>
      </c>
      <c r="D222">
        <f t="shared" si="35"/>
        <v>15</v>
      </c>
      <c r="E222">
        <f t="shared" si="36"/>
        <v>11</v>
      </c>
      <c r="F222">
        <f t="shared" si="37"/>
        <v>15</v>
      </c>
      <c r="G222">
        <f t="shared" si="38"/>
        <v>-18</v>
      </c>
      <c r="H222">
        <f t="shared" si="39"/>
        <v>21</v>
      </c>
      <c r="I222">
        <f t="shared" si="40"/>
        <v>24</v>
      </c>
      <c r="J222">
        <f t="shared" si="41"/>
        <v>13</v>
      </c>
      <c r="K222">
        <f t="shared" si="42"/>
        <v>37</v>
      </c>
      <c r="M222">
        <f t="shared" si="43"/>
        <v>0</v>
      </c>
    </row>
    <row r="223" spans="1:13" x14ac:dyDescent="0.35">
      <c r="A223" t="s">
        <v>164</v>
      </c>
      <c r="B223">
        <f t="shared" si="33"/>
        <v>4</v>
      </c>
      <c r="C223">
        <f t="shared" si="34"/>
        <v>7</v>
      </c>
      <c r="D223">
        <f t="shared" si="35"/>
        <v>15</v>
      </c>
      <c r="E223">
        <f t="shared" si="36"/>
        <v>11</v>
      </c>
      <c r="F223">
        <f t="shared" si="37"/>
        <v>15</v>
      </c>
      <c r="G223">
        <f t="shared" si="38"/>
        <v>-18</v>
      </c>
      <c r="H223">
        <f t="shared" si="39"/>
        <v>21</v>
      </c>
      <c r="I223">
        <f t="shared" si="40"/>
        <v>25</v>
      </c>
      <c r="J223">
        <f t="shared" si="41"/>
        <v>-11</v>
      </c>
      <c r="K223">
        <f t="shared" si="42"/>
        <v>38</v>
      </c>
      <c r="M223">
        <f t="shared" si="43"/>
        <v>0</v>
      </c>
    </row>
    <row r="224" spans="1:13" x14ac:dyDescent="0.35">
      <c r="A224" t="s">
        <v>159</v>
      </c>
      <c r="B224">
        <f t="shared" si="33"/>
        <v>4</v>
      </c>
      <c r="C224">
        <f t="shared" si="34"/>
        <v>7</v>
      </c>
      <c r="D224">
        <f t="shared" si="35"/>
        <v>15</v>
      </c>
      <c r="E224">
        <f t="shared" si="36"/>
        <v>11</v>
      </c>
      <c r="F224">
        <f t="shared" si="37"/>
        <v>15</v>
      </c>
      <c r="G224">
        <f t="shared" si="38"/>
        <v>-18</v>
      </c>
      <c r="H224">
        <f t="shared" si="39"/>
        <v>21</v>
      </c>
      <c r="I224">
        <f t="shared" si="40"/>
        <v>23</v>
      </c>
      <c r="J224">
        <f t="shared" si="41"/>
        <v>6</v>
      </c>
      <c r="K224">
        <f t="shared" si="42"/>
        <v>36</v>
      </c>
      <c r="M224">
        <f t="shared" si="43"/>
        <v>0</v>
      </c>
    </row>
    <row r="225" spans="1:13" x14ac:dyDescent="0.35">
      <c r="A225" t="s">
        <v>159</v>
      </c>
      <c r="B225">
        <f t="shared" si="33"/>
        <v>4</v>
      </c>
      <c r="C225">
        <f t="shared" si="34"/>
        <v>7</v>
      </c>
      <c r="D225">
        <f t="shared" si="35"/>
        <v>15</v>
      </c>
      <c r="E225">
        <f t="shared" si="36"/>
        <v>11</v>
      </c>
      <c r="F225">
        <f t="shared" si="37"/>
        <v>15</v>
      </c>
      <c r="G225">
        <f t="shared" si="38"/>
        <v>-18</v>
      </c>
      <c r="H225">
        <f t="shared" si="39"/>
        <v>21</v>
      </c>
      <c r="I225">
        <f t="shared" si="40"/>
        <v>23</v>
      </c>
      <c r="J225">
        <f t="shared" si="41"/>
        <v>6</v>
      </c>
      <c r="K225">
        <f t="shared" si="42"/>
        <v>36</v>
      </c>
      <c r="M225">
        <f t="shared" si="43"/>
        <v>0</v>
      </c>
    </row>
    <row r="226" spans="1:13" x14ac:dyDescent="0.35">
      <c r="A226" t="s">
        <v>160</v>
      </c>
      <c r="B226">
        <f t="shared" si="33"/>
        <v>4</v>
      </c>
      <c r="C226">
        <f t="shared" si="34"/>
        <v>7</v>
      </c>
      <c r="D226">
        <f t="shared" si="35"/>
        <v>15</v>
      </c>
      <c r="E226">
        <f t="shared" si="36"/>
        <v>11</v>
      </c>
      <c r="F226">
        <f t="shared" si="37"/>
        <v>15</v>
      </c>
      <c r="G226">
        <f t="shared" si="38"/>
        <v>-18</v>
      </c>
      <c r="H226">
        <f t="shared" si="39"/>
        <v>21</v>
      </c>
      <c r="I226">
        <f t="shared" si="40"/>
        <v>25</v>
      </c>
      <c r="J226">
        <f t="shared" si="41"/>
        <v>-17</v>
      </c>
      <c r="K226">
        <f t="shared" si="42"/>
        <v>38</v>
      </c>
      <c r="M226">
        <f t="shared" si="43"/>
        <v>0</v>
      </c>
    </row>
    <row r="227" spans="1:13" x14ac:dyDescent="0.35">
      <c r="A227" t="s">
        <v>157</v>
      </c>
      <c r="B227">
        <f t="shared" si="33"/>
        <v>4</v>
      </c>
      <c r="C227">
        <f t="shared" si="34"/>
        <v>7</v>
      </c>
      <c r="D227">
        <f t="shared" si="35"/>
        <v>15</v>
      </c>
      <c r="E227">
        <f t="shared" si="36"/>
        <v>11</v>
      </c>
      <c r="F227">
        <f t="shared" si="37"/>
        <v>15</v>
      </c>
      <c r="G227">
        <f t="shared" si="38"/>
        <v>-18</v>
      </c>
      <c r="H227">
        <f t="shared" si="39"/>
        <v>21</v>
      </c>
      <c r="I227">
        <f t="shared" si="40"/>
        <v>24</v>
      </c>
      <c r="J227">
        <f t="shared" si="41"/>
        <v>15</v>
      </c>
      <c r="K227">
        <f t="shared" si="42"/>
        <v>37</v>
      </c>
      <c r="M227">
        <f t="shared" si="43"/>
        <v>0</v>
      </c>
    </row>
    <row r="228" spans="1:13" x14ac:dyDescent="0.35">
      <c r="A228" t="s">
        <v>158</v>
      </c>
      <c r="B228">
        <f t="shared" si="33"/>
        <v>4</v>
      </c>
      <c r="C228">
        <f t="shared" si="34"/>
        <v>7</v>
      </c>
      <c r="D228">
        <f t="shared" si="35"/>
        <v>15</v>
      </c>
      <c r="E228">
        <f t="shared" si="36"/>
        <v>11</v>
      </c>
      <c r="F228">
        <f t="shared" si="37"/>
        <v>15</v>
      </c>
      <c r="G228">
        <f t="shared" si="38"/>
        <v>-18</v>
      </c>
      <c r="H228">
        <f t="shared" si="39"/>
        <v>21</v>
      </c>
      <c r="I228">
        <f t="shared" si="40"/>
        <v>25</v>
      </c>
      <c r="J228">
        <f t="shared" si="41"/>
        <v>-12</v>
      </c>
      <c r="K228">
        <f t="shared" si="42"/>
        <v>38</v>
      </c>
      <c r="M228">
        <f t="shared" si="43"/>
        <v>0</v>
      </c>
    </row>
    <row r="229" spans="1:13" x14ac:dyDescent="0.35">
      <c r="A229" t="s">
        <v>159</v>
      </c>
      <c r="B229">
        <f t="shared" si="33"/>
        <v>4</v>
      </c>
      <c r="C229">
        <f t="shared" si="34"/>
        <v>7</v>
      </c>
      <c r="D229">
        <f t="shared" si="35"/>
        <v>15</v>
      </c>
      <c r="E229">
        <f t="shared" si="36"/>
        <v>11</v>
      </c>
      <c r="F229">
        <f t="shared" si="37"/>
        <v>15</v>
      </c>
      <c r="G229">
        <f t="shared" si="38"/>
        <v>-18</v>
      </c>
      <c r="H229">
        <f t="shared" si="39"/>
        <v>21</v>
      </c>
      <c r="I229">
        <f t="shared" si="40"/>
        <v>23</v>
      </c>
      <c r="J229">
        <f t="shared" si="41"/>
        <v>6</v>
      </c>
      <c r="K229">
        <f t="shared" si="42"/>
        <v>36</v>
      </c>
      <c r="M229">
        <f t="shared" si="43"/>
        <v>0</v>
      </c>
    </row>
    <row r="230" spans="1:13" x14ac:dyDescent="0.35">
      <c r="A230" t="s">
        <v>159</v>
      </c>
      <c r="B230">
        <f t="shared" si="33"/>
        <v>4</v>
      </c>
      <c r="C230">
        <f t="shared" si="34"/>
        <v>7</v>
      </c>
      <c r="D230">
        <f t="shared" si="35"/>
        <v>15</v>
      </c>
      <c r="E230">
        <f t="shared" si="36"/>
        <v>11</v>
      </c>
      <c r="F230">
        <f t="shared" si="37"/>
        <v>15</v>
      </c>
      <c r="G230">
        <f t="shared" si="38"/>
        <v>-18</v>
      </c>
      <c r="H230">
        <f t="shared" si="39"/>
        <v>21</v>
      </c>
      <c r="I230">
        <f t="shared" si="40"/>
        <v>23</v>
      </c>
      <c r="J230">
        <f t="shared" si="41"/>
        <v>6</v>
      </c>
      <c r="K230">
        <f t="shared" si="42"/>
        <v>36</v>
      </c>
      <c r="M230">
        <f t="shared" si="43"/>
        <v>0</v>
      </c>
    </row>
    <row r="231" spans="1:13" x14ac:dyDescent="0.35">
      <c r="A231" t="s">
        <v>156</v>
      </c>
      <c r="B231">
        <f t="shared" si="33"/>
        <v>4</v>
      </c>
      <c r="C231">
        <f t="shared" si="34"/>
        <v>7</v>
      </c>
      <c r="D231">
        <f t="shared" si="35"/>
        <v>15</v>
      </c>
      <c r="E231">
        <f t="shared" si="36"/>
        <v>11</v>
      </c>
      <c r="F231">
        <f t="shared" si="37"/>
        <v>15</v>
      </c>
      <c r="G231">
        <f t="shared" si="38"/>
        <v>-18</v>
      </c>
      <c r="H231">
        <f t="shared" si="39"/>
        <v>21</v>
      </c>
      <c r="I231">
        <f t="shared" si="40"/>
        <v>25</v>
      </c>
      <c r="J231">
        <f t="shared" si="41"/>
        <v>-18</v>
      </c>
      <c r="K231">
        <f t="shared" si="42"/>
        <v>38</v>
      </c>
      <c r="M231">
        <f t="shared" si="43"/>
        <v>0</v>
      </c>
    </row>
    <row r="232" spans="1:13" x14ac:dyDescent="0.35">
      <c r="A232" t="s">
        <v>157</v>
      </c>
      <c r="B232">
        <f t="shared" si="33"/>
        <v>4</v>
      </c>
      <c r="C232">
        <f t="shared" si="34"/>
        <v>7</v>
      </c>
      <c r="D232">
        <f t="shared" si="35"/>
        <v>15</v>
      </c>
      <c r="E232">
        <f t="shared" si="36"/>
        <v>11</v>
      </c>
      <c r="F232">
        <f t="shared" si="37"/>
        <v>15</v>
      </c>
      <c r="G232">
        <f t="shared" si="38"/>
        <v>-18</v>
      </c>
      <c r="H232">
        <f t="shared" si="39"/>
        <v>21</v>
      </c>
      <c r="I232">
        <f t="shared" si="40"/>
        <v>24</v>
      </c>
      <c r="J232">
        <f t="shared" si="41"/>
        <v>15</v>
      </c>
      <c r="K232">
        <f t="shared" si="42"/>
        <v>37</v>
      </c>
      <c r="M232">
        <f t="shared" si="43"/>
        <v>0</v>
      </c>
    </row>
    <row r="233" spans="1:13" x14ac:dyDescent="0.35">
      <c r="A233" t="s">
        <v>158</v>
      </c>
      <c r="B233">
        <f t="shared" si="33"/>
        <v>4</v>
      </c>
      <c r="C233">
        <f t="shared" si="34"/>
        <v>7</v>
      </c>
      <c r="D233">
        <f t="shared" si="35"/>
        <v>15</v>
      </c>
      <c r="E233">
        <f t="shared" si="36"/>
        <v>11</v>
      </c>
      <c r="F233">
        <f t="shared" si="37"/>
        <v>15</v>
      </c>
      <c r="G233">
        <f t="shared" si="38"/>
        <v>-18</v>
      </c>
      <c r="H233">
        <f t="shared" si="39"/>
        <v>21</v>
      </c>
      <c r="I233">
        <f t="shared" si="40"/>
        <v>25</v>
      </c>
      <c r="J233">
        <f t="shared" si="41"/>
        <v>-12</v>
      </c>
      <c r="K233">
        <f t="shared" si="42"/>
        <v>38</v>
      </c>
      <c r="M233">
        <f t="shared" si="43"/>
        <v>0</v>
      </c>
    </row>
    <row r="234" spans="1:13" x14ac:dyDescent="0.35">
      <c r="A234" t="s">
        <v>161</v>
      </c>
      <c r="B234">
        <f t="shared" si="33"/>
        <v>4</v>
      </c>
      <c r="C234">
        <f t="shared" si="34"/>
        <v>7</v>
      </c>
      <c r="D234">
        <f t="shared" si="35"/>
        <v>15</v>
      </c>
      <c r="E234">
        <f t="shared" si="36"/>
        <v>11</v>
      </c>
      <c r="F234">
        <f t="shared" si="37"/>
        <v>15</v>
      </c>
      <c r="G234">
        <f t="shared" si="38"/>
        <v>-18</v>
      </c>
      <c r="H234">
        <f t="shared" si="39"/>
        <v>21</v>
      </c>
      <c r="I234">
        <f t="shared" si="40"/>
        <v>23</v>
      </c>
      <c r="J234">
        <f t="shared" si="41"/>
        <v>7</v>
      </c>
      <c r="K234">
        <f t="shared" si="42"/>
        <v>36</v>
      </c>
      <c r="M234">
        <f t="shared" si="43"/>
        <v>0</v>
      </c>
    </row>
    <row r="235" spans="1:13" x14ac:dyDescent="0.35">
      <c r="A235" t="s">
        <v>166</v>
      </c>
      <c r="B235">
        <f t="shared" si="33"/>
        <v>4</v>
      </c>
      <c r="C235">
        <f t="shared" si="34"/>
        <v>7</v>
      </c>
      <c r="D235">
        <f t="shared" si="35"/>
        <v>15</v>
      </c>
      <c r="E235">
        <f t="shared" si="36"/>
        <v>11</v>
      </c>
      <c r="F235">
        <f t="shared" si="37"/>
        <v>15</v>
      </c>
      <c r="G235">
        <f t="shared" si="38"/>
        <v>-18</v>
      </c>
      <c r="H235">
        <f t="shared" si="39"/>
        <v>21</v>
      </c>
      <c r="I235">
        <f t="shared" si="40"/>
        <v>23</v>
      </c>
      <c r="J235">
        <f t="shared" si="41"/>
        <v>4</v>
      </c>
      <c r="K235">
        <f t="shared" si="42"/>
        <v>36</v>
      </c>
      <c r="M235">
        <f t="shared" si="43"/>
        <v>0</v>
      </c>
    </row>
    <row r="236" spans="1:13" x14ac:dyDescent="0.35">
      <c r="A236" t="s">
        <v>163</v>
      </c>
      <c r="B236">
        <f t="shared" si="33"/>
        <v>4</v>
      </c>
      <c r="C236">
        <f t="shared" si="34"/>
        <v>7</v>
      </c>
      <c r="D236">
        <f t="shared" si="35"/>
        <v>15</v>
      </c>
      <c r="E236">
        <f t="shared" si="36"/>
        <v>11</v>
      </c>
      <c r="F236">
        <f t="shared" si="37"/>
        <v>15</v>
      </c>
      <c r="G236">
        <f t="shared" si="38"/>
        <v>-18</v>
      </c>
      <c r="H236">
        <f t="shared" si="39"/>
        <v>21</v>
      </c>
      <c r="I236">
        <f t="shared" si="40"/>
        <v>25</v>
      </c>
      <c r="J236">
        <f t="shared" si="41"/>
        <v>-16</v>
      </c>
      <c r="K236">
        <f t="shared" si="42"/>
        <v>38</v>
      </c>
      <c r="M236">
        <f t="shared" si="43"/>
        <v>0</v>
      </c>
    </row>
    <row r="237" spans="1:13" x14ac:dyDescent="0.35">
      <c r="A237" t="s">
        <v>167</v>
      </c>
      <c r="B237">
        <f t="shared" si="33"/>
        <v>4</v>
      </c>
      <c r="C237">
        <f t="shared" si="34"/>
        <v>7</v>
      </c>
      <c r="D237">
        <f t="shared" si="35"/>
        <v>15</v>
      </c>
      <c r="E237">
        <f t="shared" si="36"/>
        <v>11</v>
      </c>
      <c r="F237">
        <f t="shared" si="37"/>
        <v>15</v>
      </c>
      <c r="G237">
        <f t="shared" si="38"/>
        <v>-18</v>
      </c>
      <c r="H237">
        <f t="shared" si="39"/>
        <v>21</v>
      </c>
      <c r="I237">
        <f t="shared" si="40"/>
        <v>24</v>
      </c>
      <c r="J237">
        <f t="shared" si="41"/>
        <v>13</v>
      </c>
      <c r="K237">
        <f t="shared" si="42"/>
        <v>37</v>
      </c>
      <c r="M237">
        <f t="shared" si="43"/>
        <v>0</v>
      </c>
    </row>
    <row r="238" spans="1:13" x14ac:dyDescent="0.35">
      <c r="A238" t="s">
        <v>164</v>
      </c>
      <c r="B238">
        <f t="shared" si="33"/>
        <v>4</v>
      </c>
      <c r="C238">
        <f t="shared" si="34"/>
        <v>7</v>
      </c>
      <c r="D238">
        <f t="shared" si="35"/>
        <v>15</v>
      </c>
      <c r="E238">
        <f t="shared" si="36"/>
        <v>11</v>
      </c>
      <c r="F238">
        <f t="shared" si="37"/>
        <v>15</v>
      </c>
      <c r="G238">
        <f t="shared" si="38"/>
        <v>-18</v>
      </c>
      <c r="H238">
        <f t="shared" si="39"/>
        <v>21</v>
      </c>
      <c r="I238">
        <f t="shared" si="40"/>
        <v>25</v>
      </c>
      <c r="J238">
        <f t="shared" si="41"/>
        <v>-11</v>
      </c>
      <c r="K238">
        <f t="shared" si="42"/>
        <v>38</v>
      </c>
      <c r="M238">
        <f t="shared" si="43"/>
        <v>0</v>
      </c>
    </row>
    <row r="239" spans="1:13" x14ac:dyDescent="0.35">
      <c r="A239" t="s">
        <v>159</v>
      </c>
      <c r="B239">
        <f t="shared" si="33"/>
        <v>4</v>
      </c>
      <c r="C239">
        <f t="shared" si="34"/>
        <v>7</v>
      </c>
      <c r="D239">
        <f t="shared" si="35"/>
        <v>15</v>
      </c>
      <c r="E239">
        <f t="shared" si="36"/>
        <v>11</v>
      </c>
      <c r="F239">
        <f t="shared" si="37"/>
        <v>15</v>
      </c>
      <c r="G239">
        <f t="shared" si="38"/>
        <v>-18</v>
      </c>
      <c r="H239">
        <f t="shared" si="39"/>
        <v>21</v>
      </c>
      <c r="I239">
        <f t="shared" si="40"/>
        <v>23</v>
      </c>
      <c r="J239">
        <f t="shared" si="41"/>
        <v>6</v>
      </c>
      <c r="K239">
        <f t="shared" si="42"/>
        <v>36</v>
      </c>
      <c r="M239">
        <f t="shared" si="43"/>
        <v>0</v>
      </c>
    </row>
    <row r="240" spans="1:13" x14ac:dyDescent="0.35">
      <c r="A240" t="s">
        <v>162</v>
      </c>
      <c r="B240">
        <f t="shared" si="33"/>
        <v>4</v>
      </c>
      <c r="C240">
        <f t="shared" si="34"/>
        <v>7</v>
      </c>
      <c r="D240">
        <f t="shared" si="35"/>
        <v>15</v>
      </c>
      <c r="E240">
        <f t="shared" si="36"/>
        <v>11</v>
      </c>
      <c r="F240">
        <f t="shared" si="37"/>
        <v>15</v>
      </c>
      <c r="G240">
        <f t="shared" si="38"/>
        <v>-18</v>
      </c>
      <c r="H240">
        <f t="shared" si="39"/>
        <v>21</v>
      </c>
      <c r="I240">
        <f t="shared" si="40"/>
        <v>23</v>
      </c>
      <c r="J240">
        <f t="shared" si="41"/>
        <v>5</v>
      </c>
      <c r="K240">
        <f t="shared" si="42"/>
        <v>36</v>
      </c>
      <c r="M240">
        <f t="shared" si="43"/>
        <v>0</v>
      </c>
    </row>
    <row r="241" spans="1:13" x14ac:dyDescent="0.35">
      <c r="A241" t="s">
        <v>170</v>
      </c>
      <c r="B241">
        <f t="shared" si="33"/>
        <v>4</v>
      </c>
      <c r="C241">
        <f t="shared" si="34"/>
        <v>7</v>
      </c>
      <c r="D241">
        <f t="shared" si="35"/>
        <v>15</v>
      </c>
      <c r="E241">
        <f t="shared" si="36"/>
        <v>11</v>
      </c>
      <c r="F241">
        <f t="shared" si="37"/>
        <v>15</v>
      </c>
      <c r="G241">
        <f t="shared" si="38"/>
        <v>-18</v>
      </c>
      <c r="H241">
        <f t="shared" si="39"/>
        <v>21</v>
      </c>
      <c r="I241">
        <f t="shared" si="40"/>
        <v>25</v>
      </c>
      <c r="J241">
        <f t="shared" si="41"/>
        <v>-15</v>
      </c>
      <c r="K241">
        <f t="shared" si="42"/>
        <v>38</v>
      </c>
      <c r="M241">
        <f t="shared" si="43"/>
        <v>0</v>
      </c>
    </row>
    <row r="242" spans="1:13" x14ac:dyDescent="0.35">
      <c r="A242" t="s">
        <v>165</v>
      </c>
      <c r="B242">
        <f t="shared" si="33"/>
        <v>4</v>
      </c>
      <c r="C242">
        <f t="shared" si="34"/>
        <v>7</v>
      </c>
      <c r="D242">
        <f t="shared" si="35"/>
        <v>15</v>
      </c>
      <c r="E242">
        <f t="shared" si="36"/>
        <v>11</v>
      </c>
      <c r="F242">
        <f t="shared" si="37"/>
        <v>15</v>
      </c>
      <c r="G242">
        <f t="shared" si="38"/>
        <v>-18</v>
      </c>
      <c r="H242">
        <f t="shared" si="39"/>
        <v>21</v>
      </c>
      <c r="I242">
        <f t="shared" si="40"/>
        <v>24</v>
      </c>
      <c r="J242">
        <f t="shared" si="41"/>
        <v>14</v>
      </c>
      <c r="K242">
        <f t="shared" si="42"/>
        <v>37</v>
      </c>
      <c r="M242">
        <f t="shared" si="43"/>
        <v>0</v>
      </c>
    </row>
    <row r="243" spans="1:13" x14ac:dyDescent="0.35">
      <c r="A243" t="s">
        <v>168</v>
      </c>
      <c r="B243">
        <f t="shared" si="33"/>
        <v>4</v>
      </c>
      <c r="C243">
        <f t="shared" si="34"/>
        <v>7</v>
      </c>
      <c r="D243">
        <f t="shared" si="35"/>
        <v>15</v>
      </c>
      <c r="E243">
        <f t="shared" si="36"/>
        <v>11</v>
      </c>
      <c r="F243">
        <f t="shared" si="37"/>
        <v>15</v>
      </c>
      <c r="G243">
        <f t="shared" si="38"/>
        <v>-18</v>
      </c>
      <c r="H243">
        <f t="shared" si="39"/>
        <v>21</v>
      </c>
      <c r="I243">
        <f t="shared" si="40"/>
        <v>25</v>
      </c>
      <c r="J243">
        <f t="shared" si="41"/>
        <v>-10</v>
      </c>
      <c r="K243">
        <f t="shared" si="42"/>
        <v>38</v>
      </c>
      <c r="M243">
        <f t="shared" si="43"/>
        <v>0</v>
      </c>
    </row>
    <row r="244" spans="1:13" x14ac:dyDescent="0.35">
      <c r="A244" t="s">
        <v>159</v>
      </c>
      <c r="B244">
        <f t="shared" si="33"/>
        <v>4</v>
      </c>
      <c r="C244">
        <f t="shared" si="34"/>
        <v>7</v>
      </c>
      <c r="D244">
        <f t="shared" si="35"/>
        <v>15</v>
      </c>
      <c r="E244">
        <f t="shared" si="36"/>
        <v>11</v>
      </c>
      <c r="F244">
        <f t="shared" si="37"/>
        <v>15</v>
      </c>
      <c r="G244">
        <f t="shared" si="38"/>
        <v>-18</v>
      </c>
      <c r="H244">
        <f t="shared" si="39"/>
        <v>21</v>
      </c>
      <c r="I244">
        <f t="shared" si="40"/>
        <v>23</v>
      </c>
      <c r="J244">
        <f t="shared" si="41"/>
        <v>6</v>
      </c>
      <c r="K244">
        <f t="shared" si="42"/>
        <v>36</v>
      </c>
      <c r="M244">
        <f t="shared" si="43"/>
        <v>0</v>
      </c>
    </row>
    <row r="245" spans="1:13" x14ac:dyDescent="0.35">
      <c r="A245" t="s">
        <v>162</v>
      </c>
      <c r="B245">
        <f t="shared" si="33"/>
        <v>4</v>
      </c>
      <c r="C245">
        <f t="shared" si="34"/>
        <v>7</v>
      </c>
      <c r="D245">
        <f t="shared" si="35"/>
        <v>15</v>
      </c>
      <c r="E245">
        <f t="shared" si="36"/>
        <v>11</v>
      </c>
      <c r="F245">
        <f t="shared" si="37"/>
        <v>15</v>
      </c>
      <c r="G245">
        <f t="shared" si="38"/>
        <v>-18</v>
      </c>
      <c r="H245">
        <f t="shared" si="39"/>
        <v>21</v>
      </c>
      <c r="I245">
        <f t="shared" si="40"/>
        <v>23</v>
      </c>
      <c r="J245">
        <f t="shared" si="41"/>
        <v>5</v>
      </c>
      <c r="K245">
        <f t="shared" si="42"/>
        <v>36</v>
      </c>
      <c r="M245">
        <f t="shared" si="43"/>
        <v>0</v>
      </c>
    </row>
    <row r="246" spans="1:13" x14ac:dyDescent="0.35">
      <c r="A246" t="s">
        <v>171</v>
      </c>
      <c r="B246">
        <f t="shared" si="33"/>
        <v>4</v>
      </c>
      <c r="C246">
        <f t="shared" si="34"/>
        <v>7</v>
      </c>
      <c r="D246">
        <f t="shared" si="35"/>
        <v>15</v>
      </c>
      <c r="E246">
        <f t="shared" si="36"/>
        <v>11</v>
      </c>
      <c r="F246">
        <f t="shared" si="37"/>
        <v>15</v>
      </c>
      <c r="G246">
        <f t="shared" si="38"/>
        <v>-18</v>
      </c>
      <c r="H246">
        <f t="shared" si="39"/>
        <v>21</v>
      </c>
      <c r="I246">
        <f t="shared" si="40"/>
        <v>25</v>
      </c>
      <c r="J246">
        <f t="shared" si="41"/>
        <v>-14</v>
      </c>
      <c r="K246">
        <f t="shared" si="42"/>
        <v>38</v>
      </c>
      <c r="M246">
        <f t="shared" si="43"/>
        <v>0</v>
      </c>
    </row>
    <row r="247" spans="1:13" x14ac:dyDescent="0.35">
      <c r="A247" t="s">
        <v>167</v>
      </c>
      <c r="B247">
        <f t="shared" si="33"/>
        <v>4</v>
      </c>
      <c r="C247">
        <f t="shared" si="34"/>
        <v>7</v>
      </c>
      <c r="D247">
        <f t="shared" si="35"/>
        <v>15</v>
      </c>
      <c r="E247">
        <f t="shared" si="36"/>
        <v>11</v>
      </c>
      <c r="F247">
        <f t="shared" si="37"/>
        <v>15</v>
      </c>
      <c r="G247">
        <f t="shared" si="38"/>
        <v>-18</v>
      </c>
      <c r="H247">
        <f t="shared" si="39"/>
        <v>21</v>
      </c>
      <c r="I247">
        <f t="shared" si="40"/>
        <v>24</v>
      </c>
      <c r="J247">
        <f t="shared" si="41"/>
        <v>13</v>
      </c>
      <c r="K247">
        <f t="shared" si="42"/>
        <v>37</v>
      </c>
      <c r="M247">
        <f t="shared" si="43"/>
        <v>0</v>
      </c>
    </row>
    <row r="248" spans="1:13" x14ac:dyDescent="0.35">
      <c r="A248" t="s">
        <v>168</v>
      </c>
      <c r="B248">
        <f t="shared" si="33"/>
        <v>4</v>
      </c>
      <c r="C248">
        <f t="shared" si="34"/>
        <v>7</v>
      </c>
      <c r="D248">
        <f t="shared" si="35"/>
        <v>15</v>
      </c>
      <c r="E248">
        <f t="shared" si="36"/>
        <v>11</v>
      </c>
      <c r="F248">
        <f t="shared" si="37"/>
        <v>15</v>
      </c>
      <c r="G248">
        <f t="shared" si="38"/>
        <v>-18</v>
      </c>
      <c r="H248">
        <f t="shared" si="39"/>
        <v>21</v>
      </c>
      <c r="I248">
        <f t="shared" si="40"/>
        <v>25</v>
      </c>
      <c r="J248">
        <f t="shared" si="41"/>
        <v>-10</v>
      </c>
      <c r="K248">
        <f t="shared" si="42"/>
        <v>38</v>
      </c>
      <c r="M248">
        <f t="shared" si="43"/>
        <v>0</v>
      </c>
    </row>
    <row r="249" spans="1:13" x14ac:dyDescent="0.35">
      <c r="A249" t="s">
        <v>159</v>
      </c>
      <c r="B249">
        <f t="shared" si="33"/>
        <v>4</v>
      </c>
      <c r="C249">
        <f t="shared" si="34"/>
        <v>7</v>
      </c>
      <c r="D249">
        <f t="shared" si="35"/>
        <v>15</v>
      </c>
      <c r="E249">
        <f t="shared" si="36"/>
        <v>11</v>
      </c>
      <c r="F249">
        <f t="shared" si="37"/>
        <v>15</v>
      </c>
      <c r="G249">
        <f t="shared" si="38"/>
        <v>-18</v>
      </c>
      <c r="H249">
        <f t="shared" si="39"/>
        <v>21</v>
      </c>
      <c r="I249">
        <f t="shared" si="40"/>
        <v>23</v>
      </c>
      <c r="J249">
        <f t="shared" si="41"/>
        <v>6</v>
      </c>
      <c r="K249">
        <f t="shared" si="42"/>
        <v>36</v>
      </c>
      <c r="M249">
        <f t="shared" si="43"/>
        <v>0</v>
      </c>
    </row>
    <row r="250" spans="1:13" x14ac:dyDescent="0.35">
      <c r="A250" t="s">
        <v>166</v>
      </c>
      <c r="B250">
        <f t="shared" si="33"/>
        <v>4</v>
      </c>
      <c r="C250">
        <f t="shared" si="34"/>
        <v>7</v>
      </c>
      <c r="D250">
        <f t="shared" si="35"/>
        <v>15</v>
      </c>
      <c r="E250">
        <f t="shared" si="36"/>
        <v>11</v>
      </c>
      <c r="F250">
        <f t="shared" si="37"/>
        <v>15</v>
      </c>
      <c r="G250">
        <f t="shared" si="38"/>
        <v>-18</v>
      </c>
      <c r="H250">
        <f t="shared" si="39"/>
        <v>21</v>
      </c>
      <c r="I250">
        <f t="shared" si="40"/>
        <v>23</v>
      </c>
      <c r="J250">
        <f t="shared" si="41"/>
        <v>4</v>
      </c>
      <c r="K250">
        <f t="shared" si="42"/>
        <v>36</v>
      </c>
      <c r="M250">
        <f t="shared" si="43"/>
        <v>0</v>
      </c>
    </row>
    <row r="251" spans="1:13" x14ac:dyDescent="0.35">
      <c r="A251" t="s">
        <v>170</v>
      </c>
      <c r="B251">
        <f t="shared" si="33"/>
        <v>4</v>
      </c>
      <c r="C251">
        <f t="shared" si="34"/>
        <v>7</v>
      </c>
      <c r="D251">
        <f t="shared" si="35"/>
        <v>15</v>
      </c>
      <c r="E251">
        <f t="shared" si="36"/>
        <v>11</v>
      </c>
      <c r="F251">
        <f t="shared" si="37"/>
        <v>15</v>
      </c>
      <c r="G251">
        <f t="shared" si="38"/>
        <v>-18</v>
      </c>
      <c r="H251">
        <f t="shared" si="39"/>
        <v>21</v>
      </c>
      <c r="I251">
        <f t="shared" si="40"/>
        <v>25</v>
      </c>
      <c r="J251">
        <f t="shared" si="41"/>
        <v>-15</v>
      </c>
      <c r="K251">
        <f t="shared" si="42"/>
        <v>38</v>
      </c>
      <c r="M251">
        <f t="shared" si="43"/>
        <v>0</v>
      </c>
    </row>
    <row r="252" spans="1:13" x14ac:dyDescent="0.35">
      <c r="A252" t="s">
        <v>172</v>
      </c>
      <c r="B252">
        <f t="shared" si="33"/>
        <v>4</v>
      </c>
      <c r="C252">
        <f t="shared" si="34"/>
        <v>7</v>
      </c>
      <c r="D252">
        <f t="shared" si="35"/>
        <v>15</v>
      </c>
      <c r="E252">
        <f t="shared" si="36"/>
        <v>11</v>
      </c>
      <c r="F252">
        <f t="shared" si="37"/>
        <v>15</v>
      </c>
      <c r="G252">
        <f t="shared" si="38"/>
        <v>-18</v>
      </c>
      <c r="H252">
        <f t="shared" si="39"/>
        <v>21</v>
      </c>
      <c r="I252">
        <f t="shared" si="40"/>
        <v>24</v>
      </c>
      <c r="J252">
        <f t="shared" si="41"/>
        <v>12</v>
      </c>
      <c r="K252">
        <f t="shared" si="42"/>
        <v>37</v>
      </c>
      <c r="M252">
        <f t="shared" si="43"/>
        <v>0</v>
      </c>
    </row>
    <row r="253" spans="1:13" x14ac:dyDescent="0.35">
      <c r="A253" t="s">
        <v>158</v>
      </c>
      <c r="B253">
        <f t="shared" si="33"/>
        <v>4</v>
      </c>
      <c r="C253">
        <f t="shared" si="34"/>
        <v>7</v>
      </c>
      <c r="D253">
        <f t="shared" si="35"/>
        <v>15</v>
      </c>
      <c r="E253">
        <f t="shared" si="36"/>
        <v>11</v>
      </c>
      <c r="F253">
        <f t="shared" si="37"/>
        <v>15</v>
      </c>
      <c r="G253">
        <f t="shared" si="38"/>
        <v>-18</v>
      </c>
      <c r="H253">
        <f t="shared" si="39"/>
        <v>21</v>
      </c>
      <c r="I253">
        <f t="shared" si="40"/>
        <v>25</v>
      </c>
      <c r="J253">
        <f t="shared" si="41"/>
        <v>-12</v>
      </c>
      <c r="K253">
        <f t="shared" si="42"/>
        <v>38</v>
      </c>
      <c r="M253">
        <f t="shared" si="43"/>
        <v>0</v>
      </c>
    </row>
    <row r="254" spans="1:13" x14ac:dyDescent="0.35">
      <c r="A254" t="s">
        <v>159</v>
      </c>
      <c r="B254">
        <f t="shared" si="33"/>
        <v>4</v>
      </c>
      <c r="C254">
        <f t="shared" si="34"/>
        <v>7</v>
      </c>
      <c r="D254">
        <f t="shared" si="35"/>
        <v>15</v>
      </c>
      <c r="E254">
        <f t="shared" si="36"/>
        <v>11</v>
      </c>
      <c r="F254">
        <f t="shared" si="37"/>
        <v>15</v>
      </c>
      <c r="G254">
        <f t="shared" si="38"/>
        <v>-18</v>
      </c>
      <c r="H254">
        <f t="shared" si="39"/>
        <v>21</v>
      </c>
      <c r="I254">
        <f t="shared" si="40"/>
        <v>23</v>
      </c>
      <c r="J254">
        <f t="shared" si="41"/>
        <v>6</v>
      </c>
      <c r="K254">
        <f t="shared" si="42"/>
        <v>36</v>
      </c>
      <c r="M254">
        <f t="shared" si="43"/>
        <v>0</v>
      </c>
    </row>
    <row r="255" spans="1:13" x14ac:dyDescent="0.35">
      <c r="A255" t="s">
        <v>173</v>
      </c>
      <c r="B255">
        <f t="shared" si="33"/>
        <v>4</v>
      </c>
      <c r="C255">
        <f t="shared" si="34"/>
        <v>7</v>
      </c>
      <c r="D255">
        <f t="shared" si="35"/>
        <v>15</v>
      </c>
      <c r="E255">
        <f t="shared" si="36"/>
        <v>11</v>
      </c>
      <c r="F255">
        <f t="shared" si="37"/>
        <v>15</v>
      </c>
      <c r="G255">
        <f t="shared" si="38"/>
        <v>-18</v>
      </c>
      <c r="H255">
        <f t="shared" si="39"/>
        <v>21</v>
      </c>
      <c r="I255">
        <f t="shared" si="40"/>
        <v>23</v>
      </c>
      <c r="J255">
        <f t="shared" si="41"/>
        <v>2</v>
      </c>
      <c r="K255">
        <f t="shared" si="42"/>
        <v>36</v>
      </c>
      <c r="M255">
        <f t="shared" si="43"/>
        <v>0</v>
      </c>
    </row>
    <row r="256" spans="1:13" x14ac:dyDescent="0.35">
      <c r="A256" t="s">
        <v>158</v>
      </c>
      <c r="B256">
        <f t="shared" si="33"/>
        <v>4</v>
      </c>
      <c r="C256">
        <f t="shared" si="34"/>
        <v>7</v>
      </c>
      <c r="D256">
        <f t="shared" si="35"/>
        <v>15</v>
      </c>
      <c r="E256">
        <f t="shared" si="36"/>
        <v>11</v>
      </c>
      <c r="F256">
        <f t="shared" si="37"/>
        <v>15</v>
      </c>
      <c r="G256">
        <f t="shared" si="38"/>
        <v>-18</v>
      </c>
      <c r="H256">
        <f t="shared" si="39"/>
        <v>21</v>
      </c>
      <c r="I256">
        <f t="shared" si="40"/>
        <v>25</v>
      </c>
      <c r="J256">
        <f t="shared" si="41"/>
        <v>-12</v>
      </c>
      <c r="K256">
        <f t="shared" si="42"/>
        <v>38</v>
      </c>
      <c r="M256">
        <f t="shared" si="43"/>
        <v>0</v>
      </c>
    </row>
    <row r="257" spans="1:13" x14ac:dyDescent="0.35">
      <c r="A257" t="s">
        <v>165</v>
      </c>
      <c r="B257">
        <f t="shared" si="33"/>
        <v>4</v>
      </c>
      <c r="C257">
        <f t="shared" si="34"/>
        <v>7</v>
      </c>
      <c r="D257">
        <f t="shared" si="35"/>
        <v>15</v>
      </c>
      <c r="E257">
        <f t="shared" si="36"/>
        <v>11</v>
      </c>
      <c r="F257">
        <f t="shared" si="37"/>
        <v>15</v>
      </c>
      <c r="G257">
        <f t="shared" si="38"/>
        <v>-18</v>
      </c>
      <c r="H257">
        <f t="shared" si="39"/>
        <v>21</v>
      </c>
      <c r="I257">
        <f t="shared" si="40"/>
        <v>24</v>
      </c>
      <c r="J257">
        <f t="shared" si="41"/>
        <v>14</v>
      </c>
      <c r="K257">
        <f t="shared" si="42"/>
        <v>37</v>
      </c>
      <c r="M257">
        <f t="shared" si="43"/>
        <v>0</v>
      </c>
    </row>
    <row r="258" spans="1:13" x14ac:dyDescent="0.35">
      <c r="A258" t="s">
        <v>169</v>
      </c>
      <c r="B258">
        <f t="shared" si="33"/>
        <v>4</v>
      </c>
      <c r="C258">
        <f t="shared" si="34"/>
        <v>7</v>
      </c>
      <c r="D258">
        <f t="shared" si="35"/>
        <v>15</v>
      </c>
      <c r="E258">
        <f t="shared" si="36"/>
        <v>11</v>
      </c>
      <c r="F258">
        <f t="shared" si="37"/>
        <v>15</v>
      </c>
      <c r="G258">
        <f t="shared" si="38"/>
        <v>-18</v>
      </c>
      <c r="H258">
        <f t="shared" si="39"/>
        <v>21</v>
      </c>
      <c r="I258">
        <f t="shared" si="40"/>
        <v>25</v>
      </c>
      <c r="J258">
        <f t="shared" si="41"/>
        <v>-13</v>
      </c>
      <c r="K258">
        <f t="shared" si="42"/>
        <v>38</v>
      </c>
      <c r="M258">
        <f t="shared" si="43"/>
        <v>0</v>
      </c>
    </row>
    <row r="259" spans="1:13" x14ac:dyDescent="0.35">
      <c r="A259" t="s">
        <v>174</v>
      </c>
      <c r="B259">
        <f t="shared" si="33"/>
        <v>4</v>
      </c>
      <c r="C259">
        <f t="shared" si="34"/>
        <v>7</v>
      </c>
      <c r="D259">
        <f t="shared" si="35"/>
        <v>15</v>
      </c>
      <c r="E259">
        <f t="shared" si="36"/>
        <v>11</v>
      </c>
      <c r="F259">
        <f t="shared" si="37"/>
        <v>15</v>
      </c>
      <c r="G259">
        <f t="shared" si="38"/>
        <v>-18</v>
      </c>
      <c r="H259">
        <f t="shared" si="39"/>
        <v>21</v>
      </c>
      <c r="I259">
        <f t="shared" si="40"/>
        <v>23</v>
      </c>
      <c r="J259">
        <f t="shared" si="41"/>
        <v>4</v>
      </c>
      <c r="K259">
        <f t="shared" si="42"/>
        <v>36</v>
      </c>
      <c r="M259">
        <f t="shared" si="43"/>
        <v>-1</v>
      </c>
    </row>
    <row r="260" spans="1:13" x14ac:dyDescent="0.35">
      <c r="A260" t="s">
        <v>174</v>
      </c>
      <c r="B260">
        <f t="shared" si="33"/>
        <v>4</v>
      </c>
      <c r="C260">
        <f t="shared" si="34"/>
        <v>7</v>
      </c>
      <c r="D260">
        <f t="shared" si="35"/>
        <v>15</v>
      </c>
      <c r="E260">
        <f t="shared" si="36"/>
        <v>11</v>
      </c>
      <c r="F260">
        <f t="shared" si="37"/>
        <v>15</v>
      </c>
      <c r="G260">
        <f t="shared" si="38"/>
        <v>-18</v>
      </c>
      <c r="H260">
        <f t="shared" si="39"/>
        <v>21</v>
      </c>
      <c r="I260">
        <f t="shared" si="40"/>
        <v>23</v>
      </c>
      <c r="J260">
        <f t="shared" si="41"/>
        <v>4</v>
      </c>
      <c r="K260">
        <f t="shared" si="42"/>
        <v>36</v>
      </c>
      <c r="M260">
        <f t="shared" si="43"/>
        <v>-1</v>
      </c>
    </row>
    <row r="261" spans="1:13" x14ac:dyDescent="0.35">
      <c r="A261" t="s">
        <v>175</v>
      </c>
      <c r="B261">
        <f t="shared" si="33"/>
        <v>4</v>
      </c>
      <c r="C261">
        <f t="shared" si="34"/>
        <v>7</v>
      </c>
      <c r="D261">
        <f t="shared" si="35"/>
        <v>15</v>
      </c>
      <c r="E261">
        <f t="shared" si="36"/>
        <v>11</v>
      </c>
      <c r="F261">
        <f t="shared" si="37"/>
        <v>15</v>
      </c>
      <c r="G261">
        <f t="shared" si="38"/>
        <v>-18</v>
      </c>
      <c r="H261">
        <f t="shared" si="39"/>
        <v>21</v>
      </c>
      <c r="I261">
        <f t="shared" si="40"/>
        <v>24</v>
      </c>
      <c r="J261">
        <f t="shared" si="41"/>
        <v>-9</v>
      </c>
      <c r="K261">
        <f t="shared" si="42"/>
        <v>37</v>
      </c>
      <c r="M261">
        <f t="shared" si="43"/>
        <v>0</v>
      </c>
    </row>
    <row r="262" spans="1:13" x14ac:dyDescent="0.35">
      <c r="A262" t="s">
        <v>165</v>
      </c>
      <c r="B262">
        <f t="shared" ref="B262:B309" si="44">+FIND(B$4,$A262)</f>
        <v>4</v>
      </c>
      <c r="C262">
        <f t="shared" ref="C262:C309" si="45">+FIND(C$4,$A262,$B262)</f>
        <v>7</v>
      </c>
      <c r="D262">
        <f t="shared" ref="D262:D309" si="46">_xlfn.NUMBERVALUE(MID($A262,$B262+1,$C262-$B262-1))</f>
        <v>15</v>
      </c>
      <c r="E262">
        <f t="shared" ref="E262:E309" si="47">+FIND(E$4,$A262,$C262)</f>
        <v>11</v>
      </c>
      <c r="F262">
        <f t="shared" ref="F262:F309" si="48">+FIND(F$4,$A262,$E262)</f>
        <v>15</v>
      </c>
      <c r="G262">
        <f t="shared" ref="G262:G309" si="49">_xlfn.NUMBERVALUE(MID($A262,E262+1,F262-E262-1))</f>
        <v>-18</v>
      </c>
      <c r="H262">
        <f t="shared" ref="H262:H309" si="50">+FIND(H$4,$A262,$F262)</f>
        <v>21</v>
      </c>
      <c r="I262">
        <f t="shared" ref="I262:I309" si="51">+FIND(I$4,$A262,$H262)</f>
        <v>24</v>
      </c>
      <c r="J262">
        <f t="shared" ref="J262:J309" si="52">_xlfn.NUMBERVALUE(MID($A262,H262+1,I262-H262-1))</f>
        <v>14</v>
      </c>
      <c r="K262">
        <f t="shared" ref="K262:K309" si="53">+FIND(K$4,$A262,$I262)</f>
        <v>37</v>
      </c>
      <c r="M262">
        <f t="shared" ref="M262:M309" si="54">_xlfn.NUMBERVALUE(MID($A262,K262+1,LEN($A262)))</f>
        <v>0</v>
      </c>
    </row>
    <row r="263" spans="1:13" x14ac:dyDescent="0.35">
      <c r="A263" t="s">
        <v>158</v>
      </c>
      <c r="B263">
        <f t="shared" si="44"/>
        <v>4</v>
      </c>
      <c r="C263">
        <f t="shared" si="45"/>
        <v>7</v>
      </c>
      <c r="D263">
        <f t="shared" si="46"/>
        <v>15</v>
      </c>
      <c r="E263">
        <f t="shared" si="47"/>
        <v>11</v>
      </c>
      <c r="F263">
        <f t="shared" si="48"/>
        <v>15</v>
      </c>
      <c r="G263">
        <f t="shared" si="49"/>
        <v>-18</v>
      </c>
      <c r="H263">
        <f t="shared" si="50"/>
        <v>21</v>
      </c>
      <c r="I263">
        <f t="shared" si="51"/>
        <v>25</v>
      </c>
      <c r="J263">
        <f t="shared" si="52"/>
        <v>-12</v>
      </c>
      <c r="K263">
        <f t="shared" si="53"/>
        <v>38</v>
      </c>
      <c r="M263">
        <f t="shared" si="54"/>
        <v>0</v>
      </c>
    </row>
    <row r="264" spans="1:13" x14ac:dyDescent="0.35">
      <c r="A264" t="s">
        <v>176</v>
      </c>
      <c r="B264">
        <f t="shared" si="44"/>
        <v>4</v>
      </c>
      <c r="C264">
        <f t="shared" si="45"/>
        <v>7</v>
      </c>
      <c r="D264">
        <f t="shared" si="46"/>
        <v>15</v>
      </c>
      <c r="E264">
        <f t="shared" si="47"/>
        <v>11</v>
      </c>
      <c r="F264">
        <f t="shared" si="48"/>
        <v>15</v>
      </c>
      <c r="G264">
        <f t="shared" si="49"/>
        <v>-18</v>
      </c>
      <c r="H264">
        <f t="shared" si="50"/>
        <v>21</v>
      </c>
      <c r="I264">
        <f t="shared" si="51"/>
        <v>24</v>
      </c>
      <c r="J264">
        <f t="shared" si="52"/>
        <v>10</v>
      </c>
      <c r="K264">
        <f t="shared" si="53"/>
        <v>37</v>
      </c>
      <c r="M264">
        <f t="shared" si="54"/>
        <v>0</v>
      </c>
    </row>
    <row r="265" spans="1:13" x14ac:dyDescent="0.35">
      <c r="A265" t="s">
        <v>177</v>
      </c>
      <c r="B265">
        <f t="shared" si="44"/>
        <v>4</v>
      </c>
      <c r="C265">
        <f t="shared" si="45"/>
        <v>7</v>
      </c>
      <c r="D265">
        <f t="shared" si="46"/>
        <v>15</v>
      </c>
      <c r="E265">
        <f t="shared" si="47"/>
        <v>11</v>
      </c>
      <c r="F265">
        <f t="shared" si="48"/>
        <v>15</v>
      </c>
      <c r="G265">
        <f t="shared" si="49"/>
        <v>-18</v>
      </c>
      <c r="H265">
        <f t="shared" si="50"/>
        <v>21</v>
      </c>
      <c r="I265">
        <f t="shared" si="51"/>
        <v>23</v>
      </c>
      <c r="J265">
        <f t="shared" si="52"/>
        <v>0</v>
      </c>
      <c r="K265">
        <f t="shared" si="53"/>
        <v>36</v>
      </c>
      <c r="M265">
        <f t="shared" si="54"/>
        <v>0</v>
      </c>
    </row>
    <row r="266" spans="1:13" x14ac:dyDescent="0.35">
      <c r="A266" t="s">
        <v>164</v>
      </c>
      <c r="B266">
        <f t="shared" si="44"/>
        <v>4</v>
      </c>
      <c r="C266">
        <f t="shared" si="45"/>
        <v>7</v>
      </c>
      <c r="D266">
        <f t="shared" si="46"/>
        <v>15</v>
      </c>
      <c r="E266">
        <f t="shared" si="47"/>
        <v>11</v>
      </c>
      <c r="F266">
        <f t="shared" si="48"/>
        <v>15</v>
      </c>
      <c r="G266">
        <f t="shared" si="49"/>
        <v>-18</v>
      </c>
      <c r="H266">
        <f t="shared" si="50"/>
        <v>21</v>
      </c>
      <c r="I266">
        <f t="shared" si="51"/>
        <v>25</v>
      </c>
      <c r="J266">
        <f t="shared" si="52"/>
        <v>-11</v>
      </c>
      <c r="K266">
        <f t="shared" si="53"/>
        <v>38</v>
      </c>
      <c r="M266">
        <f t="shared" si="54"/>
        <v>0</v>
      </c>
    </row>
    <row r="267" spans="1:13" x14ac:dyDescent="0.35">
      <c r="A267" t="s">
        <v>165</v>
      </c>
      <c r="B267">
        <f t="shared" si="44"/>
        <v>4</v>
      </c>
      <c r="C267">
        <f t="shared" si="45"/>
        <v>7</v>
      </c>
      <c r="D267">
        <f t="shared" si="46"/>
        <v>15</v>
      </c>
      <c r="E267">
        <f t="shared" si="47"/>
        <v>11</v>
      </c>
      <c r="F267">
        <f t="shared" si="48"/>
        <v>15</v>
      </c>
      <c r="G267">
        <f t="shared" si="49"/>
        <v>-18</v>
      </c>
      <c r="H267">
        <f t="shared" si="50"/>
        <v>21</v>
      </c>
      <c r="I267">
        <f t="shared" si="51"/>
        <v>24</v>
      </c>
      <c r="J267">
        <f t="shared" si="52"/>
        <v>14</v>
      </c>
      <c r="K267">
        <f t="shared" si="53"/>
        <v>37</v>
      </c>
      <c r="M267">
        <f t="shared" si="54"/>
        <v>0</v>
      </c>
    </row>
    <row r="268" spans="1:13" x14ac:dyDescent="0.35">
      <c r="A268" t="s">
        <v>171</v>
      </c>
      <c r="B268">
        <f t="shared" si="44"/>
        <v>4</v>
      </c>
      <c r="C268">
        <f t="shared" si="45"/>
        <v>7</v>
      </c>
      <c r="D268">
        <f t="shared" si="46"/>
        <v>15</v>
      </c>
      <c r="E268">
        <f t="shared" si="47"/>
        <v>11</v>
      </c>
      <c r="F268">
        <f t="shared" si="48"/>
        <v>15</v>
      </c>
      <c r="G268">
        <f t="shared" si="49"/>
        <v>-18</v>
      </c>
      <c r="H268">
        <f t="shared" si="50"/>
        <v>21</v>
      </c>
      <c r="I268">
        <f t="shared" si="51"/>
        <v>25</v>
      </c>
      <c r="J268">
        <f t="shared" si="52"/>
        <v>-14</v>
      </c>
      <c r="K268">
        <f t="shared" si="53"/>
        <v>38</v>
      </c>
      <c r="M268">
        <f t="shared" si="54"/>
        <v>0</v>
      </c>
    </row>
    <row r="269" spans="1:13" x14ac:dyDescent="0.35">
      <c r="A269" t="s">
        <v>178</v>
      </c>
      <c r="B269">
        <f t="shared" si="44"/>
        <v>4</v>
      </c>
      <c r="C269">
        <f t="shared" si="45"/>
        <v>7</v>
      </c>
      <c r="D269">
        <f t="shared" si="46"/>
        <v>15</v>
      </c>
      <c r="E269">
        <f t="shared" si="47"/>
        <v>11</v>
      </c>
      <c r="F269">
        <f t="shared" si="48"/>
        <v>15</v>
      </c>
      <c r="G269">
        <f t="shared" si="49"/>
        <v>-18</v>
      </c>
      <c r="H269">
        <f t="shared" si="50"/>
        <v>21</v>
      </c>
      <c r="I269">
        <f t="shared" si="51"/>
        <v>24</v>
      </c>
      <c r="J269">
        <f t="shared" si="52"/>
        <v>11</v>
      </c>
      <c r="K269">
        <f t="shared" si="53"/>
        <v>37</v>
      </c>
      <c r="M269">
        <f t="shared" si="54"/>
        <v>0</v>
      </c>
    </row>
    <row r="270" spans="1:13" x14ac:dyDescent="0.35">
      <c r="A270" t="s">
        <v>179</v>
      </c>
      <c r="B270">
        <f t="shared" si="44"/>
        <v>4</v>
      </c>
      <c r="C270">
        <f t="shared" si="45"/>
        <v>7</v>
      </c>
      <c r="D270">
        <f t="shared" si="46"/>
        <v>15</v>
      </c>
      <c r="E270">
        <f t="shared" si="47"/>
        <v>11</v>
      </c>
      <c r="F270">
        <f t="shared" si="48"/>
        <v>15</v>
      </c>
      <c r="G270">
        <f t="shared" si="49"/>
        <v>-18</v>
      </c>
      <c r="H270">
        <f t="shared" si="50"/>
        <v>21</v>
      </c>
      <c r="I270">
        <f t="shared" si="51"/>
        <v>24</v>
      </c>
      <c r="J270">
        <f t="shared" si="52"/>
        <v>-4</v>
      </c>
      <c r="K270">
        <f t="shared" si="53"/>
        <v>37</v>
      </c>
      <c r="M270">
        <f t="shared" si="54"/>
        <v>0</v>
      </c>
    </row>
    <row r="271" spans="1:13" x14ac:dyDescent="0.35">
      <c r="A271" t="s">
        <v>180</v>
      </c>
      <c r="B271">
        <f t="shared" si="44"/>
        <v>4</v>
      </c>
      <c r="C271">
        <f t="shared" si="45"/>
        <v>7</v>
      </c>
      <c r="D271">
        <f t="shared" si="46"/>
        <v>15</v>
      </c>
      <c r="E271">
        <f t="shared" si="47"/>
        <v>11</v>
      </c>
      <c r="F271">
        <f t="shared" si="48"/>
        <v>15</v>
      </c>
      <c r="G271">
        <f t="shared" si="49"/>
        <v>-18</v>
      </c>
      <c r="H271">
        <f t="shared" si="50"/>
        <v>21</v>
      </c>
      <c r="I271">
        <f t="shared" si="51"/>
        <v>24</v>
      </c>
      <c r="J271">
        <f t="shared" si="52"/>
        <v>-7</v>
      </c>
      <c r="K271">
        <f t="shared" si="53"/>
        <v>37</v>
      </c>
      <c r="M271">
        <f t="shared" si="54"/>
        <v>0</v>
      </c>
    </row>
    <row r="272" spans="1:13" x14ac:dyDescent="0.35">
      <c r="A272" t="s">
        <v>172</v>
      </c>
      <c r="B272">
        <f t="shared" si="44"/>
        <v>4</v>
      </c>
      <c r="C272">
        <f t="shared" si="45"/>
        <v>7</v>
      </c>
      <c r="D272">
        <f t="shared" si="46"/>
        <v>15</v>
      </c>
      <c r="E272">
        <f t="shared" si="47"/>
        <v>11</v>
      </c>
      <c r="F272">
        <f t="shared" si="48"/>
        <v>15</v>
      </c>
      <c r="G272">
        <f t="shared" si="49"/>
        <v>-18</v>
      </c>
      <c r="H272">
        <f t="shared" si="50"/>
        <v>21</v>
      </c>
      <c r="I272">
        <f t="shared" si="51"/>
        <v>24</v>
      </c>
      <c r="J272">
        <f t="shared" si="52"/>
        <v>12</v>
      </c>
      <c r="K272">
        <f t="shared" si="53"/>
        <v>37</v>
      </c>
      <c r="M272">
        <f t="shared" si="54"/>
        <v>0</v>
      </c>
    </row>
    <row r="273" spans="1:13" x14ac:dyDescent="0.35">
      <c r="A273" t="s">
        <v>164</v>
      </c>
      <c r="B273">
        <f t="shared" si="44"/>
        <v>4</v>
      </c>
      <c r="C273">
        <f t="shared" si="45"/>
        <v>7</v>
      </c>
      <c r="D273">
        <f t="shared" si="46"/>
        <v>15</v>
      </c>
      <c r="E273">
        <f t="shared" si="47"/>
        <v>11</v>
      </c>
      <c r="F273">
        <f t="shared" si="48"/>
        <v>15</v>
      </c>
      <c r="G273">
        <f t="shared" si="49"/>
        <v>-18</v>
      </c>
      <c r="H273">
        <f t="shared" si="50"/>
        <v>21</v>
      </c>
      <c r="I273">
        <f t="shared" si="51"/>
        <v>25</v>
      </c>
      <c r="J273">
        <f t="shared" si="52"/>
        <v>-11</v>
      </c>
      <c r="K273">
        <f t="shared" si="53"/>
        <v>38</v>
      </c>
      <c r="M273">
        <f t="shared" si="54"/>
        <v>0</v>
      </c>
    </row>
    <row r="274" spans="1:13" x14ac:dyDescent="0.35">
      <c r="A274" t="s">
        <v>172</v>
      </c>
      <c r="B274">
        <f t="shared" si="44"/>
        <v>4</v>
      </c>
      <c r="C274">
        <f t="shared" si="45"/>
        <v>7</v>
      </c>
      <c r="D274">
        <f t="shared" si="46"/>
        <v>15</v>
      </c>
      <c r="E274">
        <f t="shared" si="47"/>
        <v>11</v>
      </c>
      <c r="F274">
        <f t="shared" si="48"/>
        <v>15</v>
      </c>
      <c r="G274">
        <f t="shared" si="49"/>
        <v>-18</v>
      </c>
      <c r="H274">
        <f t="shared" si="50"/>
        <v>21</v>
      </c>
      <c r="I274">
        <f t="shared" si="51"/>
        <v>24</v>
      </c>
      <c r="J274">
        <f t="shared" si="52"/>
        <v>12</v>
      </c>
      <c r="K274">
        <f t="shared" si="53"/>
        <v>37</v>
      </c>
      <c r="M274">
        <f t="shared" si="54"/>
        <v>0</v>
      </c>
    </row>
    <row r="275" spans="1:13" x14ac:dyDescent="0.35">
      <c r="A275" t="s">
        <v>180</v>
      </c>
      <c r="B275">
        <f t="shared" si="44"/>
        <v>4</v>
      </c>
      <c r="C275">
        <f t="shared" si="45"/>
        <v>7</v>
      </c>
      <c r="D275">
        <f t="shared" si="46"/>
        <v>15</v>
      </c>
      <c r="E275">
        <f t="shared" si="47"/>
        <v>11</v>
      </c>
      <c r="F275">
        <f t="shared" si="48"/>
        <v>15</v>
      </c>
      <c r="G275">
        <f t="shared" si="49"/>
        <v>-18</v>
      </c>
      <c r="H275">
        <f t="shared" si="50"/>
        <v>21</v>
      </c>
      <c r="I275">
        <f t="shared" si="51"/>
        <v>24</v>
      </c>
      <c r="J275">
        <f t="shared" si="52"/>
        <v>-7</v>
      </c>
      <c r="K275">
        <f t="shared" si="53"/>
        <v>37</v>
      </c>
      <c r="M275">
        <f t="shared" si="54"/>
        <v>0</v>
      </c>
    </row>
    <row r="276" spans="1:13" x14ac:dyDescent="0.35">
      <c r="A276" t="s">
        <v>181</v>
      </c>
      <c r="B276">
        <f t="shared" si="44"/>
        <v>4</v>
      </c>
      <c r="C276">
        <f t="shared" si="45"/>
        <v>7</v>
      </c>
      <c r="D276">
        <f t="shared" si="46"/>
        <v>15</v>
      </c>
      <c r="E276">
        <f t="shared" si="47"/>
        <v>11</v>
      </c>
      <c r="F276">
        <f t="shared" si="48"/>
        <v>15</v>
      </c>
      <c r="G276">
        <f t="shared" si="49"/>
        <v>-18</v>
      </c>
      <c r="H276">
        <f t="shared" si="50"/>
        <v>21</v>
      </c>
      <c r="I276">
        <f t="shared" si="51"/>
        <v>24</v>
      </c>
      <c r="J276">
        <f t="shared" si="52"/>
        <v>-3</v>
      </c>
      <c r="K276">
        <f t="shared" si="53"/>
        <v>37</v>
      </c>
      <c r="M276">
        <f t="shared" si="54"/>
        <v>0</v>
      </c>
    </row>
    <row r="277" spans="1:13" x14ac:dyDescent="0.35">
      <c r="A277" t="s">
        <v>176</v>
      </c>
      <c r="B277">
        <f t="shared" si="44"/>
        <v>4</v>
      </c>
      <c r="C277">
        <f t="shared" si="45"/>
        <v>7</v>
      </c>
      <c r="D277">
        <f t="shared" si="46"/>
        <v>15</v>
      </c>
      <c r="E277">
        <f t="shared" si="47"/>
        <v>11</v>
      </c>
      <c r="F277">
        <f t="shared" si="48"/>
        <v>15</v>
      </c>
      <c r="G277">
        <f t="shared" si="49"/>
        <v>-18</v>
      </c>
      <c r="H277">
        <f t="shared" si="50"/>
        <v>21</v>
      </c>
      <c r="I277">
        <f t="shared" si="51"/>
        <v>24</v>
      </c>
      <c r="J277">
        <f t="shared" si="52"/>
        <v>10</v>
      </c>
      <c r="K277">
        <f t="shared" si="53"/>
        <v>37</v>
      </c>
      <c r="M277">
        <f t="shared" si="54"/>
        <v>0</v>
      </c>
    </row>
    <row r="278" spans="1:13" x14ac:dyDescent="0.35">
      <c r="A278" t="s">
        <v>170</v>
      </c>
      <c r="B278">
        <f t="shared" si="44"/>
        <v>4</v>
      </c>
      <c r="C278">
        <f t="shared" si="45"/>
        <v>7</v>
      </c>
      <c r="D278">
        <f t="shared" si="46"/>
        <v>15</v>
      </c>
      <c r="E278">
        <f t="shared" si="47"/>
        <v>11</v>
      </c>
      <c r="F278">
        <f t="shared" si="48"/>
        <v>15</v>
      </c>
      <c r="G278">
        <f t="shared" si="49"/>
        <v>-18</v>
      </c>
      <c r="H278">
        <f t="shared" si="50"/>
        <v>21</v>
      </c>
      <c r="I278">
        <f t="shared" si="51"/>
        <v>25</v>
      </c>
      <c r="J278">
        <f t="shared" si="52"/>
        <v>-15</v>
      </c>
      <c r="K278">
        <f t="shared" si="53"/>
        <v>38</v>
      </c>
      <c r="M278">
        <f t="shared" si="54"/>
        <v>0</v>
      </c>
    </row>
    <row r="279" spans="1:13" x14ac:dyDescent="0.35">
      <c r="A279" t="s">
        <v>157</v>
      </c>
      <c r="B279">
        <f t="shared" si="44"/>
        <v>4</v>
      </c>
      <c r="C279">
        <f t="shared" si="45"/>
        <v>7</v>
      </c>
      <c r="D279">
        <f t="shared" si="46"/>
        <v>15</v>
      </c>
      <c r="E279">
        <f t="shared" si="47"/>
        <v>11</v>
      </c>
      <c r="F279">
        <f t="shared" si="48"/>
        <v>15</v>
      </c>
      <c r="G279">
        <f t="shared" si="49"/>
        <v>-18</v>
      </c>
      <c r="H279">
        <f t="shared" si="50"/>
        <v>21</v>
      </c>
      <c r="I279">
        <f t="shared" si="51"/>
        <v>24</v>
      </c>
      <c r="J279">
        <f t="shared" si="52"/>
        <v>15</v>
      </c>
      <c r="K279">
        <f t="shared" si="53"/>
        <v>37</v>
      </c>
      <c r="M279">
        <f t="shared" si="54"/>
        <v>0</v>
      </c>
    </row>
    <row r="280" spans="1:13" x14ac:dyDescent="0.35">
      <c r="A280" t="s">
        <v>182</v>
      </c>
      <c r="B280">
        <f t="shared" si="44"/>
        <v>4</v>
      </c>
      <c r="C280">
        <f t="shared" si="45"/>
        <v>7</v>
      </c>
      <c r="D280">
        <f t="shared" si="46"/>
        <v>15</v>
      </c>
      <c r="E280">
        <f t="shared" si="47"/>
        <v>11</v>
      </c>
      <c r="F280">
        <f t="shared" si="48"/>
        <v>15</v>
      </c>
      <c r="G280">
        <f t="shared" si="49"/>
        <v>-18</v>
      </c>
      <c r="H280">
        <f t="shared" si="50"/>
        <v>21</v>
      </c>
      <c r="I280">
        <f t="shared" si="51"/>
        <v>24</v>
      </c>
      <c r="J280">
        <f t="shared" si="52"/>
        <v>-8</v>
      </c>
      <c r="K280">
        <f t="shared" si="53"/>
        <v>37</v>
      </c>
      <c r="M280">
        <f t="shared" si="54"/>
        <v>0</v>
      </c>
    </row>
    <row r="281" spans="1:13" x14ac:dyDescent="0.35">
      <c r="A281" t="s">
        <v>177</v>
      </c>
      <c r="B281">
        <f t="shared" si="44"/>
        <v>4</v>
      </c>
      <c r="C281">
        <f t="shared" si="45"/>
        <v>7</v>
      </c>
      <c r="D281">
        <f t="shared" si="46"/>
        <v>15</v>
      </c>
      <c r="E281">
        <f t="shared" si="47"/>
        <v>11</v>
      </c>
      <c r="F281">
        <f t="shared" si="48"/>
        <v>15</v>
      </c>
      <c r="G281">
        <f t="shared" si="49"/>
        <v>-18</v>
      </c>
      <c r="H281">
        <f t="shared" si="50"/>
        <v>21</v>
      </c>
      <c r="I281">
        <f t="shared" si="51"/>
        <v>23</v>
      </c>
      <c r="J281">
        <f t="shared" si="52"/>
        <v>0</v>
      </c>
      <c r="K281">
        <f t="shared" si="53"/>
        <v>36</v>
      </c>
      <c r="M281">
        <f t="shared" si="54"/>
        <v>0</v>
      </c>
    </row>
    <row r="282" spans="1:13" x14ac:dyDescent="0.35">
      <c r="A282" t="s">
        <v>178</v>
      </c>
      <c r="B282">
        <f t="shared" si="44"/>
        <v>4</v>
      </c>
      <c r="C282">
        <f t="shared" si="45"/>
        <v>7</v>
      </c>
      <c r="D282">
        <f t="shared" si="46"/>
        <v>15</v>
      </c>
      <c r="E282">
        <f t="shared" si="47"/>
        <v>11</v>
      </c>
      <c r="F282">
        <f t="shared" si="48"/>
        <v>15</v>
      </c>
      <c r="G282">
        <f t="shared" si="49"/>
        <v>-18</v>
      </c>
      <c r="H282">
        <f t="shared" si="50"/>
        <v>21</v>
      </c>
      <c r="I282">
        <f t="shared" si="51"/>
        <v>24</v>
      </c>
      <c r="J282">
        <f t="shared" si="52"/>
        <v>11</v>
      </c>
      <c r="K282">
        <f t="shared" si="53"/>
        <v>37</v>
      </c>
      <c r="M282">
        <f t="shared" si="54"/>
        <v>0</v>
      </c>
    </row>
    <row r="283" spans="1:13" x14ac:dyDescent="0.35">
      <c r="A283" t="s">
        <v>171</v>
      </c>
      <c r="B283">
        <f t="shared" si="44"/>
        <v>4</v>
      </c>
      <c r="C283">
        <f t="shared" si="45"/>
        <v>7</v>
      </c>
      <c r="D283">
        <f t="shared" si="46"/>
        <v>15</v>
      </c>
      <c r="E283">
        <f t="shared" si="47"/>
        <v>11</v>
      </c>
      <c r="F283">
        <f t="shared" si="48"/>
        <v>15</v>
      </c>
      <c r="G283">
        <f t="shared" si="49"/>
        <v>-18</v>
      </c>
      <c r="H283">
        <f t="shared" si="50"/>
        <v>21</v>
      </c>
      <c r="I283">
        <f t="shared" si="51"/>
        <v>25</v>
      </c>
      <c r="J283">
        <f t="shared" si="52"/>
        <v>-14</v>
      </c>
      <c r="K283">
        <f t="shared" si="53"/>
        <v>38</v>
      </c>
      <c r="M283">
        <f t="shared" si="54"/>
        <v>0</v>
      </c>
    </row>
    <row r="284" spans="1:13" x14ac:dyDescent="0.35">
      <c r="A284" t="s">
        <v>167</v>
      </c>
      <c r="B284">
        <f t="shared" si="44"/>
        <v>4</v>
      </c>
      <c r="C284">
        <f t="shared" si="45"/>
        <v>7</v>
      </c>
      <c r="D284">
        <f t="shared" si="46"/>
        <v>15</v>
      </c>
      <c r="E284">
        <f t="shared" si="47"/>
        <v>11</v>
      </c>
      <c r="F284">
        <f t="shared" si="48"/>
        <v>15</v>
      </c>
      <c r="G284">
        <f t="shared" si="49"/>
        <v>-18</v>
      </c>
      <c r="H284">
        <f t="shared" si="50"/>
        <v>21</v>
      </c>
      <c r="I284">
        <f t="shared" si="51"/>
        <v>24</v>
      </c>
      <c r="J284">
        <f t="shared" si="52"/>
        <v>13</v>
      </c>
      <c r="K284">
        <f t="shared" si="53"/>
        <v>37</v>
      </c>
      <c r="M284">
        <f t="shared" si="54"/>
        <v>0</v>
      </c>
    </row>
    <row r="285" spans="1:13" x14ac:dyDescent="0.35">
      <c r="A285" t="s">
        <v>182</v>
      </c>
      <c r="B285">
        <f t="shared" si="44"/>
        <v>4</v>
      </c>
      <c r="C285">
        <f t="shared" si="45"/>
        <v>7</v>
      </c>
      <c r="D285">
        <f t="shared" si="46"/>
        <v>15</v>
      </c>
      <c r="E285">
        <f t="shared" si="47"/>
        <v>11</v>
      </c>
      <c r="F285">
        <f t="shared" si="48"/>
        <v>15</v>
      </c>
      <c r="G285">
        <f t="shared" si="49"/>
        <v>-18</v>
      </c>
      <c r="H285">
        <f t="shared" si="50"/>
        <v>21</v>
      </c>
      <c r="I285">
        <f t="shared" si="51"/>
        <v>24</v>
      </c>
      <c r="J285">
        <f t="shared" si="52"/>
        <v>-8</v>
      </c>
      <c r="K285">
        <f t="shared" si="53"/>
        <v>37</v>
      </c>
      <c r="M285">
        <f t="shared" si="54"/>
        <v>0</v>
      </c>
    </row>
    <row r="286" spans="1:13" x14ac:dyDescent="0.35">
      <c r="A286" t="s">
        <v>183</v>
      </c>
      <c r="B286">
        <f t="shared" si="44"/>
        <v>4</v>
      </c>
      <c r="C286">
        <f t="shared" si="45"/>
        <v>7</v>
      </c>
      <c r="D286">
        <f t="shared" si="46"/>
        <v>15</v>
      </c>
      <c r="E286">
        <f t="shared" si="47"/>
        <v>11</v>
      </c>
      <c r="F286">
        <f t="shared" si="48"/>
        <v>15</v>
      </c>
      <c r="G286">
        <f t="shared" si="49"/>
        <v>-18</v>
      </c>
      <c r="H286">
        <f t="shared" si="50"/>
        <v>21</v>
      </c>
      <c r="I286">
        <f t="shared" si="51"/>
        <v>23</v>
      </c>
      <c r="J286">
        <f t="shared" si="52"/>
        <v>1</v>
      </c>
      <c r="K286">
        <f t="shared" si="53"/>
        <v>36</v>
      </c>
      <c r="M286">
        <f t="shared" si="54"/>
        <v>0</v>
      </c>
    </row>
    <row r="287" spans="1:13" x14ac:dyDescent="0.35">
      <c r="A287" t="s">
        <v>178</v>
      </c>
      <c r="B287">
        <f t="shared" si="44"/>
        <v>4</v>
      </c>
      <c r="C287">
        <f t="shared" si="45"/>
        <v>7</v>
      </c>
      <c r="D287">
        <f t="shared" si="46"/>
        <v>15</v>
      </c>
      <c r="E287">
        <f t="shared" si="47"/>
        <v>11</v>
      </c>
      <c r="F287">
        <f t="shared" si="48"/>
        <v>15</v>
      </c>
      <c r="G287">
        <f t="shared" si="49"/>
        <v>-18</v>
      </c>
      <c r="H287">
        <f t="shared" si="50"/>
        <v>21</v>
      </c>
      <c r="I287">
        <f t="shared" si="51"/>
        <v>24</v>
      </c>
      <c r="J287">
        <f t="shared" si="52"/>
        <v>11</v>
      </c>
      <c r="K287">
        <f t="shared" si="53"/>
        <v>37</v>
      </c>
      <c r="M287">
        <f t="shared" si="54"/>
        <v>0</v>
      </c>
    </row>
    <row r="288" spans="1:13" x14ac:dyDescent="0.35">
      <c r="A288" t="s">
        <v>184</v>
      </c>
      <c r="B288">
        <f t="shared" si="44"/>
        <v>4</v>
      </c>
      <c r="C288">
        <f t="shared" si="45"/>
        <v>7</v>
      </c>
      <c r="D288">
        <f t="shared" si="46"/>
        <v>15</v>
      </c>
      <c r="E288">
        <f t="shared" si="47"/>
        <v>11</v>
      </c>
      <c r="F288">
        <f t="shared" si="48"/>
        <v>15</v>
      </c>
      <c r="G288">
        <f t="shared" si="49"/>
        <v>-18</v>
      </c>
      <c r="H288">
        <f t="shared" si="50"/>
        <v>21</v>
      </c>
      <c r="I288">
        <f t="shared" si="51"/>
        <v>25</v>
      </c>
      <c r="J288">
        <f t="shared" si="52"/>
        <v>-11</v>
      </c>
      <c r="K288">
        <f t="shared" si="53"/>
        <v>38</v>
      </c>
      <c r="M288">
        <f t="shared" si="54"/>
        <v>1</v>
      </c>
    </row>
    <row r="289" spans="1:13" x14ac:dyDescent="0.35">
      <c r="A289" t="s">
        <v>165</v>
      </c>
      <c r="B289">
        <f t="shared" si="44"/>
        <v>4</v>
      </c>
      <c r="C289">
        <f t="shared" si="45"/>
        <v>7</v>
      </c>
      <c r="D289">
        <f t="shared" si="46"/>
        <v>15</v>
      </c>
      <c r="E289">
        <f t="shared" si="47"/>
        <v>11</v>
      </c>
      <c r="F289">
        <f t="shared" si="48"/>
        <v>15</v>
      </c>
      <c r="G289">
        <f t="shared" si="49"/>
        <v>-18</v>
      </c>
      <c r="H289">
        <f t="shared" si="50"/>
        <v>21</v>
      </c>
      <c r="I289">
        <f t="shared" si="51"/>
        <v>24</v>
      </c>
      <c r="J289">
        <f t="shared" si="52"/>
        <v>14</v>
      </c>
      <c r="K289">
        <f t="shared" si="53"/>
        <v>37</v>
      </c>
      <c r="M289">
        <f t="shared" si="54"/>
        <v>0</v>
      </c>
    </row>
    <row r="290" spans="1:13" x14ac:dyDescent="0.35">
      <c r="A290" t="s">
        <v>182</v>
      </c>
      <c r="B290">
        <f t="shared" si="44"/>
        <v>4</v>
      </c>
      <c r="C290">
        <f t="shared" si="45"/>
        <v>7</v>
      </c>
      <c r="D290">
        <f t="shared" si="46"/>
        <v>15</v>
      </c>
      <c r="E290">
        <f t="shared" si="47"/>
        <v>11</v>
      </c>
      <c r="F290">
        <f t="shared" si="48"/>
        <v>15</v>
      </c>
      <c r="G290">
        <f t="shared" si="49"/>
        <v>-18</v>
      </c>
      <c r="H290">
        <f t="shared" si="50"/>
        <v>21</v>
      </c>
      <c r="I290">
        <f t="shared" si="51"/>
        <v>24</v>
      </c>
      <c r="J290">
        <f t="shared" si="52"/>
        <v>-8</v>
      </c>
      <c r="K290">
        <f t="shared" si="53"/>
        <v>37</v>
      </c>
      <c r="M290">
        <f t="shared" si="54"/>
        <v>0</v>
      </c>
    </row>
    <row r="291" spans="1:13" x14ac:dyDescent="0.35">
      <c r="A291" t="s">
        <v>177</v>
      </c>
      <c r="B291">
        <f t="shared" si="44"/>
        <v>4</v>
      </c>
      <c r="C291">
        <f t="shared" si="45"/>
        <v>7</v>
      </c>
      <c r="D291">
        <f t="shared" si="46"/>
        <v>15</v>
      </c>
      <c r="E291">
        <f t="shared" si="47"/>
        <v>11</v>
      </c>
      <c r="F291">
        <f t="shared" si="48"/>
        <v>15</v>
      </c>
      <c r="G291">
        <f t="shared" si="49"/>
        <v>-18</v>
      </c>
      <c r="H291">
        <f t="shared" si="50"/>
        <v>21</v>
      </c>
      <c r="I291">
        <f t="shared" si="51"/>
        <v>23</v>
      </c>
      <c r="J291">
        <f t="shared" si="52"/>
        <v>0</v>
      </c>
      <c r="K291">
        <f t="shared" si="53"/>
        <v>36</v>
      </c>
      <c r="M291">
        <f t="shared" si="54"/>
        <v>0</v>
      </c>
    </row>
    <row r="292" spans="1:13" x14ac:dyDescent="0.35">
      <c r="A292" t="s">
        <v>176</v>
      </c>
      <c r="B292">
        <f t="shared" si="44"/>
        <v>4</v>
      </c>
      <c r="C292">
        <f t="shared" si="45"/>
        <v>7</v>
      </c>
      <c r="D292">
        <f t="shared" si="46"/>
        <v>15</v>
      </c>
      <c r="E292">
        <f t="shared" si="47"/>
        <v>11</v>
      </c>
      <c r="F292">
        <f t="shared" si="48"/>
        <v>15</v>
      </c>
      <c r="G292">
        <f t="shared" si="49"/>
        <v>-18</v>
      </c>
      <c r="H292">
        <f t="shared" si="50"/>
        <v>21</v>
      </c>
      <c r="I292">
        <f t="shared" si="51"/>
        <v>24</v>
      </c>
      <c r="J292">
        <f t="shared" si="52"/>
        <v>10</v>
      </c>
      <c r="K292">
        <f t="shared" si="53"/>
        <v>37</v>
      </c>
      <c r="M292">
        <f t="shared" si="54"/>
        <v>0</v>
      </c>
    </row>
    <row r="293" spans="1:13" x14ac:dyDescent="0.35">
      <c r="A293" t="s">
        <v>169</v>
      </c>
      <c r="B293">
        <f t="shared" si="44"/>
        <v>4</v>
      </c>
      <c r="C293">
        <f t="shared" si="45"/>
        <v>7</v>
      </c>
      <c r="D293">
        <f t="shared" si="46"/>
        <v>15</v>
      </c>
      <c r="E293">
        <f t="shared" si="47"/>
        <v>11</v>
      </c>
      <c r="F293">
        <f t="shared" si="48"/>
        <v>15</v>
      </c>
      <c r="G293">
        <f t="shared" si="49"/>
        <v>-18</v>
      </c>
      <c r="H293">
        <f t="shared" si="50"/>
        <v>21</v>
      </c>
      <c r="I293">
        <f t="shared" si="51"/>
        <v>25</v>
      </c>
      <c r="J293">
        <f t="shared" si="52"/>
        <v>-13</v>
      </c>
      <c r="K293">
        <f t="shared" si="53"/>
        <v>38</v>
      </c>
      <c r="M293">
        <f t="shared" si="54"/>
        <v>0</v>
      </c>
    </row>
    <row r="294" spans="1:13" x14ac:dyDescent="0.35">
      <c r="A294" t="s">
        <v>185</v>
      </c>
      <c r="B294">
        <f t="shared" si="44"/>
        <v>4</v>
      </c>
      <c r="C294">
        <f t="shared" si="45"/>
        <v>7</v>
      </c>
      <c r="D294">
        <f t="shared" si="46"/>
        <v>15</v>
      </c>
      <c r="E294">
        <f t="shared" si="47"/>
        <v>11</v>
      </c>
      <c r="F294">
        <f t="shared" si="48"/>
        <v>15</v>
      </c>
      <c r="G294">
        <f t="shared" si="49"/>
        <v>-18</v>
      </c>
      <c r="H294">
        <f t="shared" si="50"/>
        <v>21</v>
      </c>
      <c r="I294">
        <f t="shared" si="51"/>
        <v>24</v>
      </c>
      <c r="J294">
        <f t="shared" si="52"/>
        <v>14</v>
      </c>
      <c r="K294">
        <f t="shared" si="53"/>
        <v>37</v>
      </c>
      <c r="M294">
        <f t="shared" si="54"/>
        <v>1</v>
      </c>
    </row>
    <row r="295" spans="1:13" x14ac:dyDescent="0.35">
      <c r="A295" t="s">
        <v>169</v>
      </c>
      <c r="B295">
        <f t="shared" si="44"/>
        <v>4</v>
      </c>
      <c r="C295">
        <f t="shared" si="45"/>
        <v>7</v>
      </c>
      <c r="D295">
        <f t="shared" si="46"/>
        <v>15</v>
      </c>
      <c r="E295">
        <f t="shared" si="47"/>
        <v>11</v>
      </c>
      <c r="F295">
        <f t="shared" si="48"/>
        <v>15</v>
      </c>
      <c r="G295">
        <f t="shared" si="49"/>
        <v>-18</v>
      </c>
      <c r="H295">
        <f t="shared" si="50"/>
        <v>21</v>
      </c>
      <c r="I295">
        <f t="shared" si="51"/>
        <v>25</v>
      </c>
      <c r="J295">
        <f t="shared" si="52"/>
        <v>-13</v>
      </c>
      <c r="K295">
        <f t="shared" si="53"/>
        <v>38</v>
      </c>
      <c r="M295">
        <f t="shared" si="54"/>
        <v>0</v>
      </c>
    </row>
    <row r="296" spans="1:13" x14ac:dyDescent="0.35">
      <c r="A296" t="s">
        <v>186</v>
      </c>
      <c r="B296">
        <f t="shared" si="44"/>
        <v>4</v>
      </c>
      <c r="C296">
        <f t="shared" si="45"/>
        <v>7</v>
      </c>
      <c r="D296">
        <f t="shared" si="46"/>
        <v>15</v>
      </c>
      <c r="E296">
        <f t="shared" si="47"/>
        <v>11</v>
      </c>
      <c r="F296">
        <f t="shared" si="48"/>
        <v>15</v>
      </c>
      <c r="G296">
        <f t="shared" si="49"/>
        <v>-18</v>
      </c>
      <c r="H296">
        <f t="shared" si="50"/>
        <v>21</v>
      </c>
      <c r="I296">
        <f t="shared" si="51"/>
        <v>23</v>
      </c>
      <c r="J296">
        <f t="shared" si="52"/>
        <v>3</v>
      </c>
      <c r="K296">
        <f t="shared" si="53"/>
        <v>36</v>
      </c>
      <c r="M296">
        <f t="shared" si="54"/>
        <v>0</v>
      </c>
    </row>
    <row r="297" spans="1:13" x14ac:dyDescent="0.35">
      <c r="A297" t="s">
        <v>187</v>
      </c>
      <c r="B297">
        <f t="shared" si="44"/>
        <v>4</v>
      </c>
      <c r="C297">
        <f t="shared" si="45"/>
        <v>7</v>
      </c>
      <c r="D297">
        <f t="shared" si="46"/>
        <v>15</v>
      </c>
      <c r="E297">
        <f t="shared" si="47"/>
        <v>11</v>
      </c>
      <c r="F297">
        <f t="shared" si="48"/>
        <v>15</v>
      </c>
      <c r="G297">
        <f t="shared" si="49"/>
        <v>-18</v>
      </c>
      <c r="H297">
        <f t="shared" si="50"/>
        <v>21</v>
      </c>
      <c r="I297">
        <f t="shared" si="51"/>
        <v>23</v>
      </c>
      <c r="J297">
        <f t="shared" si="52"/>
        <v>8</v>
      </c>
      <c r="K297">
        <f t="shared" si="53"/>
        <v>36</v>
      </c>
      <c r="M297">
        <f t="shared" si="54"/>
        <v>0</v>
      </c>
    </row>
    <row r="298" spans="1:13" x14ac:dyDescent="0.35">
      <c r="A298" t="s">
        <v>158</v>
      </c>
      <c r="B298">
        <f t="shared" si="44"/>
        <v>4</v>
      </c>
      <c r="C298">
        <f t="shared" si="45"/>
        <v>7</v>
      </c>
      <c r="D298">
        <f t="shared" si="46"/>
        <v>15</v>
      </c>
      <c r="E298">
        <f t="shared" si="47"/>
        <v>11</v>
      </c>
      <c r="F298">
        <f t="shared" si="48"/>
        <v>15</v>
      </c>
      <c r="G298">
        <f t="shared" si="49"/>
        <v>-18</v>
      </c>
      <c r="H298">
        <f t="shared" si="50"/>
        <v>21</v>
      </c>
      <c r="I298">
        <f t="shared" si="51"/>
        <v>25</v>
      </c>
      <c r="J298">
        <f t="shared" si="52"/>
        <v>-12</v>
      </c>
      <c r="K298">
        <f t="shared" si="53"/>
        <v>38</v>
      </c>
      <c r="M298">
        <f t="shared" si="54"/>
        <v>0</v>
      </c>
    </row>
    <row r="299" spans="1:13" x14ac:dyDescent="0.35">
      <c r="A299" t="s">
        <v>167</v>
      </c>
      <c r="B299">
        <f t="shared" si="44"/>
        <v>4</v>
      </c>
      <c r="C299">
        <f t="shared" si="45"/>
        <v>7</v>
      </c>
      <c r="D299">
        <f t="shared" si="46"/>
        <v>15</v>
      </c>
      <c r="E299">
        <f t="shared" si="47"/>
        <v>11</v>
      </c>
      <c r="F299">
        <f t="shared" si="48"/>
        <v>15</v>
      </c>
      <c r="G299">
        <f t="shared" si="49"/>
        <v>-18</v>
      </c>
      <c r="H299">
        <f t="shared" si="50"/>
        <v>21</v>
      </c>
      <c r="I299">
        <f t="shared" si="51"/>
        <v>24</v>
      </c>
      <c r="J299">
        <f t="shared" si="52"/>
        <v>13</v>
      </c>
      <c r="K299">
        <f t="shared" si="53"/>
        <v>37</v>
      </c>
      <c r="M299">
        <f t="shared" si="54"/>
        <v>0</v>
      </c>
    </row>
    <row r="300" spans="1:13" x14ac:dyDescent="0.35">
      <c r="A300" t="s">
        <v>182</v>
      </c>
      <c r="B300">
        <f t="shared" si="44"/>
        <v>4</v>
      </c>
      <c r="C300">
        <f t="shared" si="45"/>
        <v>7</v>
      </c>
      <c r="D300">
        <f t="shared" si="46"/>
        <v>15</v>
      </c>
      <c r="E300">
        <f t="shared" si="47"/>
        <v>11</v>
      </c>
      <c r="F300">
        <f t="shared" si="48"/>
        <v>15</v>
      </c>
      <c r="G300">
        <f t="shared" si="49"/>
        <v>-18</v>
      </c>
      <c r="H300">
        <f t="shared" si="50"/>
        <v>21</v>
      </c>
      <c r="I300">
        <f t="shared" si="51"/>
        <v>24</v>
      </c>
      <c r="J300">
        <f t="shared" si="52"/>
        <v>-8</v>
      </c>
      <c r="K300">
        <f t="shared" si="53"/>
        <v>37</v>
      </c>
      <c r="M300">
        <f t="shared" si="54"/>
        <v>0</v>
      </c>
    </row>
    <row r="301" spans="1:13" x14ac:dyDescent="0.35">
      <c r="A301" t="s">
        <v>177</v>
      </c>
      <c r="B301">
        <f t="shared" si="44"/>
        <v>4</v>
      </c>
      <c r="C301">
        <f t="shared" si="45"/>
        <v>7</v>
      </c>
      <c r="D301">
        <f t="shared" si="46"/>
        <v>15</v>
      </c>
      <c r="E301">
        <f t="shared" si="47"/>
        <v>11</v>
      </c>
      <c r="F301">
        <f t="shared" si="48"/>
        <v>15</v>
      </c>
      <c r="G301">
        <f t="shared" si="49"/>
        <v>-18</v>
      </c>
      <c r="H301">
        <f t="shared" si="50"/>
        <v>21</v>
      </c>
      <c r="I301">
        <f t="shared" si="51"/>
        <v>23</v>
      </c>
      <c r="J301">
        <f t="shared" si="52"/>
        <v>0</v>
      </c>
      <c r="K301">
        <f t="shared" si="53"/>
        <v>36</v>
      </c>
      <c r="M301">
        <f t="shared" si="54"/>
        <v>0</v>
      </c>
    </row>
    <row r="302" spans="1:13" x14ac:dyDescent="0.35">
      <c r="A302" t="s">
        <v>178</v>
      </c>
      <c r="B302">
        <f t="shared" si="44"/>
        <v>4</v>
      </c>
      <c r="C302">
        <f t="shared" si="45"/>
        <v>7</v>
      </c>
      <c r="D302">
        <f t="shared" si="46"/>
        <v>15</v>
      </c>
      <c r="E302">
        <f t="shared" si="47"/>
        <v>11</v>
      </c>
      <c r="F302">
        <f t="shared" si="48"/>
        <v>15</v>
      </c>
      <c r="G302">
        <f t="shared" si="49"/>
        <v>-18</v>
      </c>
      <c r="H302">
        <f t="shared" si="50"/>
        <v>21</v>
      </c>
      <c r="I302">
        <f t="shared" si="51"/>
        <v>24</v>
      </c>
      <c r="J302">
        <f t="shared" si="52"/>
        <v>11</v>
      </c>
      <c r="K302">
        <f t="shared" si="53"/>
        <v>37</v>
      </c>
      <c r="M302">
        <f t="shared" si="54"/>
        <v>0</v>
      </c>
    </row>
    <row r="303" spans="1:13" x14ac:dyDescent="0.35">
      <c r="A303" t="s">
        <v>169</v>
      </c>
      <c r="B303">
        <f t="shared" si="44"/>
        <v>4</v>
      </c>
      <c r="C303">
        <f t="shared" si="45"/>
        <v>7</v>
      </c>
      <c r="D303">
        <f t="shared" si="46"/>
        <v>15</v>
      </c>
      <c r="E303">
        <f t="shared" si="47"/>
        <v>11</v>
      </c>
      <c r="F303">
        <f t="shared" si="48"/>
        <v>15</v>
      </c>
      <c r="G303">
        <f t="shared" si="49"/>
        <v>-18</v>
      </c>
      <c r="H303">
        <f t="shared" si="50"/>
        <v>21</v>
      </c>
      <c r="I303">
        <f t="shared" si="51"/>
        <v>25</v>
      </c>
      <c r="J303">
        <f t="shared" si="52"/>
        <v>-13</v>
      </c>
      <c r="K303">
        <f t="shared" si="53"/>
        <v>38</v>
      </c>
      <c r="M303">
        <f t="shared" si="54"/>
        <v>0</v>
      </c>
    </row>
    <row r="304" spans="1:13" x14ac:dyDescent="0.35">
      <c r="A304" t="s">
        <v>165</v>
      </c>
      <c r="B304">
        <f t="shared" si="44"/>
        <v>4</v>
      </c>
      <c r="C304">
        <f t="shared" si="45"/>
        <v>7</v>
      </c>
      <c r="D304">
        <f t="shared" si="46"/>
        <v>15</v>
      </c>
      <c r="E304">
        <f t="shared" si="47"/>
        <v>11</v>
      </c>
      <c r="F304">
        <f t="shared" si="48"/>
        <v>15</v>
      </c>
      <c r="G304">
        <f t="shared" si="49"/>
        <v>-18</v>
      </c>
      <c r="H304">
        <f t="shared" si="50"/>
        <v>21</v>
      </c>
      <c r="I304">
        <f t="shared" si="51"/>
        <v>24</v>
      </c>
      <c r="J304">
        <f t="shared" si="52"/>
        <v>14</v>
      </c>
      <c r="K304">
        <f t="shared" si="53"/>
        <v>37</v>
      </c>
      <c r="M304">
        <f t="shared" si="54"/>
        <v>0</v>
      </c>
    </row>
    <row r="305" spans="1:13" x14ac:dyDescent="0.35">
      <c r="A305" t="s">
        <v>182</v>
      </c>
      <c r="B305">
        <f t="shared" si="44"/>
        <v>4</v>
      </c>
      <c r="C305">
        <f t="shared" si="45"/>
        <v>7</v>
      </c>
      <c r="D305">
        <f t="shared" si="46"/>
        <v>15</v>
      </c>
      <c r="E305">
        <f t="shared" si="47"/>
        <v>11</v>
      </c>
      <c r="F305">
        <f t="shared" si="48"/>
        <v>15</v>
      </c>
      <c r="G305">
        <f t="shared" si="49"/>
        <v>-18</v>
      </c>
      <c r="H305">
        <f t="shared" si="50"/>
        <v>21</v>
      </c>
      <c r="I305">
        <f t="shared" si="51"/>
        <v>24</v>
      </c>
      <c r="J305">
        <f t="shared" si="52"/>
        <v>-8</v>
      </c>
      <c r="K305">
        <f t="shared" si="53"/>
        <v>37</v>
      </c>
      <c r="M305">
        <f t="shared" si="54"/>
        <v>0</v>
      </c>
    </row>
    <row r="306" spans="1:13" x14ac:dyDescent="0.35">
      <c r="A306" t="s">
        <v>188</v>
      </c>
      <c r="B306">
        <f t="shared" si="44"/>
        <v>4</v>
      </c>
      <c r="C306">
        <f t="shared" si="45"/>
        <v>7</v>
      </c>
      <c r="D306">
        <f t="shared" si="46"/>
        <v>15</v>
      </c>
      <c r="E306">
        <f t="shared" si="47"/>
        <v>11</v>
      </c>
      <c r="F306">
        <f t="shared" si="48"/>
        <v>15</v>
      </c>
      <c r="G306">
        <f t="shared" si="49"/>
        <v>-18</v>
      </c>
      <c r="H306">
        <f t="shared" si="50"/>
        <v>21</v>
      </c>
      <c r="I306">
        <f t="shared" si="51"/>
        <v>24</v>
      </c>
      <c r="J306">
        <f t="shared" si="52"/>
        <v>-1</v>
      </c>
      <c r="K306">
        <f t="shared" si="53"/>
        <v>37</v>
      </c>
      <c r="M306">
        <f t="shared" si="54"/>
        <v>0</v>
      </c>
    </row>
    <row r="307" spans="1:13" x14ac:dyDescent="0.35">
      <c r="A307" t="s">
        <v>189</v>
      </c>
      <c r="B307">
        <f t="shared" si="44"/>
        <v>4</v>
      </c>
      <c r="C307">
        <f t="shared" si="45"/>
        <v>7</v>
      </c>
      <c r="D307">
        <f t="shared" si="46"/>
        <v>15</v>
      </c>
      <c r="E307">
        <f t="shared" si="47"/>
        <v>11</v>
      </c>
      <c r="F307">
        <f t="shared" si="48"/>
        <v>15</v>
      </c>
      <c r="G307">
        <f t="shared" si="49"/>
        <v>-18</v>
      </c>
      <c r="H307">
        <f t="shared" si="50"/>
        <v>21</v>
      </c>
      <c r="I307">
        <f t="shared" si="51"/>
        <v>23</v>
      </c>
      <c r="J307">
        <f t="shared" si="52"/>
        <v>9</v>
      </c>
      <c r="K307">
        <f t="shared" si="53"/>
        <v>36</v>
      </c>
      <c r="M307">
        <f t="shared" si="54"/>
        <v>0</v>
      </c>
    </row>
    <row r="308" spans="1:13" x14ac:dyDescent="0.35">
      <c r="A308" t="s">
        <v>170</v>
      </c>
      <c r="B308">
        <f t="shared" si="44"/>
        <v>4</v>
      </c>
      <c r="C308">
        <f t="shared" si="45"/>
        <v>7</v>
      </c>
      <c r="D308">
        <f t="shared" si="46"/>
        <v>15</v>
      </c>
      <c r="E308">
        <f t="shared" si="47"/>
        <v>11</v>
      </c>
      <c r="F308">
        <f t="shared" si="48"/>
        <v>15</v>
      </c>
      <c r="G308">
        <f t="shared" si="49"/>
        <v>-18</v>
      </c>
      <c r="H308">
        <f t="shared" si="50"/>
        <v>21</v>
      </c>
      <c r="I308">
        <f t="shared" si="51"/>
        <v>25</v>
      </c>
      <c r="J308">
        <f t="shared" si="52"/>
        <v>-15</v>
      </c>
      <c r="K308">
        <f t="shared" si="53"/>
        <v>38</v>
      </c>
      <c r="M308">
        <f t="shared" si="54"/>
        <v>0</v>
      </c>
    </row>
    <row r="309" spans="1:13" x14ac:dyDescent="0.35">
      <c r="A309" t="s">
        <v>167</v>
      </c>
      <c r="B309">
        <f t="shared" si="44"/>
        <v>4</v>
      </c>
      <c r="C309">
        <f t="shared" si="45"/>
        <v>7</v>
      </c>
      <c r="D309">
        <f t="shared" si="46"/>
        <v>15</v>
      </c>
      <c r="E309">
        <f t="shared" si="47"/>
        <v>11</v>
      </c>
      <c r="F309">
        <f t="shared" si="48"/>
        <v>15</v>
      </c>
      <c r="G309">
        <f t="shared" si="49"/>
        <v>-18</v>
      </c>
      <c r="H309">
        <f t="shared" si="50"/>
        <v>21</v>
      </c>
      <c r="I309">
        <f t="shared" si="51"/>
        <v>24</v>
      </c>
      <c r="J309">
        <f t="shared" si="52"/>
        <v>13</v>
      </c>
      <c r="K309">
        <f t="shared" si="53"/>
        <v>37</v>
      </c>
      <c r="M309">
        <f t="shared" si="54"/>
        <v>0</v>
      </c>
    </row>
    <row r="310" spans="1:13" x14ac:dyDescent="0.35">
      <c r="A310" t="s">
        <v>180</v>
      </c>
    </row>
    <row r="311" spans="1:13" x14ac:dyDescent="0.35">
      <c r="A311" t="s">
        <v>162</v>
      </c>
    </row>
    <row r="312" spans="1:13" x14ac:dyDescent="0.35">
      <c r="A312" t="s">
        <v>172</v>
      </c>
    </row>
    <row r="313" spans="1:13" x14ac:dyDescent="0.35">
      <c r="A313" t="s">
        <v>171</v>
      </c>
    </row>
    <row r="314" spans="1:13" x14ac:dyDescent="0.35">
      <c r="A314" t="s">
        <v>167</v>
      </c>
    </row>
    <row r="315" spans="1:13" x14ac:dyDescent="0.35">
      <c r="A315" t="s">
        <v>180</v>
      </c>
    </row>
    <row r="316" spans="1:13" x14ac:dyDescent="0.35">
      <c r="A316" t="s">
        <v>188</v>
      </c>
    </row>
    <row r="317" spans="1:13" x14ac:dyDescent="0.35">
      <c r="A317" t="s">
        <v>189</v>
      </c>
    </row>
    <row r="318" spans="1:13" x14ac:dyDescent="0.35">
      <c r="A318" t="s">
        <v>171</v>
      </c>
    </row>
    <row r="319" spans="1:13" x14ac:dyDescent="0.35">
      <c r="A319" t="s">
        <v>167</v>
      </c>
    </row>
    <row r="320" spans="1:13" x14ac:dyDescent="0.35">
      <c r="A320" t="s">
        <v>182</v>
      </c>
    </row>
    <row r="321" spans="1:1" x14ac:dyDescent="0.35">
      <c r="A321" t="s">
        <v>190</v>
      </c>
    </row>
    <row r="322" spans="1:1" x14ac:dyDescent="0.35">
      <c r="A322" t="s">
        <v>176</v>
      </c>
    </row>
    <row r="323" spans="1:1" x14ac:dyDescent="0.35">
      <c r="A323" t="s">
        <v>160</v>
      </c>
    </row>
    <row r="324" spans="1:1" x14ac:dyDescent="0.35">
      <c r="A324" t="s">
        <v>165</v>
      </c>
    </row>
    <row r="325" spans="1:1" x14ac:dyDescent="0.35">
      <c r="A325" t="s">
        <v>175</v>
      </c>
    </row>
    <row r="326" spans="1:1" x14ac:dyDescent="0.35">
      <c r="A326" t="s">
        <v>177</v>
      </c>
    </row>
    <row r="327" spans="1:1" x14ac:dyDescent="0.35">
      <c r="A327" t="s">
        <v>162</v>
      </c>
    </row>
    <row r="328" spans="1:1" x14ac:dyDescent="0.35">
      <c r="A328" t="s">
        <v>158</v>
      </c>
    </row>
    <row r="329" spans="1:1" x14ac:dyDescent="0.35">
      <c r="A329" t="s">
        <v>167</v>
      </c>
    </row>
    <row r="330" spans="1:1" x14ac:dyDescent="0.35">
      <c r="A330" t="s">
        <v>191</v>
      </c>
    </row>
    <row r="331" spans="1:1" x14ac:dyDescent="0.35">
      <c r="A331" t="s">
        <v>190</v>
      </c>
    </row>
    <row r="332" spans="1:1" x14ac:dyDescent="0.35">
      <c r="A332" t="s">
        <v>178</v>
      </c>
    </row>
    <row r="333" spans="1:1" x14ac:dyDescent="0.35">
      <c r="A333" t="s">
        <v>164</v>
      </c>
    </row>
    <row r="334" spans="1:1" x14ac:dyDescent="0.35">
      <c r="A334" t="s">
        <v>165</v>
      </c>
    </row>
    <row r="335" spans="1:1" x14ac:dyDescent="0.35">
      <c r="A335" t="s">
        <v>169</v>
      </c>
    </row>
    <row r="336" spans="1:1" x14ac:dyDescent="0.35">
      <c r="A336" t="s">
        <v>166</v>
      </c>
    </row>
    <row r="337" spans="1:1" x14ac:dyDescent="0.35">
      <c r="A337" t="s">
        <v>187</v>
      </c>
    </row>
    <row r="338" spans="1:1" x14ac:dyDescent="0.35">
      <c r="A338" t="s">
        <v>163</v>
      </c>
    </row>
    <row r="339" spans="1:1" x14ac:dyDescent="0.35">
      <c r="A339" t="s">
        <v>167</v>
      </c>
    </row>
    <row r="340" spans="1:1" x14ac:dyDescent="0.35">
      <c r="A340" t="s">
        <v>175</v>
      </c>
    </row>
    <row r="341" spans="1:1" x14ac:dyDescent="0.35">
      <c r="A341" t="s">
        <v>177</v>
      </c>
    </row>
    <row r="342" spans="1:1" x14ac:dyDescent="0.35">
      <c r="A342" t="s">
        <v>178</v>
      </c>
    </row>
    <row r="343" spans="1:1" x14ac:dyDescent="0.35">
      <c r="A343" t="s">
        <v>171</v>
      </c>
    </row>
    <row r="344" spans="1:1" x14ac:dyDescent="0.35">
      <c r="A344" t="s">
        <v>167</v>
      </c>
    </row>
    <row r="345" spans="1:1" x14ac:dyDescent="0.35">
      <c r="A345" t="s">
        <v>182</v>
      </c>
    </row>
    <row r="346" spans="1:1" x14ac:dyDescent="0.35">
      <c r="A346" t="s">
        <v>188</v>
      </c>
    </row>
    <row r="347" spans="1:1" x14ac:dyDescent="0.35">
      <c r="A347" t="s">
        <v>189</v>
      </c>
    </row>
    <row r="348" spans="1:1" x14ac:dyDescent="0.35">
      <c r="A348" t="s">
        <v>163</v>
      </c>
    </row>
    <row r="349" spans="1:1" x14ac:dyDescent="0.35">
      <c r="A349" t="s">
        <v>165</v>
      </c>
    </row>
    <row r="350" spans="1:1" x14ac:dyDescent="0.35">
      <c r="A350" t="s">
        <v>182</v>
      </c>
    </row>
    <row r="351" spans="1:1" x14ac:dyDescent="0.35">
      <c r="A351" t="s">
        <v>162</v>
      </c>
    </row>
    <row r="352" spans="1:1" x14ac:dyDescent="0.35">
      <c r="A352" t="s">
        <v>178</v>
      </c>
    </row>
    <row r="353" spans="1:1" x14ac:dyDescent="0.35">
      <c r="A353" t="s">
        <v>160</v>
      </c>
    </row>
    <row r="354" spans="1:1" x14ac:dyDescent="0.35">
      <c r="A354" t="s">
        <v>167</v>
      </c>
    </row>
    <row r="355" spans="1:1" x14ac:dyDescent="0.35">
      <c r="A355" t="s">
        <v>182</v>
      </c>
    </row>
    <row r="356" spans="1:1" x14ac:dyDescent="0.35">
      <c r="A356" t="s">
        <v>190</v>
      </c>
    </row>
    <row r="357" spans="1:1" x14ac:dyDescent="0.35">
      <c r="A357" t="s">
        <v>189</v>
      </c>
    </row>
    <row r="358" spans="1:1" x14ac:dyDescent="0.35">
      <c r="A358" t="s">
        <v>164</v>
      </c>
    </row>
    <row r="359" spans="1:1" x14ac:dyDescent="0.35">
      <c r="A359" t="s">
        <v>167</v>
      </c>
    </row>
    <row r="360" spans="1:1" x14ac:dyDescent="0.35">
      <c r="A360" t="s">
        <v>182</v>
      </c>
    </row>
    <row r="361" spans="1:1" x14ac:dyDescent="0.35">
      <c r="A361" t="s">
        <v>190</v>
      </c>
    </row>
    <row r="362" spans="1:1" x14ac:dyDescent="0.35">
      <c r="A362" t="s">
        <v>189</v>
      </c>
    </row>
    <row r="363" spans="1:1" x14ac:dyDescent="0.35">
      <c r="A363" t="s">
        <v>163</v>
      </c>
    </row>
    <row r="364" spans="1:1" x14ac:dyDescent="0.35">
      <c r="A364" t="s">
        <v>172</v>
      </c>
    </row>
    <row r="365" spans="1:1" x14ac:dyDescent="0.35">
      <c r="A365" t="s">
        <v>180</v>
      </c>
    </row>
    <row r="366" spans="1:1" x14ac:dyDescent="0.35">
      <c r="A366" t="s">
        <v>190</v>
      </c>
    </row>
    <row r="367" spans="1:1" x14ac:dyDescent="0.35">
      <c r="A367" t="s">
        <v>162</v>
      </c>
    </row>
    <row r="368" spans="1:1" x14ac:dyDescent="0.35">
      <c r="A368" t="s">
        <v>192</v>
      </c>
    </row>
    <row r="369" spans="1:1" x14ac:dyDescent="0.35">
      <c r="A369" t="s">
        <v>193</v>
      </c>
    </row>
    <row r="370" spans="1:1" x14ac:dyDescent="0.35">
      <c r="A370" t="s">
        <v>194</v>
      </c>
    </row>
    <row r="371" spans="1:1" x14ac:dyDescent="0.35">
      <c r="A371" t="s">
        <v>176</v>
      </c>
    </row>
    <row r="372" spans="1:1" x14ac:dyDescent="0.35">
      <c r="A372" t="s">
        <v>195</v>
      </c>
    </row>
    <row r="373" spans="1:1" x14ac:dyDescent="0.35">
      <c r="A373" t="s">
        <v>179</v>
      </c>
    </row>
    <row r="374" spans="1:1" x14ac:dyDescent="0.35">
      <c r="A374" t="s">
        <v>172</v>
      </c>
    </row>
    <row r="375" spans="1:1" x14ac:dyDescent="0.35">
      <c r="A375" t="s">
        <v>196</v>
      </c>
    </row>
    <row r="376" spans="1:1" x14ac:dyDescent="0.35">
      <c r="A376" t="s">
        <v>167</v>
      </c>
    </row>
    <row r="377" spans="1:1" x14ac:dyDescent="0.35">
      <c r="A377" t="s">
        <v>197</v>
      </c>
    </row>
    <row r="378" spans="1:1" x14ac:dyDescent="0.35">
      <c r="A378" t="s">
        <v>198</v>
      </c>
    </row>
    <row r="379" spans="1:1" x14ac:dyDescent="0.35">
      <c r="A379" t="s">
        <v>159</v>
      </c>
    </row>
    <row r="380" spans="1:1" x14ac:dyDescent="0.35">
      <c r="A380" t="s">
        <v>164</v>
      </c>
    </row>
    <row r="381" spans="1:1" x14ac:dyDescent="0.35">
      <c r="A381" t="s">
        <v>165</v>
      </c>
    </row>
    <row r="382" spans="1:1" x14ac:dyDescent="0.35">
      <c r="A382" t="s">
        <v>164</v>
      </c>
    </row>
    <row r="383" spans="1:1" x14ac:dyDescent="0.35">
      <c r="A383" t="s">
        <v>166</v>
      </c>
    </row>
    <row r="384" spans="1:1" x14ac:dyDescent="0.35">
      <c r="A384" t="s">
        <v>159</v>
      </c>
    </row>
    <row r="385" spans="1:1" x14ac:dyDescent="0.35">
      <c r="A385" t="s">
        <v>160</v>
      </c>
    </row>
    <row r="386" spans="1:1" x14ac:dyDescent="0.35">
      <c r="A386" t="s">
        <v>165</v>
      </c>
    </row>
    <row r="387" spans="1:1" x14ac:dyDescent="0.35">
      <c r="A387" t="s">
        <v>168</v>
      </c>
    </row>
    <row r="388" spans="1:1" x14ac:dyDescent="0.35">
      <c r="A388" t="s">
        <v>166</v>
      </c>
    </row>
    <row r="389" spans="1:1" x14ac:dyDescent="0.35">
      <c r="A389" t="s">
        <v>187</v>
      </c>
    </row>
    <row r="390" spans="1:1" x14ac:dyDescent="0.35">
      <c r="A390" t="s">
        <v>160</v>
      </c>
    </row>
    <row r="391" spans="1:1" x14ac:dyDescent="0.35">
      <c r="A391" t="s">
        <v>165</v>
      </c>
    </row>
    <row r="392" spans="1:1" x14ac:dyDescent="0.35">
      <c r="A392" t="s">
        <v>168</v>
      </c>
    </row>
    <row r="393" spans="1:1" x14ac:dyDescent="0.35">
      <c r="A393" t="s">
        <v>186</v>
      </c>
    </row>
    <row r="394" spans="1:1" x14ac:dyDescent="0.35">
      <c r="A394" t="s">
        <v>186</v>
      </c>
    </row>
    <row r="395" spans="1:1" x14ac:dyDescent="0.35">
      <c r="A395" t="s">
        <v>156</v>
      </c>
    </row>
    <row r="396" spans="1:1" x14ac:dyDescent="0.35">
      <c r="A396" t="s">
        <v>165</v>
      </c>
    </row>
    <row r="397" spans="1:1" x14ac:dyDescent="0.35">
      <c r="A397" t="s">
        <v>175</v>
      </c>
    </row>
    <row r="398" spans="1:1" x14ac:dyDescent="0.35">
      <c r="A398" t="s">
        <v>199</v>
      </c>
    </row>
    <row r="399" spans="1:1" x14ac:dyDescent="0.35">
      <c r="A399" t="s">
        <v>200</v>
      </c>
    </row>
    <row r="400" spans="1:1" x14ac:dyDescent="0.35">
      <c r="A400" t="s">
        <v>201</v>
      </c>
    </row>
    <row r="401" spans="1:1" x14ac:dyDescent="0.35">
      <c r="A401" t="s">
        <v>202</v>
      </c>
    </row>
    <row r="402" spans="1:1" x14ac:dyDescent="0.35">
      <c r="A402" t="s">
        <v>192</v>
      </c>
    </row>
    <row r="403" spans="1:1" x14ac:dyDescent="0.35">
      <c r="A403" t="s">
        <v>167</v>
      </c>
    </row>
    <row r="404" spans="1:1" x14ac:dyDescent="0.35">
      <c r="A404" t="s">
        <v>203</v>
      </c>
    </row>
    <row r="405" spans="1:1" x14ac:dyDescent="0.35">
      <c r="A405" t="s">
        <v>183</v>
      </c>
    </row>
    <row r="406" spans="1:1" x14ac:dyDescent="0.35">
      <c r="A406" t="s">
        <v>176</v>
      </c>
    </row>
    <row r="407" spans="1:1" x14ac:dyDescent="0.35">
      <c r="A407" t="s">
        <v>169</v>
      </c>
    </row>
    <row r="408" spans="1:1" x14ac:dyDescent="0.35">
      <c r="A408" t="s">
        <v>165</v>
      </c>
    </row>
    <row r="409" spans="1:1" x14ac:dyDescent="0.35">
      <c r="A409" t="s">
        <v>175</v>
      </c>
    </row>
    <row r="410" spans="1:1" x14ac:dyDescent="0.35">
      <c r="A410" t="s">
        <v>177</v>
      </c>
    </row>
    <row r="411" spans="1:1" x14ac:dyDescent="0.35">
      <c r="A411" t="s">
        <v>178</v>
      </c>
    </row>
    <row r="412" spans="1:1" x14ac:dyDescent="0.35">
      <c r="A412" t="s">
        <v>163</v>
      </c>
    </row>
    <row r="413" spans="1:1" x14ac:dyDescent="0.35">
      <c r="A413" t="s">
        <v>165</v>
      </c>
    </row>
    <row r="414" spans="1:1" x14ac:dyDescent="0.35">
      <c r="A414" t="s">
        <v>175</v>
      </c>
    </row>
    <row r="415" spans="1:1" x14ac:dyDescent="0.35">
      <c r="A415" t="s">
        <v>183</v>
      </c>
    </row>
    <row r="416" spans="1:1" x14ac:dyDescent="0.35">
      <c r="A416" t="s">
        <v>178</v>
      </c>
    </row>
    <row r="417" spans="1:1" x14ac:dyDescent="0.35">
      <c r="A417" t="s">
        <v>169</v>
      </c>
    </row>
    <row r="418" spans="1:1" x14ac:dyDescent="0.35">
      <c r="A418" t="s">
        <v>167</v>
      </c>
    </row>
    <row r="419" spans="1:1" x14ac:dyDescent="0.35">
      <c r="A419" t="s">
        <v>175</v>
      </c>
    </row>
    <row r="420" spans="1:1" x14ac:dyDescent="0.35">
      <c r="A420" t="s">
        <v>188</v>
      </c>
    </row>
    <row r="421" spans="1:1" x14ac:dyDescent="0.35">
      <c r="A421" t="s">
        <v>189</v>
      </c>
    </row>
    <row r="422" spans="1:1" x14ac:dyDescent="0.35">
      <c r="A422" t="s">
        <v>158</v>
      </c>
    </row>
    <row r="423" spans="1:1" x14ac:dyDescent="0.35">
      <c r="A423" t="s">
        <v>165</v>
      </c>
    </row>
    <row r="424" spans="1:1" x14ac:dyDescent="0.35">
      <c r="A424" t="s">
        <v>182</v>
      </c>
    </row>
    <row r="425" spans="1:1" x14ac:dyDescent="0.35">
      <c r="A425" t="s">
        <v>183</v>
      </c>
    </row>
    <row r="426" spans="1:1" x14ac:dyDescent="0.35">
      <c r="A426" t="s">
        <v>178</v>
      </c>
    </row>
    <row r="427" spans="1:1" x14ac:dyDescent="0.35">
      <c r="A427" t="s">
        <v>163</v>
      </c>
    </row>
    <row r="428" spans="1:1" x14ac:dyDescent="0.35">
      <c r="A428" t="s">
        <v>167</v>
      </c>
    </row>
    <row r="429" spans="1:1" x14ac:dyDescent="0.35">
      <c r="A429" t="s">
        <v>180</v>
      </c>
    </row>
    <row r="430" spans="1:1" x14ac:dyDescent="0.35">
      <c r="A430" t="s">
        <v>181</v>
      </c>
    </row>
    <row r="431" spans="1:1" x14ac:dyDescent="0.35">
      <c r="A431" t="s">
        <v>176</v>
      </c>
    </row>
    <row r="432" spans="1:1" x14ac:dyDescent="0.35">
      <c r="A432" t="s">
        <v>158</v>
      </c>
    </row>
    <row r="433" spans="1:1" x14ac:dyDescent="0.35">
      <c r="A433" t="s">
        <v>167</v>
      </c>
    </row>
    <row r="434" spans="1:1" x14ac:dyDescent="0.35">
      <c r="A434" t="s">
        <v>164</v>
      </c>
    </row>
    <row r="435" spans="1:1" x14ac:dyDescent="0.35">
      <c r="A435" t="s">
        <v>186</v>
      </c>
    </row>
    <row r="436" spans="1:1" x14ac:dyDescent="0.35">
      <c r="A436" t="s">
        <v>187</v>
      </c>
    </row>
    <row r="437" spans="1:1" x14ac:dyDescent="0.35">
      <c r="A437" t="s">
        <v>163</v>
      </c>
    </row>
    <row r="438" spans="1:1" x14ac:dyDescent="0.35">
      <c r="A438" t="s">
        <v>165</v>
      </c>
    </row>
    <row r="439" spans="1:1" x14ac:dyDescent="0.35">
      <c r="A439" t="s">
        <v>175</v>
      </c>
    </row>
    <row r="440" spans="1:1" x14ac:dyDescent="0.35">
      <c r="A440" t="s">
        <v>183</v>
      </c>
    </row>
    <row r="441" spans="1:1" x14ac:dyDescent="0.35">
      <c r="A441" t="s">
        <v>176</v>
      </c>
    </row>
    <row r="442" spans="1:1" x14ac:dyDescent="0.35">
      <c r="A442" t="s">
        <v>160</v>
      </c>
    </row>
    <row r="443" spans="1:1" x14ac:dyDescent="0.35">
      <c r="A443" t="s">
        <v>165</v>
      </c>
    </row>
    <row r="444" spans="1:1" x14ac:dyDescent="0.35">
      <c r="A444" t="s">
        <v>168</v>
      </c>
    </row>
    <row r="445" spans="1:1" x14ac:dyDescent="0.35">
      <c r="A445" t="s">
        <v>189</v>
      </c>
    </row>
    <row r="446" spans="1:1" x14ac:dyDescent="0.35">
      <c r="A446" t="s">
        <v>187</v>
      </c>
    </row>
    <row r="447" spans="1:1" x14ac:dyDescent="0.35">
      <c r="A447" t="s">
        <v>158</v>
      </c>
    </row>
    <row r="448" spans="1:1" x14ac:dyDescent="0.35">
      <c r="A448" t="s">
        <v>165</v>
      </c>
    </row>
    <row r="449" spans="1:1" x14ac:dyDescent="0.35">
      <c r="A449" t="s">
        <v>182</v>
      </c>
    </row>
    <row r="450" spans="1:1" x14ac:dyDescent="0.35">
      <c r="A450" t="s">
        <v>177</v>
      </c>
    </row>
    <row r="451" spans="1:1" x14ac:dyDescent="0.35">
      <c r="A451" t="s">
        <v>178</v>
      </c>
    </row>
    <row r="452" spans="1:1" x14ac:dyDescent="0.35">
      <c r="A452" t="s">
        <v>204</v>
      </c>
    </row>
    <row r="453" spans="1:1" x14ac:dyDescent="0.35">
      <c r="A453" t="s">
        <v>185</v>
      </c>
    </row>
    <row r="454" spans="1:1" x14ac:dyDescent="0.35">
      <c r="A454" t="s">
        <v>205</v>
      </c>
    </row>
    <row r="455" spans="1:1" x14ac:dyDescent="0.35">
      <c r="A455" t="s">
        <v>188</v>
      </c>
    </row>
    <row r="456" spans="1:1" x14ac:dyDescent="0.35">
      <c r="A456" t="s">
        <v>189</v>
      </c>
    </row>
    <row r="457" spans="1:1" x14ac:dyDescent="0.35">
      <c r="A457" t="s">
        <v>158</v>
      </c>
    </row>
    <row r="458" spans="1:1" x14ac:dyDescent="0.35">
      <c r="A458" t="s">
        <v>172</v>
      </c>
    </row>
    <row r="459" spans="1:1" x14ac:dyDescent="0.35">
      <c r="A459" t="s">
        <v>180</v>
      </c>
    </row>
    <row r="460" spans="1:1" x14ac:dyDescent="0.35">
      <c r="A460" t="s">
        <v>190</v>
      </c>
    </row>
    <row r="461" spans="1:1" x14ac:dyDescent="0.35">
      <c r="A461" t="s">
        <v>189</v>
      </c>
    </row>
    <row r="462" spans="1:1" x14ac:dyDescent="0.35">
      <c r="A462" t="s">
        <v>169</v>
      </c>
    </row>
    <row r="463" spans="1:1" x14ac:dyDescent="0.35">
      <c r="A463" t="s">
        <v>172</v>
      </c>
    </row>
    <row r="464" spans="1:1" x14ac:dyDescent="0.35">
      <c r="A464" t="s">
        <v>180</v>
      </c>
    </row>
    <row r="465" spans="1:1" x14ac:dyDescent="0.35">
      <c r="A465" t="s">
        <v>181</v>
      </c>
    </row>
    <row r="466" spans="1:1" x14ac:dyDescent="0.35">
      <c r="A466" t="s">
        <v>176</v>
      </c>
    </row>
    <row r="467" spans="1:1" x14ac:dyDescent="0.35">
      <c r="A467" t="s">
        <v>171</v>
      </c>
    </row>
    <row r="468" spans="1:1" x14ac:dyDescent="0.35">
      <c r="A468" t="s">
        <v>167</v>
      </c>
    </row>
    <row r="469" spans="1:1" x14ac:dyDescent="0.35">
      <c r="A469" t="s">
        <v>175</v>
      </c>
    </row>
    <row r="470" spans="1:1" x14ac:dyDescent="0.35">
      <c r="A470" t="s">
        <v>190</v>
      </c>
    </row>
    <row r="471" spans="1:1" x14ac:dyDescent="0.35">
      <c r="A471" t="s">
        <v>189</v>
      </c>
    </row>
    <row r="472" spans="1:1" x14ac:dyDescent="0.35">
      <c r="A472" t="s">
        <v>163</v>
      </c>
    </row>
    <row r="473" spans="1:1" x14ac:dyDescent="0.35">
      <c r="A473" t="s">
        <v>167</v>
      </c>
    </row>
    <row r="474" spans="1:1" x14ac:dyDescent="0.35">
      <c r="A474" t="s">
        <v>180</v>
      </c>
    </row>
    <row r="475" spans="1:1" x14ac:dyDescent="0.35">
      <c r="A475" t="s">
        <v>188</v>
      </c>
    </row>
    <row r="476" spans="1:1" x14ac:dyDescent="0.35">
      <c r="A476" t="s">
        <v>176</v>
      </c>
    </row>
    <row r="477" spans="1:1" x14ac:dyDescent="0.35">
      <c r="A477" t="s">
        <v>164</v>
      </c>
    </row>
    <row r="478" spans="1:1" x14ac:dyDescent="0.35">
      <c r="A478" t="s">
        <v>157</v>
      </c>
    </row>
    <row r="479" spans="1:1" x14ac:dyDescent="0.35">
      <c r="A479" t="s">
        <v>175</v>
      </c>
    </row>
    <row r="480" spans="1:1" x14ac:dyDescent="0.35">
      <c r="A480" t="s">
        <v>183</v>
      </c>
    </row>
    <row r="481" spans="1:1" x14ac:dyDescent="0.35">
      <c r="A481" t="s">
        <v>176</v>
      </c>
    </row>
    <row r="482" spans="1:1" x14ac:dyDescent="0.35">
      <c r="A482" t="s">
        <v>160</v>
      </c>
    </row>
    <row r="483" spans="1:1" x14ac:dyDescent="0.35">
      <c r="A483" t="s">
        <v>167</v>
      </c>
    </row>
    <row r="484" spans="1:1" x14ac:dyDescent="0.35">
      <c r="A484" t="s">
        <v>168</v>
      </c>
    </row>
    <row r="485" spans="1:1" x14ac:dyDescent="0.35">
      <c r="A485" t="s">
        <v>186</v>
      </c>
    </row>
    <row r="486" spans="1:1" x14ac:dyDescent="0.35">
      <c r="A486" t="s">
        <v>161</v>
      </c>
    </row>
    <row r="487" spans="1:1" x14ac:dyDescent="0.35">
      <c r="A487" t="s">
        <v>156</v>
      </c>
    </row>
    <row r="488" spans="1:1" x14ac:dyDescent="0.35">
      <c r="A488" t="s">
        <v>167</v>
      </c>
    </row>
    <row r="489" spans="1:1" x14ac:dyDescent="0.35">
      <c r="A489" t="s">
        <v>168</v>
      </c>
    </row>
    <row r="490" spans="1:1" x14ac:dyDescent="0.35">
      <c r="A490" t="s">
        <v>186</v>
      </c>
    </row>
    <row r="491" spans="1:1" x14ac:dyDescent="0.35">
      <c r="A491" t="s">
        <v>187</v>
      </c>
    </row>
    <row r="492" spans="1:1" x14ac:dyDescent="0.35">
      <c r="A492" t="s">
        <v>171</v>
      </c>
    </row>
    <row r="493" spans="1:1" x14ac:dyDescent="0.35">
      <c r="A493" t="s">
        <v>165</v>
      </c>
    </row>
    <row r="494" spans="1:1" x14ac:dyDescent="0.35">
      <c r="A494" t="s">
        <v>180</v>
      </c>
    </row>
    <row r="495" spans="1:1" x14ac:dyDescent="0.35">
      <c r="A495" t="s">
        <v>177</v>
      </c>
    </row>
    <row r="496" spans="1:1" x14ac:dyDescent="0.35">
      <c r="A496" t="s">
        <v>172</v>
      </c>
    </row>
    <row r="497" spans="1:1" x14ac:dyDescent="0.35">
      <c r="A497" t="s">
        <v>164</v>
      </c>
    </row>
    <row r="498" spans="1:1" x14ac:dyDescent="0.35">
      <c r="A498" t="s">
        <v>167</v>
      </c>
    </row>
    <row r="499" spans="1:1" x14ac:dyDescent="0.35">
      <c r="A499" t="s">
        <v>205</v>
      </c>
    </row>
    <row r="500" spans="1:1" x14ac:dyDescent="0.35">
      <c r="A500" t="s">
        <v>190</v>
      </c>
    </row>
    <row r="501" spans="1:1" x14ac:dyDescent="0.35">
      <c r="A501" t="s">
        <v>166</v>
      </c>
    </row>
    <row r="502" spans="1:1" x14ac:dyDescent="0.35">
      <c r="A502" t="s">
        <v>163</v>
      </c>
    </row>
    <row r="503" spans="1:1" x14ac:dyDescent="0.35">
      <c r="A503" t="s">
        <v>178</v>
      </c>
    </row>
    <row r="504" spans="1:1" x14ac:dyDescent="0.35">
      <c r="A504" t="s">
        <v>182</v>
      </c>
    </row>
    <row r="505" spans="1:1" x14ac:dyDescent="0.35">
      <c r="A505" t="s">
        <v>179</v>
      </c>
    </row>
    <row r="506" spans="1:1" x14ac:dyDescent="0.35">
      <c r="A506" t="s">
        <v>206</v>
      </c>
    </row>
    <row r="507" spans="1:1" x14ac:dyDescent="0.35">
      <c r="A507" t="s">
        <v>192</v>
      </c>
    </row>
    <row r="508" spans="1:1" x14ac:dyDescent="0.35">
      <c r="A508" t="s">
        <v>193</v>
      </c>
    </row>
    <row r="509" spans="1:1" x14ac:dyDescent="0.35">
      <c r="A509" t="s">
        <v>207</v>
      </c>
    </row>
    <row r="510" spans="1:1" x14ac:dyDescent="0.35">
      <c r="A510" t="s">
        <v>172</v>
      </c>
    </row>
    <row r="511" spans="1:1" x14ac:dyDescent="0.35">
      <c r="A511" t="s">
        <v>208</v>
      </c>
    </row>
    <row r="512" spans="1:1" x14ac:dyDescent="0.35">
      <c r="A512" t="s">
        <v>188</v>
      </c>
    </row>
    <row r="513" spans="1:1" x14ac:dyDescent="0.35">
      <c r="A513" t="s">
        <v>178</v>
      </c>
    </row>
    <row r="514" spans="1:1" x14ac:dyDescent="0.35">
      <c r="A514" t="s">
        <v>171</v>
      </c>
    </row>
    <row r="515" spans="1:1" x14ac:dyDescent="0.35">
      <c r="A515" t="s">
        <v>209</v>
      </c>
    </row>
    <row r="516" spans="1:1" x14ac:dyDescent="0.35">
      <c r="A516" t="s">
        <v>182</v>
      </c>
    </row>
    <row r="517" spans="1:1" x14ac:dyDescent="0.35">
      <c r="A517" t="s">
        <v>210</v>
      </c>
    </row>
    <row r="518" spans="1:1" x14ac:dyDescent="0.35">
      <c r="A518" t="s">
        <v>211</v>
      </c>
    </row>
    <row r="519" spans="1:1" x14ac:dyDescent="0.35">
      <c r="A519" t="s">
        <v>212</v>
      </c>
    </row>
    <row r="520" spans="1:1" x14ac:dyDescent="0.35">
      <c r="A520" t="s">
        <v>185</v>
      </c>
    </row>
    <row r="521" spans="1:1" x14ac:dyDescent="0.35">
      <c r="A521" t="s">
        <v>182</v>
      </c>
    </row>
    <row r="522" spans="1:1" x14ac:dyDescent="0.35">
      <c r="A522" t="s">
        <v>188</v>
      </c>
    </row>
    <row r="523" spans="1:1" x14ac:dyDescent="0.35">
      <c r="A523" t="s">
        <v>187</v>
      </c>
    </row>
    <row r="524" spans="1:1" x14ac:dyDescent="0.35">
      <c r="A524" t="s">
        <v>158</v>
      </c>
    </row>
    <row r="525" spans="1:1" x14ac:dyDescent="0.35">
      <c r="A525" t="s">
        <v>167</v>
      </c>
    </row>
    <row r="526" spans="1:1" x14ac:dyDescent="0.35">
      <c r="A526" t="s">
        <v>175</v>
      </c>
    </row>
    <row r="527" spans="1:1" x14ac:dyDescent="0.35">
      <c r="A527" t="s">
        <v>190</v>
      </c>
    </row>
    <row r="528" spans="1:1" x14ac:dyDescent="0.35">
      <c r="A528" t="s">
        <v>166</v>
      </c>
    </row>
    <row r="529" spans="1:1" x14ac:dyDescent="0.35">
      <c r="A529" t="s">
        <v>192</v>
      </c>
    </row>
    <row r="530" spans="1:1" x14ac:dyDescent="0.35">
      <c r="A530" t="s">
        <v>213</v>
      </c>
    </row>
    <row r="531" spans="1:1" x14ac:dyDescent="0.35">
      <c r="A531" t="s">
        <v>194</v>
      </c>
    </row>
    <row r="532" spans="1:1" x14ac:dyDescent="0.35">
      <c r="A532" t="s">
        <v>189</v>
      </c>
    </row>
    <row r="533" spans="1:1" x14ac:dyDescent="0.35">
      <c r="A533" t="s">
        <v>199</v>
      </c>
    </row>
    <row r="534" spans="1:1" x14ac:dyDescent="0.35">
      <c r="A534" t="s">
        <v>197</v>
      </c>
    </row>
    <row r="535" spans="1:1" x14ac:dyDescent="0.35">
      <c r="A535" t="s">
        <v>214</v>
      </c>
    </row>
    <row r="536" spans="1:1" x14ac:dyDescent="0.35">
      <c r="A536" t="s">
        <v>201</v>
      </c>
    </row>
    <row r="537" spans="1:1" x14ac:dyDescent="0.35">
      <c r="A537" t="s">
        <v>165</v>
      </c>
    </row>
    <row r="538" spans="1:1" x14ac:dyDescent="0.35">
      <c r="A538" t="s">
        <v>215</v>
      </c>
    </row>
    <row r="539" spans="1:1" x14ac:dyDescent="0.35">
      <c r="A539" t="s">
        <v>216</v>
      </c>
    </row>
    <row r="540" spans="1:1" x14ac:dyDescent="0.35">
      <c r="A540" t="s">
        <v>183</v>
      </c>
    </row>
    <row r="541" spans="1:1" x14ac:dyDescent="0.35">
      <c r="A541" t="s">
        <v>158</v>
      </c>
    </row>
    <row r="542" spans="1:1" x14ac:dyDescent="0.35">
      <c r="A542" t="s">
        <v>165</v>
      </c>
    </row>
    <row r="543" spans="1:1" x14ac:dyDescent="0.35">
      <c r="A543" t="s">
        <v>158</v>
      </c>
    </row>
    <row r="544" spans="1:1" x14ac:dyDescent="0.35">
      <c r="A544" t="s">
        <v>217</v>
      </c>
    </row>
    <row r="545" spans="1:1" x14ac:dyDescent="0.35">
      <c r="A545" t="s">
        <v>173</v>
      </c>
    </row>
    <row r="546" spans="1:1" x14ac:dyDescent="0.35">
      <c r="A546" t="s">
        <v>170</v>
      </c>
    </row>
    <row r="547" spans="1:1" x14ac:dyDescent="0.35">
      <c r="A547" t="s">
        <v>167</v>
      </c>
    </row>
    <row r="548" spans="1:1" x14ac:dyDescent="0.35">
      <c r="A548" t="s">
        <v>158</v>
      </c>
    </row>
    <row r="549" spans="1:1" x14ac:dyDescent="0.35">
      <c r="A549" t="s">
        <v>187</v>
      </c>
    </row>
    <row r="550" spans="1:1" x14ac:dyDescent="0.35">
      <c r="A550" t="s">
        <v>166</v>
      </c>
    </row>
    <row r="551" spans="1:1" x14ac:dyDescent="0.35">
      <c r="A551" t="s">
        <v>158</v>
      </c>
    </row>
    <row r="552" spans="1:1" x14ac:dyDescent="0.35">
      <c r="A552" t="s">
        <v>157</v>
      </c>
    </row>
    <row r="553" spans="1:1" x14ac:dyDescent="0.35">
      <c r="A553" t="s">
        <v>164</v>
      </c>
    </row>
    <row r="554" spans="1:1" x14ac:dyDescent="0.35">
      <c r="A554" t="s">
        <v>161</v>
      </c>
    </row>
    <row r="555" spans="1:1" x14ac:dyDescent="0.35">
      <c r="A555" t="s">
        <v>188</v>
      </c>
    </row>
    <row r="556" spans="1:1" x14ac:dyDescent="0.35">
      <c r="A556" t="s">
        <v>169</v>
      </c>
    </row>
    <row r="557" spans="1:1" x14ac:dyDescent="0.35">
      <c r="A557" t="s">
        <v>167</v>
      </c>
    </row>
    <row r="558" spans="1:1" x14ac:dyDescent="0.35">
      <c r="A558" t="s">
        <v>163</v>
      </c>
    </row>
    <row r="559" spans="1:1" x14ac:dyDescent="0.35">
      <c r="A559" t="s">
        <v>176</v>
      </c>
    </row>
    <row r="560" spans="1:1" x14ac:dyDescent="0.35">
      <c r="A560" t="s">
        <v>188</v>
      </c>
    </row>
    <row r="561" spans="1:1" x14ac:dyDescent="0.35">
      <c r="A561" t="s">
        <v>180</v>
      </c>
    </row>
    <row r="562" spans="1:1" x14ac:dyDescent="0.35">
      <c r="A562" t="s">
        <v>172</v>
      </c>
    </row>
    <row r="563" spans="1:1" x14ac:dyDescent="0.35">
      <c r="A563" t="s">
        <v>168</v>
      </c>
    </row>
    <row r="564" spans="1:1" x14ac:dyDescent="0.35">
      <c r="A564" t="s">
        <v>178</v>
      </c>
    </row>
    <row r="565" spans="1:1" x14ac:dyDescent="0.35">
      <c r="A565" t="s">
        <v>179</v>
      </c>
    </row>
    <row r="566" spans="1:1" x14ac:dyDescent="0.35">
      <c r="A566" t="s">
        <v>191</v>
      </c>
    </row>
    <row r="567" spans="1:1" x14ac:dyDescent="0.35">
      <c r="A567" t="s">
        <v>172</v>
      </c>
    </row>
    <row r="568" spans="1:1" x14ac:dyDescent="0.35">
      <c r="A568" t="s">
        <v>169</v>
      </c>
    </row>
    <row r="569" spans="1:1" x14ac:dyDescent="0.35">
      <c r="A569" t="s">
        <v>172</v>
      </c>
    </row>
    <row r="570" spans="1:1" x14ac:dyDescent="0.35">
      <c r="A570" t="s">
        <v>218</v>
      </c>
    </row>
    <row r="571" spans="1:1" x14ac:dyDescent="0.35">
      <c r="A571" t="s">
        <v>190</v>
      </c>
    </row>
    <row r="572" spans="1:1" x14ac:dyDescent="0.35">
      <c r="A572" t="s">
        <v>178</v>
      </c>
    </row>
    <row r="573" spans="1:1" x14ac:dyDescent="0.35">
      <c r="A573" t="s">
        <v>160</v>
      </c>
    </row>
    <row r="574" spans="1:1" x14ac:dyDescent="0.35">
      <c r="A574" t="s">
        <v>165</v>
      </c>
    </row>
    <row r="575" spans="1:1" x14ac:dyDescent="0.35">
      <c r="A575" t="s">
        <v>182</v>
      </c>
    </row>
    <row r="576" spans="1:1" x14ac:dyDescent="0.35">
      <c r="A576" t="s">
        <v>188</v>
      </c>
    </row>
    <row r="577" spans="1:1" x14ac:dyDescent="0.35">
      <c r="A577" t="s">
        <v>187</v>
      </c>
    </row>
    <row r="578" spans="1:1" x14ac:dyDescent="0.35">
      <c r="A578" t="s">
        <v>156</v>
      </c>
    </row>
    <row r="579" spans="1:1" x14ac:dyDescent="0.35">
      <c r="A579" t="s">
        <v>172</v>
      </c>
    </row>
    <row r="580" spans="1:1" x14ac:dyDescent="0.35">
      <c r="A580" t="s">
        <v>197</v>
      </c>
    </row>
    <row r="581" spans="1:1" x14ac:dyDescent="0.35">
      <c r="A581" t="s">
        <v>183</v>
      </c>
    </row>
    <row r="582" spans="1:1" x14ac:dyDescent="0.35">
      <c r="A582" t="s">
        <v>200</v>
      </c>
    </row>
    <row r="583" spans="1:1" x14ac:dyDescent="0.35">
      <c r="A583" t="s">
        <v>170</v>
      </c>
    </row>
    <row r="584" spans="1:1" x14ac:dyDescent="0.35">
      <c r="A584" t="s">
        <v>167</v>
      </c>
    </row>
    <row r="585" spans="1:1" x14ac:dyDescent="0.35">
      <c r="A585" t="s">
        <v>215</v>
      </c>
    </row>
    <row r="586" spans="1:1" x14ac:dyDescent="0.35">
      <c r="A586" t="s">
        <v>161</v>
      </c>
    </row>
    <row r="587" spans="1:1" x14ac:dyDescent="0.35">
      <c r="A587" t="s">
        <v>162</v>
      </c>
    </row>
    <row r="588" spans="1:1" x14ac:dyDescent="0.35">
      <c r="A588" t="s">
        <v>171</v>
      </c>
    </row>
    <row r="589" spans="1:1" x14ac:dyDescent="0.35">
      <c r="A589" t="s">
        <v>157</v>
      </c>
    </row>
    <row r="590" spans="1:1" x14ac:dyDescent="0.35">
      <c r="A590" t="s">
        <v>168</v>
      </c>
    </row>
    <row r="591" spans="1:1" x14ac:dyDescent="0.35">
      <c r="A591" t="s">
        <v>161</v>
      </c>
    </row>
    <row r="592" spans="1:1" x14ac:dyDescent="0.35">
      <c r="A592" t="s">
        <v>161</v>
      </c>
    </row>
    <row r="593" spans="1:1" x14ac:dyDescent="0.35">
      <c r="A593" t="s">
        <v>169</v>
      </c>
    </row>
    <row r="594" spans="1:1" x14ac:dyDescent="0.35">
      <c r="A594" t="s">
        <v>165</v>
      </c>
    </row>
    <row r="595" spans="1:1" x14ac:dyDescent="0.35">
      <c r="A595" t="s">
        <v>168</v>
      </c>
    </row>
    <row r="596" spans="1:1" x14ac:dyDescent="0.35">
      <c r="A596" t="s">
        <v>159</v>
      </c>
    </row>
    <row r="597" spans="1:1" x14ac:dyDescent="0.35">
      <c r="A597" t="s">
        <v>159</v>
      </c>
    </row>
    <row r="598" spans="1:1" x14ac:dyDescent="0.35">
      <c r="A598" t="s">
        <v>170</v>
      </c>
    </row>
    <row r="599" spans="1:1" x14ac:dyDescent="0.35">
      <c r="A599" t="s">
        <v>167</v>
      </c>
    </row>
    <row r="600" spans="1:1" x14ac:dyDescent="0.35">
      <c r="A600" t="s">
        <v>164</v>
      </c>
    </row>
    <row r="601" spans="1:1" x14ac:dyDescent="0.35">
      <c r="A601" t="s">
        <v>162</v>
      </c>
    </row>
    <row r="602" spans="1:1" x14ac:dyDescent="0.35">
      <c r="A602" t="s">
        <v>159</v>
      </c>
    </row>
    <row r="603" spans="1:1" x14ac:dyDescent="0.35">
      <c r="A603" t="s">
        <v>163</v>
      </c>
    </row>
    <row r="604" spans="1:1" x14ac:dyDescent="0.35">
      <c r="A604" t="s">
        <v>165</v>
      </c>
    </row>
    <row r="605" spans="1:1" x14ac:dyDescent="0.35">
      <c r="A605" t="s">
        <v>168</v>
      </c>
    </row>
    <row r="606" spans="1:1" x14ac:dyDescent="0.35">
      <c r="A606" t="s">
        <v>189</v>
      </c>
    </row>
    <row r="607" spans="1:1" x14ac:dyDescent="0.35">
      <c r="A607" t="s">
        <v>187</v>
      </c>
    </row>
    <row r="608" spans="1:1" x14ac:dyDescent="0.35">
      <c r="A608" t="s">
        <v>160</v>
      </c>
    </row>
    <row r="609" spans="1:1" x14ac:dyDescent="0.35">
      <c r="A609" t="s">
        <v>167</v>
      </c>
    </row>
    <row r="610" spans="1:1" x14ac:dyDescent="0.35">
      <c r="A610" t="s">
        <v>182</v>
      </c>
    </row>
    <row r="611" spans="1:1" x14ac:dyDescent="0.35">
      <c r="A611" t="s">
        <v>188</v>
      </c>
    </row>
    <row r="612" spans="1:1" x14ac:dyDescent="0.35">
      <c r="A612" t="s">
        <v>189</v>
      </c>
    </row>
    <row r="613" spans="1:1" x14ac:dyDescent="0.35">
      <c r="A613" t="s">
        <v>160</v>
      </c>
    </row>
    <row r="614" spans="1:1" x14ac:dyDescent="0.35">
      <c r="A614" t="s">
        <v>165</v>
      </c>
    </row>
    <row r="615" spans="1:1" x14ac:dyDescent="0.35">
      <c r="A615" t="s">
        <v>182</v>
      </c>
    </row>
    <row r="616" spans="1:1" x14ac:dyDescent="0.35">
      <c r="A616" t="s">
        <v>188</v>
      </c>
    </row>
    <row r="617" spans="1:1" x14ac:dyDescent="0.35">
      <c r="A617" t="s">
        <v>189</v>
      </c>
    </row>
    <row r="618" spans="1:1" x14ac:dyDescent="0.35">
      <c r="A618" t="s">
        <v>158</v>
      </c>
    </row>
    <row r="619" spans="1:1" x14ac:dyDescent="0.35">
      <c r="A619" t="s">
        <v>165</v>
      </c>
    </row>
    <row r="620" spans="1:1" x14ac:dyDescent="0.35">
      <c r="A620" t="s">
        <v>180</v>
      </c>
    </row>
    <row r="621" spans="1:1" x14ac:dyDescent="0.35">
      <c r="A621" t="s">
        <v>188</v>
      </c>
    </row>
    <row r="622" spans="1:1" x14ac:dyDescent="0.35">
      <c r="A622" t="s">
        <v>176</v>
      </c>
    </row>
    <row r="623" spans="1:1" x14ac:dyDescent="0.35">
      <c r="A623" t="s">
        <v>168</v>
      </c>
    </row>
    <row r="624" spans="1:1" x14ac:dyDescent="0.35">
      <c r="A624" t="s">
        <v>165</v>
      </c>
    </row>
    <row r="625" spans="1:1" x14ac:dyDescent="0.35">
      <c r="A625" t="s">
        <v>168</v>
      </c>
    </row>
    <row r="626" spans="1:1" x14ac:dyDescent="0.35">
      <c r="A626" t="s">
        <v>219</v>
      </c>
    </row>
    <row r="627" spans="1:1" x14ac:dyDescent="0.35">
      <c r="A627" t="s">
        <v>161</v>
      </c>
    </row>
    <row r="628" spans="1:1" x14ac:dyDescent="0.35">
      <c r="A628" t="s">
        <v>163</v>
      </c>
    </row>
    <row r="629" spans="1:1" x14ac:dyDescent="0.35">
      <c r="A629" t="s">
        <v>165</v>
      </c>
    </row>
    <row r="630" spans="1:1" x14ac:dyDescent="0.35">
      <c r="A630" t="s">
        <v>182</v>
      </c>
    </row>
    <row r="631" spans="1:1" x14ac:dyDescent="0.35">
      <c r="A631" t="s">
        <v>177</v>
      </c>
    </row>
    <row r="632" spans="1:1" x14ac:dyDescent="0.35">
      <c r="A632" t="s">
        <v>178</v>
      </c>
    </row>
    <row r="633" spans="1:1" x14ac:dyDescent="0.35">
      <c r="A633" t="s">
        <v>170</v>
      </c>
    </row>
    <row r="634" spans="1:1" x14ac:dyDescent="0.35">
      <c r="A634" t="s">
        <v>172</v>
      </c>
    </row>
    <row r="635" spans="1:1" x14ac:dyDescent="0.35">
      <c r="A635" t="s">
        <v>180</v>
      </c>
    </row>
    <row r="636" spans="1:1" x14ac:dyDescent="0.35">
      <c r="A636" t="s">
        <v>181</v>
      </c>
    </row>
    <row r="637" spans="1:1" x14ac:dyDescent="0.35">
      <c r="A637" t="s">
        <v>187</v>
      </c>
    </row>
    <row r="638" spans="1:1" x14ac:dyDescent="0.35">
      <c r="A638" t="s">
        <v>169</v>
      </c>
    </row>
    <row r="639" spans="1:1" x14ac:dyDescent="0.35">
      <c r="A639" t="s">
        <v>178</v>
      </c>
    </row>
    <row r="640" spans="1:1" x14ac:dyDescent="0.35">
      <c r="A640" t="s">
        <v>182</v>
      </c>
    </row>
    <row r="641" spans="1:1" x14ac:dyDescent="0.35">
      <c r="A641" t="s">
        <v>218</v>
      </c>
    </row>
    <row r="642" spans="1:1" x14ac:dyDescent="0.35">
      <c r="A642" t="s">
        <v>200</v>
      </c>
    </row>
    <row r="643" spans="1:1" x14ac:dyDescent="0.35">
      <c r="A643" t="s">
        <v>196</v>
      </c>
    </row>
    <row r="644" spans="1:1" x14ac:dyDescent="0.35">
      <c r="A644" t="s">
        <v>214</v>
      </c>
    </row>
    <row r="645" spans="1:1" x14ac:dyDescent="0.35">
      <c r="A645" t="s">
        <v>220</v>
      </c>
    </row>
    <row r="646" spans="1:1" x14ac:dyDescent="0.35">
      <c r="A646" t="s">
        <v>176</v>
      </c>
    </row>
    <row r="647" spans="1:1" x14ac:dyDescent="0.35">
      <c r="A647" t="s">
        <v>221</v>
      </c>
    </row>
    <row r="648" spans="1:1" x14ac:dyDescent="0.35">
      <c r="A648" t="s">
        <v>195</v>
      </c>
    </row>
    <row r="649" spans="1:1" x14ac:dyDescent="0.35">
      <c r="A649" t="s">
        <v>222</v>
      </c>
    </row>
    <row r="650" spans="1:1" x14ac:dyDescent="0.35">
      <c r="A650" t="s">
        <v>223</v>
      </c>
    </row>
    <row r="651" spans="1:1" x14ac:dyDescent="0.35">
      <c r="A651" t="s">
        <v>165</v>
      </c>
    </row>
    <row r="652" spans="1:1" x14ac:dyDescent="0.35">
      <c r="A652" t="s">
        <v>224</v>
      </c>
    </row>
    <row r="653" spans="1:1" x14ac:dyDescent="0.35">
      <c r="A653" t="s">
        <v>172</v>
      </c>
    </row>
    <row r="654" spans="1:1" x14ac:dyDescent="0.35">
      <c r="A654" t="s">
        <v>195</v>
      </c>
    </row>
    <row r="655" spans="1:1" x14ac:dyDescent="0.35">
      <c r="A655" t="s">
        <v>188</v>
      </c>
    </row>
    <row r="656" spans="1:1" x14ac:dyDescent="0.35">
      <c r="A656" t="s">
        <v>178</v>
      </c>
    </row>
    <row r="657" spans="1:1" x14ac:dyDescent="0.35">
      <c r="A657" t="s">
        <v>169</v>
      </c>
    </row>
    <row r="658" spans="1:1" x14ac:dyDescent="0.35">
      <c r="A658" t="s">
        <v>185</v>
      </c>
    </row>
    <row r="659" spans="1:1" x14ac:dyDescent="0.35">
      <c r="A659" t="s">
        <v>180</v>
      </c>
    </row>
    <row r="660" spans="1:1" x14ac:dyDescent="0.35">
      <c r="A660" t="s">
        <v>225</v>
      </c>
    </row>
    <row r="661" spans="1:1" x14ac:dyDescent="0.35">
      <c r="A661" t="s">
        <v>226</v>
      </c>
    </row>
    <row r="662" spans="1:1" x14ac:dyDescent="0.35">
      <c r="A662" t="s">
        <v>163</v>
      </c>
    </row>
    <row r="663" spans="1:1" x14ac:dyDescent="0.35">
      <c r="A663" t="s">
        <v>165</v>
      </c>
    </row>
    <row r="664" spans="1:1" x14ac:dyDescent="0.35">
      <c r="A664" t="s">
        <v>168</v>
      </c>
    </row>
    <row r="665" spans="1:1" x14ac:dyDescent="0.35">
      <c r="A665" t="s">
        <v>173</v>
      </c>
    </row>
    <row r="666" spans="1:1" x14ac:dyDescent="0.35">
      <c r="A666" t="s">
        <v>161</v>
      </c>
    </row>
    <row r="667" spans="1:1" x14ac:dyDescent="0.35">
      <c r="A667" t="s">
        <v>171</v>
      </c>
    </row>
    <row r="668" spans="1:1" x14ac:dyDescent="0.35">
      <c r="A668" t="s">
        <v>178</v>
      </c>
    </row>
    <row r="669" spans="1:1" x14ac:dyDescent="0.35">
      <c r="A669" t="s">
        <v>168</v>
      </c>
    </row>
    <row r="670" spans="1:1" x14ac:dyDescent="0.35">
      <c r="A670" t="s">
        <v>183</v>
      </c>
    </row>
    <row r="671" spans="1:1" x14ac:dyDescent="0.35">
      <c r="A671" t="s">
        <v>187</v>
      </c>
    </row>
    <row r="672" spans="1:1" x14ac:dyDescent="0.35">
      <c r="A672" t="s">
        <v>160</v>
      </c>
    </row>
    <row r="673" spans="1:1" x14ac:dyDescent="0.35">
      <c r="A673" t="s">
        <v>167</v>
      </c>
    </row>
    <row r="674" spans="1:1" x14ac:dyDescent="0.35">
      <c r="A674" t="s">
        <v>182</v>
      </c>
    </row>
    <row r="675" spans="1:1" x14ac:dyDescent="0.35">
      <c r="A675" t="s">
        <v>195</v>
      </c>
    </row>
    <row r="676" spans="1:1" x14ac:dyDescent="0.35">
      <c r="A676" t="s">
        <v>200</v>
      </c>
    </row>
    <row r="677" spans="1:1" x14ac:dyDescent="0.35">
      <c r="A677" t="s">
        <v>196</v>
      </c>
    </row>
    <row r="678" spans="1:1" x14ac:dyDescent="0.35">
      <c r="A678" t="s">
        <v>227</v>
      </c>
    </row>
    <row r="679" spans="1:1" x14ac:dyDescent="0.35">
      <c r="A679" t="s">
        <v>228</v>
      </c>
    </row>
    <row r="680" spans="1:1" x14ac:dyDescent="0.35">
      <c r="A680" t="s">
        <v>229</v>
      </c>
    </row>
    <row r="681" spans="1:1" x14ac:dyDescent="0.35">
      <c r="A681" t="s">
        <v>230</v>
      </c>
    </row>
    <row r="682" spans="1:1" x14ac:dyDescent="0.35">
      <c r="A682" t="s">
        <v>231</v>
      </c>
    </row>
    <row r="683" spans="1:1" x14ac:dyDescent="0.35">
      <c r="A683" t="s">
        <v>232</v>
      </c>
    </row>
    <row r="684" spans="1:1" x14ac:dyDescent="0.35">
      <c r="A684" t="s">
        <v>233</v>
      </c>
    </row>
    <row r="685" spans="1:1" x14ac:dyDescent="0.35">
      <c r="A685" t="s">
        <v>234</v>
      </c>
    </row>
    <row r="686" spans="1:1" x14ac:dyDescent="0.35">
      <c r="A686" t="s">
        <v>235</v>
      </c>
    </row>
    <row r="687" spans="1:1" x14ac:dyDescent="0.35">
      <c r="A687" t="s">
        <v>236</v>
      </c>
    </row>
    <row r="688" spans="1:1" x14ac:dyDescent="0.35">
      <c r="A688" t="s">
        <v>232</v>
      </c>
    </row>
    <row r="689" spans="1:1" x14ac:dyDescent="0.35">
      <c r="A689" t="s">
        <v>237</v>
      </c>
    </row>
    <row r="690" spans="1:1" x14ac:dyDescent="0.35">
      <c r="A690" t="s">
        <v>238</v>
      </c>
    </row>
    <row r="691" spans="1:1" x14ac:dyDescent="0.35">
      <c r="A691" t="s">
        <v>239</v>
      </c>
    </row>
    <row r="692" spans="1:1" x14ac:dyDescent="0.35">
      <c r="A692" t="s">
        <v>240</v>
      </c>
    </row>
    <row r="693" spans="1:1" x14ac:dyDescent="0.35">
      <c r="A693" t="s">
        <v>241</v>
      </c>
    </row>
    <row r="694" spans="1:1" x14ac:dyDescent="0.35">
      <c r="A694" t="s">
        <v>242</v>
      </c>
    </row>
    <row r="695" spans="1:1" x14ac:dyDescent="0.35">
      <c r="A695" t="s">
        <v>243</v>
      </c>
    </row>
    <row r="696" spans="1:1" x14ac:dyDescent="0.35">
      <c r="A696" t="s">
        <v>244</v>
      </c>
    </row>
    <row r="697" spans="1:1" x14ac:dyDescent="0.35">
      <c r="A697" t="s">
        <v>230</v>
      </c>
    </row>
    <row r="698" spans="1:1" x14ac:dyDescent="0.35">
      <c r="A698" t="s">
        <v>229</v>
      </c>
    </row>
    <row r="699" spans="1:1" x14ac:dyDescent="0.35">
      <c r="A699" t="s">
        <v>236</v>
      </c>
    </row>
    <row r="700" spans="1:1" x14ac:dyDescent="0.35">
      <c r="A700" t="s">
        <v>232</v>
      </c>
    </row>
    <row r="701" spans="1:1" x14ac:dyDescent="0.35">
      <c r="A701" t="s">
        <v>245</v>
      </c>
    </row>
    <row r="702" spans="1:1" x14ac:dyDescent="0.35">
      <c r="A702" t="s">
        <v>246</v>
      </c>
    </row>
    <row r="703" spans="1:1" x14ac:dyDescent="0.35">
      <c r="A703" t="s">
        <v>247</v>
      </c>
    </row>
    <row r="704" spans="1:1" x14ac:dyDescent="0.35">
      <c r="A704" t="s">
        <v>236</v>
      </c>
    </row>
    <row r="705" spans="1:1" x14ac:dyDescent="0.35">
      <c r="A705" t="s">
        <v>229</v>
      </c>
    </row>
    <row r="706" spans="1:1" x14ac:dyDescent="0.35">
      <c r="A706" t="s">
        <v>248</v>
      </c>
    </row>
    <row r="707" spans="1:1" x14ac:dyDescent="0.35">
      <c r="A707" t="s">
        <v>249</v>
      </c>
    </row>
    <row r="708" spans="1:1" x14ac:dyDescent="0.35">
      <c r="A708" t="s">
        <v>229</v>
      </c>
    </row>
    <row r="709" spans="1:1" x14ac:dyDescent="0.35">
      <c r="A709" t="s">
        <v>233</v>
      </c>
    </row>
    <row r="710" spans="1:1" x14ac:dyDescent="0.35">
      <c r="A710" t="s">
        <v>250</v>
      </c>
    </row>
    <row r="711" spans="1:1" x14ac:dyDescent="0.35">
      <c r="A711" t="s">
        <v>251</v>
      </c>
    </row>
    <row r="712" spans="1:1" x14ac:dyDescent="0.35">
      <c r="A712" t="s">
        <v>235</v>
      </c>
    </row>
    <row r="713" spans="1:1" x14ac:dyDescent="0.35">
      <c r="A713" t="s">
        <v>243</v>
      </c>
    </row>
    <row r="714" spans="1:1" x14ac:dyDescent="0.35">
      <c r="A714" t="s">
        <v>252</v>
      </c>
    </row>
    <row r="715" spans="1:1" x14ac:dyDescent="0.35">
      <c r="A715" t="s">
        <v>250</v>
      </c>
    </row>
    <row r="716" spans="1:1" x14ac:dyDescent="0.35">
      <c r="A716" t="s">
        <v>253</v>
      </c>
    </row>
    <row r="717" spans="1:1" x14ac:dyDescent="0.35">
      <c r="A717" t="s">
        <v>254</v>
      </c>
    </row>
    <row r="718" spans="1:1" x14ac:dyDescent="0.35">
      <c r="A718" t="s">
        <v>229</v>
      </c>
    </row>
    <row r="719" spans="1:1" x14ac:dyDescent="0.35">
      <c r="A719" t="s">
        <v>237</v>
      </c>
    </row>
    <row r="720" spans="1:1" x14ac:dyDescent="0.35">
      <c r="A720" t="s">
        <v>232</v>
      </c>
    </row>
    <row r="721" spans="1:1" x14ac:dyDescent="0.35">
      <c r="A721" t="s">
        <v>245</v>
      </c>
    </row>
    <row r="722" spans="1:1" x14ac:dyDescent="0.35">
      <c r="A722" t="s">
        <v>235</v>
      </c>
    </row>
    <row r="723" spans="1:1" x14ac:dyDescent="0.35">
      <c r="A723" t="s">
        <v>229</v>
      </c>
    </row>
    <row r="724" spans="1:1" x14ac:dyDescent="0.35">
      <c r="A724" t="s">
        <v>255</v>
      </c>
    </row>
    <row r="725" spans="1:1" x14ac:dyDescent="0.35">
      <c r="A725" t="s">
        <v>256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F32B-047A-4C13-8671-96F7113CBE91}">
  <dimension ref="A1:AL668"/>
  <sheetViews>
    <sheetView tabSelected="1" topLeftCell="L1" zoomScaleNormal="100" workbookViewId="0">
      <selection activeCell="AL19" sqref="AL19:AL82"/>
    </sheetView>
  </sheetViews>
  <sheetFormatPr defaultRowHeight="14.5" x14ac:dyDescent="0.35"/>
  <cols>
    <col min="1" max="1" width="60.26953125" bestFit="1" customWidth="1"/>
    <col min="2" max="2" width="4.08984375" bestFit="1" customWidth="1"/>
    <col min="3" max="3" width="1.81640625" bestFit="1" customWidth="1"/>
    <col min="4" max="5" width="4.453125" bestFit="1" customWidth="1"/>
    <col min="6" max="6" width="2.81640625" bestFit="1" customWidth="1"/>
    <col min="7" max="7" width="4.08984375" bestFit="1" customWidth="1"/>
    <col min="8" max="8" width="5.26953125" bestFit="1" customWidth="1"/>
    <col min="9" max="9" width="2.81640625" bestFit="1" customWidth="1"/>
    <col min="10" max="10" width="5.26953125" bestFit="1" customWidth="1"/>
    <col min="11" max="11" width="8.08984375" bestFit="1" customWidth="1"/>
    <col min="13" max="13" width="3.81640625" bestFit="1" customWidth="1"/>
    <col min="54" max="54" width="9.26953125" bestFit="1" customWidth="1"/>
  </cols>
  <sheetData>
    <row r="1" spans="1:13" x14ac:dyDescent="0.35">
      <c r="A1" t="s">
        <v>258</v>
      </c>
    </row>
    <row r="2" spans="1:13" x14ac:dyDescent="0.35">
      <c r="A2" t="s">
        <v>1</v>
      </c>
    </row>
    <row r="3" spans="1:13" x14ac:dyDescent="0.35">
      <c r="A3" t="s">
        <v>2</v>
      </c>
      <c r="B3" t="s">
        <v>59</v>
      </c>
      <c r="E3" t="s">
        <v>60</v>
      </c>
      <c r="H3" t="s">
        <v>61</v>
      </c>
      <c r="K3" t="s">
        <v>62</v>
      </c>
    </row>
    <row r="4" spans="1:13" x14ac:dyDescent="0.35">
      <c r="A4" t="s">
        <v>3</v>
      </c>
      <c r="B4" t="s">
        <v>63</v>
      </c>
      <c r="C4" t="s">
        <v>64</v>
      </c>
      <c r="D4" t="s">
        <v>60</v>
      </c>
      <c r="E4" t="s">
        <v>63</v>
      </c>
      <c r="F4" t="s">
        <v>64</v>
      </c>
      <c r="G4" t="s">
        <v>59</v>
      </c>
      <c r="H4" t="s">
        <v>63</v>
      </c>
      <c r="I4" t="s">
        <v>64</v>
      </c>
      <c r="J4" t="s">
        <v>61</v>
      </c>
      <c r="K4" t="s">
        <v>63</v>
      </c>
      <c r="M4" t="s">
        <v>65</v>
      </c>
    </row>
    <row r="5" spans="1:13" x14ac:dyDescent="0.35">
      <c r="A5" t="s">
        <v>4</v>
      </c>
      <c r="B5">
        <f>+FIND(B$4,$A5)</f>
        <v>4</v>
      </c>
      <c r="C5">
        <f>+FIND(C$4,$A5,$B5)</f>
        <v>6</v>
      </c>
      <c r="D5">
        <f>_xlfn.NUMBERVALUE(MID($A5,$B5+1,$C5-$B5-1))</f>
        <v>1</v>
      </c>
      <c r="E5">
        <f>+FIND(E$4,$A5,$C5)</f>
        <v>10</v>
      </c>
      <c r="F5">
        <f>+FIND(F$4,$A5,$E5)</f>
        <v>12</v>
      </c>
      <c r="G5">
        <f>_xlfn.NUMBERVALUE(MID($A5,E5+1,F5-E5-1))</f>
        <v>0</v>
      </c>
      <c r="H5">
        <f>+FIND(H$4,$A5,$F5)</f>
        <v>18</v>
      </c>
      <c r="I5">
        <f>+FIND(I$4,$A5,$H5)</f>
        <v>20</v>
      </c>
      <c r="J5">
        <f>_xlfn.NUMBERVALUE(MID($A5,H5+1,I5-H5-1))</f>
        <v>1</v>
      </c>
      <c r="K5">
        <f>+FIND(K$4,$A5,$I5)</f>
        <v>33</v>
      </c>
      <c r="M5">
        <f>_xlfn.NUMBERVALUE(MID($A5,K5+1,LEN($A5)))</f>
        <v>0</v>
      </c>
    </row>
    <row r="6" spans="1:13" x14ac:dyDescent="0.35">
      <c r="A6" t="s">
        <v>5</v>
      </c>
      <c r="B6">
        <f t="shared" ref="B6:B69" si="0">+FIND(B$4,$A6)</f>
        <v>4</v>
      </c>
      <c r="C6">
        <f t="shared" ref="C6:C69" si="1">+FIND(C$4,$A6,$B6)</f>
        <v>6</v>
      </c>
      <c r="D6">
        <f t="shared" ref="D6:D69" si="2">_xlfn.NUMBERVALUE(MID($A6,$B6+1,$C6-$B6-1))</f>
        <v>1</v>
      </c>
      <c r="E6">
        <f t="shared" ref="E6:E69" si="3">+FIND(E$4,$A6,$C6)</f>
        <v>10</v>
      </c>
      <c r="F6">
        <f t="shared" ref="F6:F69" si="4">+FIND(F$4,$A6,$E6)</f>
        <v>12</v>
      </c>
      <c r="G6">
        <f t="shared" ref="G6:G69" si="5">_xlfn.NUMBERVALUE(MID($A6,E6+1,F6-E6-1))</f>
        <v>0</v>
      </c>
      <c r="H6">
        <f t="shared" ref="H6:H69" si="6">+FIND(H$4,$A6,$F6)</f>
        <v>18</v>
      </c>
      <c r="I6">
        <f t="shared" ref="I6:I69" si="7">+FIND(I$4,$A6,$H6)</f>
        <v>20</v>
      </c>
      <c r="J6">
        <f t="shared" ref="J6:J69" si="8">_xlfn.NUMBERVALUE(MID($A6,H6+1,I6-H6-1))</f>
        <v>0</v>
      </c>
      <c r="K6">
        <f t="shared" ref="K6:K69" si="9">+FIND(K$4,$A6,$I6)</f>
        <v>33</v>
      </c>
      <c r="M6">
        <f t="shared" ref="M6:M69" si="10">_xlfn.NUMBERVALUE(MID($A6,K6+1,LEN($A6)))</f>
        <v>0</v>
      </c>
    </row>
    <row r="7" spans="1:13" x14ac:dyDescent="0.35">
      <c r="A7" t="s">
        <v>5</v>
      </c>
      <c r="B7">
        <f t="shared" si="0"/>
        <v>4</v>
      </c>
      <c r="C7">
        <f t="shared" si="1"/>
        <v>6</v>
      </c>
      <c r="D7">
        <f t="shared" si="2"/>
        <v>1</v>
      </c>
      <c r="E7">
        <f t="shared" si="3"/>
        <v>10</v>
      </c>
      <c r="F7">
        <f t="shared" si="4"/>
        <v>12</v>
      </c>
      <c r="G7">
        <f t="shared" si="5"/>
        <v>0</v>
      </c>
      <c r="H7">
        <f t="shared" si="6"/>
        <v>18</v>
      </c>
      <c r="I7">
        <f t="shared" si="7"/>
        <v>20</v>
      </c>
      <c r="J7">
        <f t="shared" si="8"/>
        <v>0</v>
      </c>
      <c r="K7">
        <f t="shared" si="9"/>
        <v>33</v>
      </c>
      <c r="M7">
        <f t="shared" si="10"/>
        <v>0</v>
      </c>
    </row>
    <row r="8" spans="1:13" x14ac:dyDescent="0.35">
      <c r="A8" t="s">
        <v>4</v>
      </c>
      <c r="B8">
        <f t="shared" si="0"/>
        <v>4</v>
      </c>
      <c r="C8">
        <f t="shared" si="1"/>
        <v>6</v>
      </c>
      <c r="D8">
        <f t="shared" si="2"/>
        <v>1</v>
      </c>
      <c r="E8">
        <f t="shared" si="3"/>
        <v>10</v>
      </c>
      <c r="F8">
        <f t="shared" si="4"/>
        <v>12</v>
      </c>
      <c r="G8">
        <f t="shared" si="5"/>
        <v>0</v>
      </c>
      <c r="H8">
        <f t="shared" si="6"/>
        <v>18</v>
      </c>
      <c r="I8">
        <f t="shared" si="7"/>
        <v>20</v>
      </c>
      <c r="J8">
        <f t="shared" si="8"/>
        <v>1</v>
      </c>
      <c r="K8">
        <f t="shared" si="9"/>
        <v>33</v>
      </c>
      <c r="M8">
        <f t="shared" si="10"/>
        <v>0</v>
      </c>
    </row>
    <row r="9" spans="1:13" x14ac:dyDescent="0.35">
      <c r="A9" t="s">
        <v>4</v>
      </c>
      <c r="B9">
        <f t="shared" si="0"/>
        <v>4</v>
      </c>
      <c r="C9">
        <f t="shared" si="1"/>
        <v>6</v>
      </c>
      <c r="D9">
        <f t="shared" si="2"/>
        <v>1</v>
      </c>
      <c r="E9">
        <f t="shared" si="3"/>
        <v>10</v>
      </c>
      <c r="F9">
        <f t="shared" si="4"/>
        <v>12</v>
      </c>
      <c r="G9">
        <f t="shared" si="5"/>
        <v>0</v>
      </c>
      <c r="H9">
        <f t="shared" si="6"/>
        <v>18</v>
      </c>
      <c r="I9">
        <f t="shared" si="7"/>
        <v>20</v>
      </c>
      <c r="J9">
        <f t="shared" si="8"/>
        <v>1</v>
      </c>
      <c r="K9">
        <f t="shared" si="9"/>
        <v>33</v>
      </c>
      <c r="M9">
        <f t="shared" si="10"/>
        <v>0</v>
      </c>
    </row>
    <row r="10" spans="1:13" x14ac:dyDescent="0.35">
      <c r="A10" t="s">
        <v>5</v>
      </c>
      <c r="B10">
        <f t="shared" si="0"/>
        <v>4</v>
      </c>
      <c r="C10">
        <f t="shared" si="1"/>
        <v>6</v>
      </c>
      <c r="D10">
        <f t="shared" si="2"/>
        <v>1</v>
      </c>
      <c r="E10">
        <f t="shared" si="3"/>
        <v>10</v>
      </c>
      <c r="F10">
        <f t="shared" si="4"/>
        <v>12</v>
      </c>
      <c r="G10">
        <f t="shared" si="5"/>
        <v>0</v>
      </c>
      <c r="H10">
        <f t="shared" si="6"/>
        <v>18</v>
      </c>
      <c r="I10">
        <f t="shared" si="7"/>
        <v>20</v>
      </c>
      <c r="J10">
        <f t="shared" si="8"/>
        <v>0</v>
      </c>
      <c r="K10">
        <f t="shared" si="9"/>
        <v>33</v>
      </c>
      <c r="M10">
        <f t="shared" si="10"/>
        <v>0</v>
      </c>
    </row>
    <row r="11" spans="1:13" x14ac:dyDescent="0.35">
      <c r="A11" t="s">
        <v>5</v>
      </c>
      <c r="B11">
        <f t="shared" si="0"/>
        <v>4</v>
      </c>
      <c r="C11">
        <f t="shared" si="1"/>
        <v>6</v>
      </c>
      <c r="D11">
        <f t="shared" si="2"/>
        <v>1</v>
      </c>
      <c r="E11">
        <f t="shared" si="3"/>
        <v>10</v>
      </c>
      <c r="F11">
        <f t="shared" si="4"/>
        <v>12</v>
      </c>
      <c r="G11">
        <f t="shared" si="5"/>
        <v>0</v>
      </c>
      <c r="H11">
        <f t="shared" si="6"/>
        <v>18</v>
      </c>
      <c r="I11">
        <f t="shared" si="7"/>
        <v>20</v>
      </c>
      <c r="J11">
        <f t="shared" si="8"/>
        <v>0</v>
      </c>
      <c r="K11">
        <f t="shared" si="9"/>
        <v>33</v>
      </c>
      <c r="M11">
        <f t="shared" si="10"/>
        <v>0</v>
      </c>
    </row>
    <row r="12" spans="1:13" x14ac:dyDescent="0.35">
      <c r="A12" t="s">
        <v>67</v>
      </c>
      <c r="B12">
        <f t="shared" si="0"/>
        <v>4</v>
      </c>
      <c r="C12">
        <f t="shared" si="1"/>
        <v>6</v>
      </c>
      <c r="D12">
        <f t="shared" si="2"/>
        <v>1</v>
      </c>
      <c r="E12">
        <f t="shared" si="3"/>
        <v>10</v>
      </c>
      <c r="F12">
        <f t="shared" si="4"/>
        <v>13</v>
      </c>
      <c r="G12">
        <f t="shared" si="5"/>
        <v>-1</v>
      </c>
      <c r="H12">
        <f t="shared" si="6"/>
        <v>19</v>
      </c>
      <c r="I12">
        <f t="shared" si="7"/>
        <v>22</v>
      </c>
      <c r="J12">
        <f t="shared" si="8"/>
        <v>-1</v>
      </c>
      <c r="K12">
        <f t="shared" si="9"/>
        <v>35</v>
      </c>
      <c r="M12">
        <f t="shared" si="10"/>
        <v>0</v>
      </c>
    </row>
    <row r="13" spans="1:13" x14ac:dyDescent="0.35">
      <c r="A13" t="s">
        <v>73</v>
      </c>
      <c r="B13">
        <f t="shared" si="0"/>
        <v>4</v>
      </c>
      <c r="C13">
        <f t="shared" si="1"/>
        <v>6</v>
      </c>
      <c r="D13">
        <f t="shared" si="2"/>
        <v>1</v>
      </c>
      <c r="E13">
        <f t="shared" si="3"/>
        <v>10</v>
      </c>
      <c r="F13">
        <f t="shared" si="4"/>
        <v>13</v>
      </c>
      <c r="G13">
        <f t="shared" si="5"/>
        <v>-1</v>
      </c>
      <c r="H13">
        <f t="shared" si="6"/>
        <v>19</v>
      </c>
      <c r="I13">
        <f t="shared" si="7"/>
        <v>21</v>
      </c>
      <c r="J13">
        <f t="shared" si="8"/>
        <v>0</v>
      </c>
      <c r="K13">
        <f t="shared" si="9"/>
        <v>34</v>
      </c>
      <c r="M13">
        <f t="shared" si="10"/>
        <v>0</v>
      </c>
    </row>
    <row r="14" spans="1:13" x14ac:dyDescent="0.35">
      <c r="A14" t="s">
        <v>90</v>
      </c>
      <c r="B14">
        <f t="shared" si="0"/>
        <v>4</v>
      </c>
      <c r="C14">
        <f t="shared" si="1"/>
        <v>6</v>
      </c>
      <c r="D14">
        <f t="shared" si="2"/>
        <v>1</v>
      </c>
      <c r="E14">
        <f t="shared" si="3"/>
        <v>10</v>
      </c>
      <c r="F14">
        <f t="shared" si="4"/>
        <v>13</v>
      </c>
      <c r="G14">
        <f t="shared" si="5"/>
        <v>-1</v>
      </c>
      <c r="H14">
        <f t="shared" si="6"/>
        <v>19</v>
      </c>
      <c r="I14">
        <f t="shared" si="7"/>
        <v>21</v>
      </c>
      <c r="J14">
        <f t="shared" si="8"/>
        <v>1</v>
      </c>
      <c r="K14">
        <f t="shared" si="9"/>
        <v>34</v>
      </c>
      <c r="M14">
        <f t="shared" si="10"/>
        <v>0</v>
      </c>
    </row>
    <row r="15" spans="1:13" x14ac:dyDescent="0.35">
      <c r="A15" t="s">
        <v>90</v>
      </c>
      <c r="B15">
        <f t="shared" si="0"/>
        <v>4</v>
      </c>
      <c r="C15">
        <f t="shared" si="1"/>
        <v>6</v>
      </c>
      <c r="D15">
        <f t="shared" si="2"/>
        <v>1</v>
      </c>
      <c r="E15">
        <f t="shared" si="3"/>
        <v>10</v>
      </c>
      <c r="F15">
        <f t="shared" si="4"/>
        <v>13</v>
      </c>
      <c r="G15">
        <f t="shared" si="5"/>
        <v>-1</v>
      </c>
      <c r="H15">
        <f t="shared" si="6"/>
        <v>19</v>
      </c>
      <c r="I15">
        <f t="shared" si="7"/>
        <v>21</v>
      </c>
      <c r="J15">
        <f t="shared" si="8"/>
        <v>1</v>
      </c>
      <c r="K15">
        <f t="shared" si="9"/>
        <v>34</v>
      </c>
      <c r="M15">
        <f t="shared" si="10"/>
        <v>0</v>
      </c>
    </row>
    <row r="16" spans="1:13" x14ac:dyDescent="0.35">
      <c r="A16" t="s">
        <v>90</v>
      </c>
      <c r="B16">
        <f t="shared" si="0"/>
        <v>4</v>
      </c>
      <c r="C16">
        <f t="shared" si="1"/>
        <v>6</v>
      </c>
      <c r="D16">
        <f t="shared" si="2"/>
        <v>1</v>
      </c>
      <c r="E16">
        <f t="shared" si="3"/>
        <v>10</v>
      </c>
      <c r="F16">
        <f t="shared" si="4"/>
        <v>13</v>
      </c>
      <c r="G16">
        <f t="shared" si="5"/>
        <v>-1</v>
      </c>
      <c r="H16">
        <f t="shared" si="6"/>
        <v>19</v>
      </c>
      <c r="I16">
        <f t="shared" si="7"/>
        <v>21</v>
      </c>
      <c r="J16">
        <f t="shared" si="8"/>
        <v>1</v>
      </c>
      <c r="K16">
        <f t="shared" si="9"/>
        <v>34</v>
      </c>
      <c r="M16">
        <f t="shared" si="10"/>
        <v>0</v>
      </c>
    </row>
    <row r="17" spans="1:38" x14ac:dyDescent="0.35">
      <c r="A17" t="s">
        <v>68</v>
      </c>
      <c r="B17">
        <f t="shared" si="0"/>
        <v>4</v>
      </c>
      <c r="C17">
        <f t="shared" si="1"/>
        <v>6</v>
      </c>
      <c r="D17">
        <f t="shared" si="2"/>
        <v>1</v>
      </c>
      <c r="E17">
        <f t="shared" si="3"/>
        <v>10</v>
      </c>
      <c r="F17">
        <f t="shared" si="4"/>
        <v>13</v>
      </c>
      <c r="G17">
        <f t="shared" si="5"/>
        <v>-2</v>
      </c>
      <c r="H17">
        <f t="shared" si="6"/>
        <v>19</v>
      </c>
      <c r="I17">
        <f t="shared" si="7"/>
        <v>22</v>
      </c>
      <c r="J17">
        <f t="shared" si="8"/>
        <v>-2</v>
      </c>
      <c r="K17">
        <f t="shared" si="9"/>
        <v>35</v>
      </c>
      <c r="M17">
        <f t="shared" si="10"/>
        <v>0</v>
      </c>
    </row>
    <row r="18" spans="1:38" x14ac:dyDescent="0.35">
      <c r="A18" t="s">
        <v>69</v>
      </c>
      <c r="B18">
        <f t="shared" si="0"/>
        <v>4</v>
      </c>
      <c r="C18">
        <f t="shared" si="1"/>
        <v>6</v>
      </c>
      <c r="D18">
        <f t="shared" si="2"/>
        <v>1</v>
      </c>
      <c r="E18">
        <f t="shared" si="3"/>
        <v>10</v>
      </c>
      <c r="F18">
        <f t="shared" si="4"/>
        <v>13</v>
      </c>
      <c r="G18">
        <f t="shared" si="5"/>
        <v>-2</v>
      </c>
      <c r="H18">
        <f t="shared" si="6"/>
        <v>19</v>
      </c>
      <c r="I18">
        <f t="shared" si="7"/>
        <v>21</v>
      </c>
      <c r="J18">
        <f t="shared" si="8"/>
        <v>0</v>
      </c>
      <c r="K18">
        <f t="shared" si="9"/>
        <v>34</v>
      </c>
      <c r="M18">
        <f t="shared" si="10"/>
        <v>0</v>
      </c>
    </row>
    <row r="19" spans="1:38" x14ac:dyDescent="0.35">
      <c r="A19" t="s">
        <v>81</v>
      </c>
      <c r="B19">
        <f t="shared" si="0"/>
        <v>4</v>
      </c>
      <c r="C19">
        <f t="shared" si="1"/>
        <v>6</v>
      </c>
      <c r="D19">
        <f t="shared" si="2"/>
        <v>3</v>
      </c>
      <c r="E19">
        <f t="shared" si="3"/>
        <v>10</v>
      </c>
      <c r="F19">
        <f t="shared" si="4"/>
        <v>13</v>
      </c>
      <c r="G19">
        <f t="shared" si="5"/>
        <v>-2</v>
      </c>
      <c r="H19">
        <f t="shared" si="6"/>
        <v>19</v>
      </c>
      <c r="I19">
        <f t="shared" si="7"/>
        <v>21</v>
      </c>
      <c r="J19">
        <f t="shared" si="8"/>
        <v>3</v>
      </c>
      <c r="K19">
        <f t="shared" si="9"/>
        <v>34</v>
      </c>
      <c r="M19">
        <f t="shared" si="10"/>
        <v>0</v>
      </c>
      <c r="O19" t="s">
        <v>337</v>
      </c>
      <c r="P19">
        <v>-9</v>
      </c>
      <c r="Z19" t="s">
        <v>338</v>
      </c>
      <c r="AA19">
        <v>-10</v>
      </c>
      <c r="AK19" t="s">
        <v>339</v>
      </c>
      <c r="AL19">
        <v>-10</v>
      </c>
    </row>
    <row r="20" spans="1:38" x14ac:dyDescent="0.35">
      <c r="A20" t="s">
        <v>79</v>
      </c>
      <c r="B20">
        <f t="shared" si="0"/>
        <v>4</v>
      </c>
      <c r="C20">
        <f t="shared" si="1"/>
        <v>6</v>
      </c>
      <c r="D20">
        <f t="shared" si="2"/>
        <v>3</v>
      </c>
      <c r="E20">
        <f t="shared" si="3"/>
        <v>10</v>
      </c>
      <c r="F20">
        <f t="shared" si="4"/>
        <v>13</v>
      </c>
      <c r="G20">
        <f t="shared" si="5"/>
        <v>-2</v>
      </c>
      <c r="H20">
        <f t="shared" si="6"/>
        <v>19</v>
      </c>
      <c r="I20">
        <f t="shared" si="7"/>
        <v>21</v>
      </c>
      <c r="J20">
        <f t="shared" si="8"/>
        <v>0</v>
      </c>
      <c r="K20">
        <f t="shared" si="9"/>
        <v>34</v>
      </c>
      <c r="M20">
        <f t="shared" si="10"/>
        <v>0</v>
      </c>
      <c r="P20">
        <v>-2</v>
      </c>
      <c r="AA20">
        <v>10</v>
      </c>
      <c r="AL20">
        <v>9</v>
      </c>
    </row>
    <row r="21" spans="1:38" x14ac:dyDescent="0.35">
      <c r="A21" t="s">
        <v>78</v>
      </c>
      <c r="B21">
        <f t="shared" si="0"/>
        <v>4</v>
      </c>
      <c r="C21">
        <f t="shared" si="1"/>
        <v>6</v>
      </c>
      <c r="D21">
        <f t="shared" si="2"/>
        <v>3</v>
      </c>
      <c r="E21">
        <f t="shared" si="3"/>
        <v>10</v>
      </c>
      <c r="F21">
        <f t="shared" si="4"/>
        <v>13</v>
      </c>
      <c r="G21">
        <f t="shared" si="5"/>
        <v>-2</v>
      </c>
      <c r="H21">
        <f t="shared" si="6"/>
        <v>19</v>
      </c>
      <c r="I21">
        <f t="shared" si="7"/>
        <v>22</v>
      </c>
      <c r="J21">
        <f t="shared" si="8"/>
        <v>-1</v>
      </c>
      <c r="K21">
        <f t="shared" si="9"/>
        <v>35</v>
      </c>
      <c r="M21">
        <f t="shared" si="10"/>
        <v>0</v>
      </c>
      <c r="P21">
        <v>11</v>
      </c>
      <c r="AA21">
        <v>-4</v>
      </c>
      <c r="AL21">
        <v>-1</v>
      </c>
    </row>
    <row r="22" spans="1:38" x14ac:dyDescent="0.35">
      <c r="A22" t="s">
        <v>79</v>
      </c>
      <c r="B22">
        <f t="shared" si="0"/>
        <v>4</v>
      </c>
      <c r="C22">
        <f t="shared" si="1"/>
        <v>6</v>
      </c>
      <c r="D22">
        <f t="shared" si="2"/>
        <v>3</v>
      </c>
      <c r="E22">
        <f t="shared" si="3"/>
        <v>10</v>
      </c>
      <c r="F22">
        <f t="shared" si="4"/>
        <v>13</v>
      </c>
      <c r="G22">
        <f t="shared" si="5"/>
        <v>-2</v>
      </c>
      <c r="H22">
        <f t="shared" si="6"/>
        <v>19</v>
      </c>
      <c r="I22">
        <f t="shared" si="7"/>
        <v>21</v>
      </c>
      <c r="J22">
        <f t="shared" si="8"/>
        <v>0</v>
      </c>
      <c r="K22">
        <f t="shared" si="9"/>
        <v>34</v>
      </c>
      <c r="M22">
        <f t="shared" si="10"/>
        <v>0</v>
      </c>
      <c r="P22">
        <v>-9</v>
      </c>
      <c r="AA22">
        <v>-2</v>
      </c>
      <c r="AL22">
        <v>-5</v>
      </c>
    </row>
    <row r="23" spans="1:38" x14ac:dyDescent="0.35">
      <c r="A23" t="s">
        <v>80</v>
      </c>
      <c r="B23">
        <f t="shared" si="0"/>
        <v>4</v>
      </c>
      <c r="C23">
        <f t="shared" si="1"/>
        <v>6</v>
      </c>
      <c r="D23">
        <f t="shared" si="2"/>
        <v>3</v>
      </c>
      <c r="E23">
        <f t="shared" si="3"/>
        <v>10</v>
      </c>
      <c r="F23">
        <f t="shared" si="4"/>
        <v>13</v>
      </c>
      <c r="G23">
        <f t="shared" si="5"/>
        <v>-2</v>
      </c>
      <c r="H23">
        <f t="shared" si="6"/>
        <v>19</v>
      </c>
      <c r="I23">
        <f t="shared" si="7"/>
        <v>21</v>
      </c>
      <c r="J23">
        <f t="shared" si="8"/>
        <v>1</v>
      </c>
      <c r="K23">
        <f t="shared" si="9"/>
        <v>34</v>
      </c>
      <c r="M23">
        <f t="shared" si="10"/>
        <v>0</v>
      </c>
      <c r="P23">
        <v>2</v>
      </c>
      <c r="AA23">
        <v>9</v>
      </c>
      <c r="AL23">
        <v>10</v>
      </c>
    </row>
    <row r="24" spans="1:38" x14ac:dyDescent="0.35">
      <c r="A24" t="s">
        <v>81</v>
      </c>
      <c r="B24">
        <f t="shared" si="0"/>
        <v>4</v>
      </c>
      <c r="C24">
        <f t="shared" si="1"/>
        <v>6</v>
      </c>
      <c r="D24">
        <f t="shared" si="2"/>
        <v>3</v>
      </c>
      <c r="E24">
        <f t="shared" si="3"/>
        <v>10</v>
      </c>
      <c r="F24">
        <f t="shared" si="4"/>
        <v>13</v>
      </c>
      <c r="G24">
        <f t="shared" si="5"/>
        <v>-2</v>
      </c>
      <c r="H24">
        <f t="shared" si="6"/>
        <v>19</v>
      </c>
      <c r="I24">
        <f t="shared" si="7"/>
        <v>21</v>
      </c>
      <c r="J24">
        <f t="shared" si="8"/>
        <v>3</v>
      </c>
      <c r="K24">
        <f t="shared" si="9"/>
        <v>34</v>
      </c>
      <c r="M24">
        <f t="shared" si="10"/>
        <v>0</v>
      </c>
      <c r="P24">
        <v>9</v>
      </c>
      <c r="AA24">
        <v>-11</v>
      </c>
      <c r="AL24">
        <v>-10</v>
      </c>
    </row>
    <row r="25" spans="1:38" x14ac:dyDescent="0.35">
      <c r="A25" t="s">
        <v>80</v>
      </c>
      <c r="B25">
        <f t="shared" si="0"/>
        <v>4</v>
      </c>
      <c r="C25">
        <f t="shared" si="1"/>
        <v>6</v>
      </c>
      <c r="D25">
        <f t="shared" si="2"/>
        <v>3</v>
      </c>
      <c r="E25">
        <f t="shared" si="3"/>
        <v>10</v>
      </c>
      <c r="F25">
        <f t="shared" si="4"/>
        <v>13</v>
      </c>
      <c r="G25">
        <f t="shared" si="5"/>
        <v>-2</v>
      </c>
      <c r="H25">
        <f t="shared" si="6"/>
        <v>19</v>
      </c>
      <c r="I25">
        <f t="shared" si="7"/>
        <v>21</v>
      </c>
      <c r="J25">
        <f t="shared" si="8"/>
        <v>1</v>
      </c>
      <c r="K25">
        <f t="shared" si="9"/>
        <v>34</v>
      </c>
      <c r="M25">
        <f t="shared" si="10"/>
        <v>0</v>
      </c>
      <c r="P25">
        <v>-10</v>
      </c>
      <c r="AA25">
        <v>9</v>
      </c>
      <c r="AL25">
        <v>8</v>
      </c>
    </row>
    <row r="26" spans="1:38" x14ac:dyDescent="0.35">
      <c r="A26" t="s">
        <v>263</v>
      </c>
      <c r="B26">
        <f t="shared" si="0"/>
        <v>4</v>
      </c>
      <c r="C26">
        <f t="shared" si="1"/>
        <v>6</v>
      </c>
      <c r="D26">
        <f t="shared" si="2"/>
        <v>3</v>
      </c>
      <c r="E26">
        <f t="shared" si="3"/>
        <v>10</v>
      </c>
      <c r="F26">
        <f t="shared" si="4"/>
        <v>13</v>
      </c>
      <c r="G26">
        <f t="shared" si="5"/>
        <v>-3</v>
      </c>
      <c r="H26">
        <f t="shared" si="6"/>
        <v>19</v>
      </c>
      <c r="I26">
        <f t="shared" si="7"/>
        <v>22</v>
      </c>
      <c r="J26">
        <f t="shared" si="8"/>
        <v>-3</v>
      </c>
      <c r="K26">
        <f t="shared" si="9"/>
        <v>35</v>
      </c>
      <c r="M26">
        <f t="shared" si="10"/>
        <v>0</v>
      </c>
      <c r="P26">
        <v>7</v>
      </c>
      <c r="AA26">
        <v>-1</v>
      </c>
      <c r="AL26">
        <v>1</v>
      </c>
    </row>
    <row r="27" spans="1:38" x14ac:dyDescent="0.35">
      <c r="A27" t="s">
        <v>264</v>
      </c>
      <c r="B27">
        <f t="shared" si="0"/>
        <v>4</v>
      </c>
      <c r="C27">
        <f t="shared" si="1"/>
        <v>6</v>
      </c>
      <c r="D27">
        <f t="shared" si="2"/>
        <v>3</v>
      </c>
      <c r="E27">
        <f t="shared" si="3"/>
        <v>10</v>
      </c>
      <c r="F27">
        <f t="shared" si="4"/>
        <v>13</v>
      </c>
      <c r="G27">
        <f t="shared" si="5"/>
        <v>-3</v>
      </c>
      <c r="H27">
        <f t="shared" si="6"/>
        <v>19</v>
      </c>
      <c r="I27">
        <f t="shared" si="7"/>
        <v>22</v>
      </c>
      <c r="J27">
        <f t="shared" si="8"/>
        <v>-1</v>
      </c>
      <c r="K27">
        <f t="shared" si="9"/>
        <v>35</v>
      </c>
      <c r="M27">
        <f t="shared" si="10"/>
        <v>0</v>
      </c>
      <c r="P27">
        <v>2</v>
      </c>
      <c r="AA27">
        <v>-6</v>
      </c>
      <c r="AL27">
        <v>-8</v>
      </c>
    </row>
    <row r="28" spans="1:38" x14ac:dyDescent="0.35">
      <c r="A28" t="s">
        <v>265</v>
      </c>
      <c r="B28">
        <f t="shared" si="0"/>
        <v>4</v>
      </c>
      <c r="C28">
        <f t="shared" si="1"/>
        <v>6</v>
      </c>
      <c r="D28">
        <f t="shared" si="2"/>
        <v>3</v>
      </c>
      <c r="E28">
        <f t="shared" si="3"/>
        <v>10</v>
      </c>
      <c r="F28">
        <f t="shared" si="4"/>
        <v>13</v>
      </c>
      <c r="G28">
        <f t="shared" si="5"/>
        <v>-3</v>
      </c>
      <c r="H28">
        <f t="shared" si="6"/>
        <v>19</v>
      </c>
      <c r="I28">
        <f t="shared" si="7"/>
        <v>21</v>
      </c>
      <c r="J28">
        <f t="shared" si="8"/>
        <v>1</v>
      </c>
      <c r="K28">
        <f t="shared" si="9"/>
        <v>34</v>
      </c>
      <c r="M28">
        <f t="shared" si="10"/>
        <v>0</v>
      </c>
      <c r="P28">
        <v>-9</v>
      </c>
      <c r="AA28">
        <v>10</v>
      </c>
      <c r="AL28">
        <v>11</v>
      </c>
    </row>
    <row r="29" spans="1:38" x14ac:dyDescent="0.35">
      <c r="A29" t="s">
        <v>266</v>
      </c>
      <c r="B29">
        <f t="shared" si="0"/>
        <v>4</v>
      </c>
      <c r="C29">
        <f t="shared" si="1"/>
        <v>6</v>
      </c>
      <c r="D29">
        <f t="shared" si="2"/>
        <v>3</v>
      </c>
      <c r="E29">
        <f t="shared" si="3"/>
        <v>10</v>
      </c>
      <c r="F29">
        <f t="shared" si="4"/>
        <v>13</v>
      </c>
      <c r="G29">
        <f t="shared" si="5"/>
        <v>-3</v>
      </c>
      <c r="H29">
        <f t="shared" si="6"/>
        <v>19</v>
      </c>
      <c r="I29">
        <f t="shared" si="7"/>
        <v>21</v>
      </c>
      <c r="J29">
        <f t="shared" si="8"/>
        <v>2</v>
      </c>
      <c r="K29">
        <f t="shared" si="9"/>
        <v>34</v>
      </c>
      <c r="M29">
        <f t="shared" si="10"/>
        <v>0</v>
      </c>
      <c r="P29">
        <v>11</v>
      </c>
      <c r="AA29">
        <v>-10</v>
      </c>
      <c r="AL29">
        <v>-9</v>
      </c>
    </row>
    <row r="30" spans="1:38" x14ac:dyDescent="0.35">
      <c r="A30" t="s">
        <v>267</v>
      </c>
      <c r="B30">
        <f t="shared" si="0"/>
        <v>4</v>
      </c>
      <c r="C30">
        <f t="shared" si="1"/>
        <v>6</v>
      </c>
      <c r="D30">
        <f t="shared" si="2"/>
        <v>3</v>
      </c>
      <c r="E30">
        <f t="shared" si="3"/>
        <v>10</v>
      </c>
      <c r="F30">
        <f t="shared" si="4"/>
        <v>13</v>
      </c>
      <c r="G30">
        <f t="shared" si="5"/>
        <v>-3</v>
      </c>
      <c r="H30">
        <f t="shared" si="6"/>
        <v>19</v>
      </c>
      <c r="I30">
        <f t="shared" si="7"/>
        <v>21</v>
      </c>
      <c r="J30">
        <f t="shared" si="8"/>
        <v>3</v>
      </c>
      <c r="K30">
        <f t="shared" si="9"/>
        <v>34</v>
      </c>
      <c r="M30">
        <f t="shared" si="10"/>
        <v>0</v>
      </c>
      <c r="P30">
        <v>-10</v>
      </c>
      <c r="AA30">
        <v>8</v>
      </c>
      <c r="AL30">
        <v>3</v>
      </c>
    </row>
    <row r="31" spans="1:38" x14ac:dyDescent="0.35">
      <c r="A31" t="s">
        <v>265</v>
      </c>
      <c r="B31">
        <f t="shared" si="0"/>
        <v>4</v>
      </c>
      <c r="C31">
        <f t="shared" si="1"/>
        <v>6</v>
      </c>
      <c r="D31">
        <f t="shared" si="2"/>
        <v>3</v>
      </c>
      <c r="E31">
        <f t="shared" si="3"/>
        <v>10</v>
      </c>
      <c r="F31">
        <f t="shared" si="4"/>
        <v>13</v>
      </c>
      <c r="G31">
        <f t="shared" si="5"/>
        <v>-3</v>
      </c>
      <c r="H31">
        <f t="shared" si="6"/>
        <v>19</v>
      </c>
      <c r="I31">
        <f t="shared" si="7"/>
        <v>21</v>
      </c>
      <c r="J31">
        <f t="shared" si="8"/>
        <v>1</v>
      </c>
      <c r="K31">
        <f t="shared" si="9"/>
        <v>34</v>
      </c>
      <c r="M31">
        <f t="shared" si="10"/>
        <v>0</v>
      </c>
      <c r="P31">
        <v>3</v>
      </c>
      <c r="AA31">
        <v>1</v>
      </c>
      <c r="AL31">
        <v>6</v>
      </c>
    </row>
    <row r="32" spans="1:38" x14ac:dyDescent="0.35">
      <c r="A32" t="s">
        <v>268</v>
      </c>
      <c r="B32">
        <f t="shared" si="0"/>
        <v>4</v>
      </c>
      <c r="C32">
        <f t="shared" si="1"/>
        <v>6</v>
      </c>
      <c r="D32">
        <f t="shared" si="2"/>
        <v>3</v>
      </c>
      <c r="E32">
        <f t="shared" si="3"/>
        <v>10</v>
      </c>
      <c r="F32">
        <f t="shared" si="4"/>
        <v>13</v>
      </c>
      <c r="G32">
        <f t="shared" si="5"/>
        <v>-3</v>
      </c>
      <c r="H32">
        <f t="shared" si="6"/>
        <v>19</v>
      </c>
      <c r="I32">
        <f t="shared" si="7"/>
        <v>21</v>
      </c>
      <c r="J32">
        <f t="shared" si="8"/>
        <v>0</v>
      </c>
      <c r="K32">
        <f t="shared" si="9"/>
        <v>34</v>
      </c>
      <c r="M32">
        <f t="shared" si="10"/>
        <v>0</v>
      </c>
      <c r="P32">
        <v>6</v>
      </c>
      <c r="AA32">
        <v>-8</v>
      </c>
      <c r="AL32">
        <v>-10</v>
      </c>
    </row>
    <row r="33" spans="1:38" x14ac:dyDescent="0.35">
      <c r="A33" t="s">
        <v>264</v>
      </c>
      <c r="B33">
        <f t="shared" si="0"/>
        <v>4</v>
      </c>
      <c r="C33">
        <f t="shared" si="1"/>
        <v>6</v>
      </c>
      <c r="D33">
        <f t="shared" si="2"/>
        <v>3</v>
      </c>
      <c r="E33">
        <f t="shared" si="3"/>
        <v>10</v>
      </c>
      <c r="F33">
        <f t="shared" si="4"/>
        <v>13</v>
      </c>
      <c r="G33">
        <f t="shared" si="5"/>
        <v>-3</v>
      </c>
      <c r="H33">
        <f t="shared" si="6"/>
        <v>19</v>
      </c>
      <c r="I33">
        <f t="shared" si="7"/>
        <v>22</v>
      </c>
      <c r="J33">
        <f t="shared" si="8"/>
        <v>-1</v>
      </c>
      <c r="K33">
        <f t="shared" si="9"/>
        <v>35</v>
      </c>
      <c r="M33">
        <f t="shared" si="10"/>
        <v>0</v>
      </c>
      <c r="P33">
        <v>-10</v>
      </c>
      <c r="AA33">
        <v>11</v>
      </c>
      <c r="AL33">
        <v>11</v>
      </c>
    </row>
    <row r="34" spans="1:38" x14ac:dyDescent="0.35">
      <c r="A34" t="s">
        <v>264</v>
      </c>
      <c r="B34">
        <f t="shared" si="0"/>
        <v>4</v>
      </c>
      <c r="C34">
        <f t="shared" si="1"/>
        <v>6</v>
      </c>
      <c r="D34">
        <f t="shared" si="2"/>
        <v>3</v>
      </c>
      <c r="E34">
        <f t="shared" si="3"/>
        <v>10</v>
      </c>
      <c r="F34">
        <f t="shared" si="4"/>
        <v>13</v>
      </c>
      <c r="G34">
        <f t="shared" si="5"/>
        <v>-3</v>
      </c>
      <c r="H34">
        <f t="shared" si="6"/>
        <v>19</v>
      </c>
      <c r="I34">
        <f t="shared" si="7"/>
        <v>22</v>
      </c>
      <c r="J34">
        <f t="shared" si="8"/>
        <v>-1</v>
      </c>
      <c r="K34">
        <f t="shared" si="9"/>
        <v>35</v>
      </c>
      <c r="M34">
        <f t="shared" si="10"/>
        <v>0</v>
      </c>
      <c r="P34">
        <v>11</v>
      </c>
      <c r="AA34">
        <v>-7</v>
      </c>
      <c r="AL34">
        <v>-6</v>
      </c>
    </row>
    <row r="35" spans="1:38" x14ac:dyDescent="0.35">
      <c r="A35" t="s">
        <v>266</v>
      </c>
      <c r="B35">
        <f t="shared" si="0"/>
        <v>4</v>
      </c>
      <c r="C35">
        <f t="shared" si="1"/>
        <v>6</v>
      </c>
      <c r="D35">
        <f t="shared" si="2"/>
        <v>3</v>
      </c>
      <c r="E35">
        <f t="shared" si="3"/>
        <v>10</v>
      </c>
      <c r="F35">
        <f t="shared" si="4"/>
        <v>13</v>
      </c>
      <c r="G35">
        <f t="shared" si="5"/>
        <v>-3</v>
      </c>
      <c r="H35">
        <f t="shared" si="6"/>
        <v>19</v>
      </c>
      <c r="I35">
        <f t="shared" si="7"/>
        <v>21</v>
      </c>
      <c r="J35">
        <f t="shared" si="8"/>
        <v>2</v>
      </c>
      <c r="K35">
        <f t="shared" si="9"/>
        <v>34</v>
      </c>
      <c r="M35">
        <f t="shared" si="10"/>
        <v>0</v>
      </c>
      <c r="P35">
        <v>-6</v>
      </c>
      <c r="AA35">
        <v>3</v>
      </c>
      <c r="AL35">
        <v>1</v>
      </c>
    </row>
    <row r="36" spans="1:38" x14ac:dyDescent="0.35">
      <c r="A36" t="s">
        <v>265</v>
      </c>
      <c r="B36">
        <f t="shared" si="0"/>
        <v>4</v>
      </c>
      <c r="C36">
        <f t="shared" si="1"/>
        <v>6</v>
      </c>
      <c r="D36">
        <f t="shared" si="2"/>
        <v>3</v>
      </c>
      <c r="E36">
        <f t="shared" si="3"/>
        <v>10</v>
      </c>
      <c r="F36">
        <f t="shared" si="4"/>
        <v>13</v>
      </c>
      <c r="G36">
        <f t="shared" si="5"/>
        <v>-3</v>
      </c>
      <c r="H36">
        <f t="shared" si="6"/>
        <v>19</v>
      </c>
      <c r="I36">
        <f t="shared" si="7"/>
        <v>21</v>
      </c>
      <c r="J36">
        <f t="shared" si="8"/>
        <v>1</v>
      </c>
      <c r="K36">
        <f t="shared" si="9"/>
        <v>34</v>
      </c>
      <c r="M36">
        <f t="shared" si="10"/>
        <v>0</v>
      </c>
      <c r="P36">
        <v>0</v>
      </c>
      <c r="AA36">
        <v>7</v>
      </c>
      <c r="AL36">
        <v>9</v>
      </c>
    </row>
    <row r="37" spans="1:38" x14ac:dyDescent="0.35">
      <c r="A37" t="s">
        <v>264</v>
      </c>
      <c r="B37">
        <f t="shared" si="0"/>
        <v>4</v>
      </c>
      <c r="C37">
        <f t="shared" si="1"/>
        <v>6</v>
      </c>
      <c r="D37">
        <f t="shared" si="2"/>
        <v>3</v>
      </c>
      <c r="E37">
        <f t="shared" si="3"/>
        <v>10</v>
      </c>
      <c r="F37">
        <f t="shared" si="4"/>
        <v>13</v>
      </c>
      <c r="G37">
        <f t="shared" si="5"/>
        <v>-3</v>
      </c>
      <c r="H37">
        <f t="shared" si="6"/>
        <v>19</v>
      </c>
      <c r="I37">
        <f t="shared" si="7"/>
        <v>22</v>
      </c>
      <c r="J37">
        <f t="shared" si="8"/>
        <v>-1</v>
      </c>
      <c r="K37">
        <f t="shared" si="9"/>
        <v>35</v>
      </c>
      <c r="M37">
        <f t="shared" si="10"/>
        <v>0</v>
      </c>
      <c r="P37">
        <v>10</v>
      </c>
      <c r="AA37">
        <v>-10</v>
      </c>
      <c r="AL37">
        <v>-9</v>
      </c>
    </row>
    <row r="38" spans="1:38" x14ac:dyDescent="0.35">
      <c r="A38" t="s">
        <v>265</v>
      </c>
      <c r="B38">
        <f t="shared" si="0"/>
        <v>4</v>
      </c>
      <c r="C38">
        <f t="shared" si="1"/>
        <v>6</v>
      </c>
      <c r="D38">
        <f t="shared" si="2"/>
        <v>3</v>
      </c>
      <c r="E38">
        <f t="shared" si="3"/>
        <v>10</v>
      </c>
      <c r="F38">
        <f t="shared" si="4"/>
        <v>13</v>
      </c>
      <c r="G38">
        <f t="shared" si="5"/>
        <v>-3</v>
      </c>
      <c r="H38">
        <f t="shared" si="6"/>
        <v>19</v>
      </c>
      <c r="I38">
        <f t="shared" si="7"/>
        <v>21</v>
      </c>
      <c r="J38">
        <f t="shared" si="8"/>
        <v>1</v>
      </c>
      <c r="K38">
        <f t="shared" si="9"/>
        <v>34</v>
      </c>
      <c r="M38">
        <f t="shared" si="10"/>
        <v>0</v>
      </c>
      <c r="P38">
        <v>-10</v>
      </c>
      <c r="AA38">
        <v>10</v>
      </c>
      <c r="AL38">
        <v>7</v>
      </c>
    </row>
    <row r="39" spans="1:38" x14ac:dyDescent="0.35">
      <c r="A39" t="s">
        <v>265</v>
      </c>
      <c r="B39">
        <f t="shared" si="0"/>
        <v>4</v>
      </c>
      <c r="C39">
        <f t="shared" si="1"/>
        <v>6</v>
      </c>
      <c r="D39">
        <f t="shared" si="2"/>
        <v>3</v>
      </c>
      <c r="E39">
        <f t="shared" si="3"/>
        <v>10</v>
      </c>
      <c r="F39">
        <f t="shared" si="4"/>
        <v>13</v>
      </c>
      <c r="G39">
        <f t="shared" si="5"/>
        <v>-3</v>
      </c>
      <c r="H39">
        <f t="shared" si="6"/>
        <v>19</v>
      </c>
      <c r="I39">
        <f t="shared" si="7"/>
        <v>21</v>
      </c>
      <c r="J39">
        <f t="shared" si="8"/>
        <v>1</v>
      </c>
      <c r="K39">
        <f t="shared" si="9"/>
        <v>34</v>
      </c>
      <c r="M39">
        <f t="shared" si="10"/>
        <v>0</v>
      </c>
      <c r="P39">
        <v>10</v>
      </c>
      <c r="AA39">
        <v>-5</v>
      </c>
      <c r="AL39">
        <v>2</v>
      </c>
    </row>
    <row r="40" spans="1:38" x14ac:dyDescent="0.35">
      <c r="A40" t="s">
        <v>268</v>
      </c>
      <c r="B40">
        <f t="shared" si="0"/>
        <v>4</v>
      </c>
      <c r="C40">
        <f t="shared" si="1"/>
        <v>6</v>
      </c>
      <c r="D40">
        <f t="shared" si="2"/>
        <v>3</v>
      </c>
      <c r="E40">
        <f t="shared" si="3"/>
        <v>10</v>
      </c>
      <c r="F40">
        <f t="shared" si="4"/>
        <v>13</v>
      </c>
      <c r="G40">
        <f t="shared" si="5"/>
        <v>-3</v>
      </c>
      <c r="H40">
        <f t="shared" si="6"/>
        <v>19</v>
      </c>
      <c r="I40">
        <f t="shared" si="7"/>
        <v>21</v>
      </c>
      <c r="J40">
        <f t="shared" si="8"/>
        <v>0</v>
      </c>
      <c r="K40">
        <f t="shared" si="9"/>
        <v>34</v>
      </c>
      <c r="M40">
        <f t="shared" si="10"/>
        <v>0</v>
      </c>
      <c r="P40">
        <v>-4</v>
      </c>
      <c r="AA40">
        <v>-1</v>
      </c>
      <c r="AL40">
        <v>-8</v>
      </c>
    </row>
    <row r="41" spans="1:38" x14ac:dyDescent="0.35">
      <c r="A41" t="s">
        <v>268</v>
      </c>
      <c r="B41">
        <f t="shared" si="0"/>
        <v>4</v>
      </c>
      <c r="C41">
        <f t="shared" si="1"/>
        <v>6</v>
      </c>
      <c r="D41">
        <f t="shared" si="2"/>
        <v>3</v>
      </c>
      <c r="E41">
        <f t="shared" si="3"/>
        <v>10</v>
      </c>
      <c r="F41">
        <f t="shared" si="4"/>
        <v>13</v>
      </c>
      <c r="G41">
        <f t="shared" si="5"/>
        <v>-3</v>
      </c>
      <c r="H41">
        <f t="shared" si="6"/>
        <v>19</v>
      </c>
      <c r="I41">
        <f t="shared" si="7"/>
        <v>21</v>
      </c>
      <c r="J41">
        <f t="shared" si="8"/>
        <v>0</v>
      </c>
      <c r="K41">
        <f t="shared" si="9"/>
        <v>34</v>
      </c>
      <c r="M41">
        <f t="shared" si="10"/>
        <v>0</v>
      </c>
      <c r="P41">
        <v>-1</v>
      </c>
      <c r="AA41">
        <v>8</v>
      </c>
      <c r="AL41">
        <v>10</v>
      </c>
    </row>
    <row r="42" spans="1:38" x14ac:dyDescent="0.35">
      <c r="A42" t="s">
        <v>265</v>
      </c>
      <c r="B42">
        <f t="shared" si="0"/>
        <v>4</v>
      </c>
      <c r="C42">
        <f t="shared" si="1"/>
        <v>6</v>
      </c>
      <c r="D42">
        <f t="shared" si="2"/>
        <v>3</v>
      </c>
      <c r="E42">
        <f t="shared" si="3"/>
        <v>10</v>
      </c>
      <c r="F42">
        <f t="shared" si="4"/>
        <v>13</v>
      </c>
      <c r="G42">
        <f t="shared" si="5"/>
        <v>-3</v>
      </c>
      <c r="H42">
        <f t="shared" si="6"/>
        <v>19</v>
      </c>
      <c r="I42">
        <f t="shared" si="7"/>
        <v>21</v>
      </c>
      <c r="J42">
        <f t="shared" si="8"/>
        <v>1</v>
      </c>
      <c r="K42">
        <f t="shared" si="9"/>
        <v>34</v>
      </c>
      <c r="M42">
        <f t="shared" si="10"/>
        <v>0</v>
      </c>
      <c r="P42">
        <v>9</v>
      </c>
      <c r="AA42">
        <v>-10</v>
      </c>
      <c r="AL42">
        <v>-6</v>
      </c>
    </row>
    <row r="43" spans="1:38" x14ac:dyDescent="0.35">
      <c r="A43" t="s">
        <v>265</v>
      </c>
      <c r="B43">
        <f t="shared" si="0"/>
        <v>4</v>
      </c>
      <c r="C43">
        <f t="shared" si="1"/>
        <v>6</v>
      </c>
      <c r="D43">
        <f t="shared" si="2"/>
        <v>3</v>
      </c>
      <c r="E43">
        <f t="shared" si="3"/>
        <v>10</v>
      </c>
      <c r="F43">
        <f t="shared" si="4"/>
        <v>13</v>
      </c>
      <c r="G43">
        <f t="shared" si="5"/>
        <v>-3</v>
      </c>
      <c r="H43">
        <f t="shared" si="6"/>
        <v>19</v>
      </c>
      <c r="I43">
        <f t="shared" si="7"/>
        <v>21</v>
      </c>
      <c r="J43">
        <f t="shared" si="8"/>
        <v>1</v>
      </c>
      <c r="K43">
        <f t="shared" si="9"/>
        <v>34</v>
      </c>
      <c r="M43">
        <f t="shared" si="10"/>
        <v>0</v>
      </c>
      <c r="P43">
        <v>-10</v>
      </c>
      <c r="AA43">
        <v>9</v>
      </c>
      <c r="AL43">
        <v>1</v>
      </c>
    </row>
    <row r="44" spans="1:38" x14ac:dyDescent="0.35">
      <c r="A44" t="s">
        <v>264</v>
      </c>
      <c r="B44">
        <f t="shared" si="0"/>
        <v>4</v>
      </c>
      <c r="C44">
        <f t="shared" si="1"/>
        <v>6</v>
      </c>
      <c r="D44">
        <f t="shared" si="2"/>
        <v>3</v>
      </c>
      <c r="E44">
        <f t="shared" si="3"/>
        <v>10</v>
      </c>
      <c r="F44">
        <f t="shared" si="4"/>
        <v>13</v>
      </c>
      <c r="G44">
        <f t="shared" si="5"/>
        <v>-3</v>
      </c>
      <c r="H44">
        <f t="shared" si="6"/>
        <v>19</v>
      </c>
      <c r="I44">
        <f t="shared" si="7"/>
        <v>22</v>
      </c>
      <c r="J44">
        <f t="shared" si="8"/>
        <v>-1</v>
      </c>
      <c r="K44">
        <f t="shared" si="9"/>
        <v>35</v>
      </c>
      <c r="M44">
        <f t="shared" si="10"/>
        <v>0</v>
      </c>
      <c r="P44">
        <v>9</v>
      </c>
      <c r="AA44">
        <v>-1</v>
      </c>
      <c r="AL44">
        <v>7</v>
      </c>
    </row>
    <row r="45" spans="1:38" x14ac:dyDescent="0.35">
      <c r="A45" t="s">
        <v>265</v>
      </c>
      <c r="B45">
        <f t="shared" si="0"/>
        <v>4</v>
      </c>
      <c r="C45">
        <f t="shared" si="1"/>
        <v>6</v>
      </c>
      <c r="D45">
        <f t="shared" si="2"/>
        <v>3</v>
      </c>
      <c r="E45">
        <f t="shared" si="3"/>
        <v>10</v>
      </c>
      <c r="F45">
        <f t="shared" si="4"/>
        <v>13</v>
      </c>
      <c r="G45">
        <f t="shared" si="5"/>
        <v>-3</v>
      </c>
      <c r="H45">
        <f t="shared" si="6"/>
        <v>19</v>
      </c>
      <c r="I45">
        <f t="shared" si="7"/>
        <v>21</v>
      </c>
      <c r="J45">
        <f t="shared" si="8"/>
        <v>1</v>
      </c>
      <c r="K45">
        <f t="shared" si="9"/>
        <v>34</v>
      </c>
      <c r="M45">
        <f t="shared" si="10"/>
        <v>0</v>
      </c>
      <c r="P45">
        <v>-1</v>
      </c>
      <c r="AA45">
        <v>-5</v>
      </c>
      <c r="AL45">
        <v>-9</v>
      </c>
    </row>
    <row r="46" spans="1:38" x14ac:dyDescent="0.35">
      <c r="A46" t="s">
        <v>265</v>
      </c>
      <c r="B46">
        <f t="shared" si="0"/>
        <v>4</v>
      </c>
      <c r="C46">
        <f t="shared" si="1"/>
        <v>6</v>
      </c>
      <c r="D46">
        <f t="shared" si="2"/>
        <v>3</v>
      </c>
      <c r="E46">
        <f t="shared" si="3"/>
        <v>10</v>
      </c>
      <c r="F46">
        <f t="shared" si="4"/>
        <v>13</v>
      </c>
      <c r="G46">
        <f t="shared" si="5"/>
        <v>-3</v>
      </c>
      <c r="H46">
        <f t="shared" si="6"/>
        <v>19</v>
      </c>
      <c r="I46">
        <f t="shared" si="7"/>
        <v>21</v>
      </c>
      <c r="J46">
        <f t="shared" si="8"/>
        <v>1</v>
      </c>
      <c r="K46">
        <f t="shared" si="9"/>
        <v>34</v>
      </c>
      <c r="M46">
        <f t="shared" si="10"/>
        <v>0</v>
      </c>
      <c r="P46">
        <v>-5</v>
      </c>
      <c r="AA46">
        <v>10</v>
      </c>
      <c r="AL46">
        <v>7</v>
      </c>
    </row>
    <row r="47" spans="1:38" x14ac:dyDescent="0.35">
      <c r="A47" t="s">
        <v>268</v>
      </c>
      <c r="B47">
        <f t="shared" si="0"/>
        <v>4</v>
      </c>
      <c r="C47">
        <f t="shared" si="1"/>
        <v>6</v>
      </c>
      <c r="D47">
        <f t="shared" si="2"/>
        <v>3</v>
      </c>
      <c r="E47">
        <f t="shared" si="3"/>
        <v>10</v>
      </c>
      <c r="F47">
        <f t="shared" si="4"/>
        <v>13</v>
      </c>
      <c r="G47">
        <f t="shared" si="5"/>
        <v>-3</v>
      </c>
      <c r="H47">
        <f t="shared" si="6"/>
        <v>19</v>
      </c>
      <c r="I47">
        <f t="shared" si="7"/>
        <v>21</v>
      </c>
      <c r="J47">
        <f t="shared" si="8"/>
        <v>0</v>
      </c>
      <c r="K47">
        <f t="shared" si="9"/>
        <v>34</v>
      </c>
      <c r="M47">
        <f t="shared" si="10"/>
        <v>0</v>
      </c>
      <c r="P47">
        <v>10</v>
      </c>
      <c r="AA47">
        <v>-10</v>
      </c>
      <c r="AL47">
        <v>1</v>
      </c>
    </row>
    <row r="48" spans="1:38" x14ac:dyDescent="0.35">
      <c r="A48" t="s">
        <v>268</v>
      </c>
      <c r="B48">
        <f t="shared" si="0"/>
        <v>4</v>
      </c>
      <c r="C48">
        <f t="shared" si="1"/>
        <v>6</v>
      </c>
      <c r="D48">
        <f t="shared" si="2"/>
        <v>3</v>
      </c>
      <c r="E48">
        <f t="shared" si="3"/>
        <v>10</v>
      </c>
      <c r="F48">
        <f t="shared" si="4"/>
        <v>13</v>
      </c>
      <c r="G48">
        <f t="shared" si="5"/>
        <v>-3</v>
      </c>
      <c r="H48">
        <f t="shared" si="6"/>
        <v>19</v>
      </c>
      <c r="I48">
        <f t="shared" si="7"/>
        <v>21</v>
      </c>
      <c r="J48">
        <f t="shared" si="8"/>
        <v>0</v>
      </c>
      <c r="K48">
        <f t="shared" si="9"/>
        <v>34</v>
      </c>
      <c r="M48">
        <f t="shared" si="10"/>
        <v>0</v>
      </c>
      <c r="P48">
        <v>-10</v>
      </c>
      <c r="AA48">
        <v>8</v>
      </c>
      <c r="AL48">
        <v>-7</v>
      </c>
    </row>
    <row r="49" spans="1:38" x14ac:dyDescent="0.35">
      <c r="A49" t="s">
        <v>265</v>
      </c>
      <c r="B49">
        <f t="shared" si="0"/>
        <v>4</v>
      </c>
      <c r="C49">
        <f t="shared" si="1"/>
        <v>6</v>
      </c>
      <c r="D49">
        <f t="shared" si="2"/>
        <v>3</v>
      </c>
      <c r="E49">
        <f t="shared" si="3"/>
        <v>10</v>
      </c>
      <c r="F49">
        <f t="shared" si="4"/>
        <v>13</v>
      </c>
      <c r="G49">
        <f t="shared" si="5"/>
        <v>-3</v>
      </c>
      <c r="H49">
        <f t="shared" si="6"/>
        <v>19</v>
      </c>
      <c r="I49">
        <f t="shared" si="7"/>
        <v>21</v>
      </c>
      <c r="J49">
        <f t="shared" si="8"/>
        <v>1</v>
      </c>
      <c r="K49">
        <f t="shared" si="9"/>
        <v>34</v>
      </c>
      <c r="M49">
        <f t="shared" si="10"/>
        <v>0</v>
      </c>
      <c r="P49">
        <v>8</v>
      </c>
      <c r="AA49">
        <v>0</v>
      </c>
      <c r="AL49">
        <v>10</v>
      </c>
    </row>
    <row r="50" spans="1:38" x14ac:dyDescent="0.35">
      <c r="A50" t="s">
        <v>265</v>
      </c>
      <c r="B50">
        <f t="shared" si="0"/>
        <v>4</v>
      </c>
      <c r="C50">
        <f t="shared" si="1"/>
        <v>6</v>
      </c>
      <c r="D50">
        <f t="shared" si="2"/>
        <v>3</v>
      </c>
      <c r="E50">
        <f t="shared" si="3"/>
        <v>10</v>
      </c>
      <c r="F50">
        <f t="shared" si="4"/>
        <v>13</v>
      </c>
      <c r="G50">
        <f t="shared" si="5"/>
        <v>-3</v>
      </c>
      <c r="H50">
        <f t="shared" si="6"/>
        <v>19</v>
      </c>
      <c r="I50">
        <f t="shared" si="7"/>
        <v>21</v>
      </c>
      <c r="J50">
        <f t="shared" si="8"/>
        <v>1</v>
      </c>
      <c r="K50">
        <f t="shared" si="9"/>
        <v>34</v>
      </c>
      <c r="M50">
        <f t="shared" si="10"/>
        <v>0</v>
      </c>
      <c r="P50">
        <v>0</v>
      </c>
      <c r="AA50">
        <v>-8</v>
      </c>
      <c r="AL50">
        <v>-7</v>
      </c>
    </row>
    <row r="51" spans="1:38" x14ac:dyDescent="0.35">
      <c r="A51" t="s">
        <v>264</v>
      </c>
      <c r="B51">
        <f t="shared" si="0"/>
        <v>4</v>
      </c>
      <c r="C51">
        <f t="shared" si="1"/>
        <v>6</v>
      </c>
      <c r="D51">
        <f t="shared" si="2"/>
        <v>3</v>
      </c>
      <c r="E51">
        <f t="shared" si="3"/>
        <v>10</v>
      </c>
      <c r="F51">
        <f t="shared" si="4"/>
        <v>13</v>
      </c>
      <c r="G51">
        <f t="shared" si="5"/>
        <v>-3</v>
      </c>
      <c r="H51">
        <f t="shared" si="6"/>
        <v>19</v>
      </c>
      <c r="I51">
        <f t="shared" si="7"/>
        <v>22</v>
      </c>
      <c r="J51">
        <f t="shared" si="8"/>
        <v>-1</v>
      </c>
      <c r="K51">
        <f t="shared" si="9"/>
        <v>35</v>
      </c>
      <c r="M51">
        <f t="shared" si="10"/>
        <v>0</v>
      </c>
      <c r="P51">
        <v>-8</v>
      </c>
      <c r="AA51">
        <v>11</v>
      </c>
      <c r="AL51">
        <v>2</v>
      </c>
    </row>
    <row r="52" spans="1:38" x14ac:dyDescent="0.35">
      <c r="A52" t="s">
        <v>265</v>
      </c>
      <c r="B52">
        <f t="shared" si="0"/>
        <v>4</v>
      </c>
      <c r="C52">
        <f t="shared" si="1"/>
        <v>6</v>
      </c>
      <c r="D52">
        <f t="shared" si="2"/>
        <v>3</v>
      </c>
      <c r="E52">
        <f t="shared" si="3"/>
        <v>10</v>
      </c>
      <c r="F52">
        <f t="shared" si="4"/>
        <v>13</v>
      </c>
      <c r="G52">
        <f t="shared" si="5"/>
        <v>-3</v>
      </c>
      <c r="H52">
        <f t="shared" si="6"/>
        <v>19</v>
      </c>
      <c r="I52">
        <f t="shared" si="7"/>
        <v>21</v>
      </c>
      <c r="J52">
        <f t="shared" si="8"/>
        <v>1</v>
      </c>
      <c r="K52">
        <f t="shared" si="9"/>
        <v>34</v>
      </c>
      <c r="M52">
        <f t="shared" si="10"/>
        <v>0</v>
      </c>
      <c r="P52">
        <v>11</v>
      </c>
      <c r="AA52">
        <v>-8</v>
      </c>
      <c r="AL52">
        <v>6</v>
      </c>
    </row>
    <row r="53" spans="1:38" x14ac:dyDescent="0.35">
      <c r="A53" t="s">
        <v>265</v>
      </c>
      <c r="B53">
        <f t="shared" si="0"/>
        <v>4</v>
      </c>
      <c r="C53">
        <f t="shared" si="1"/>
        <v>6</v>
      </c>
      <c r="D53">
        <f t="shared" si="2"/>
        <v>3</v>
      </c>
      <c r="E53">
        <f t="shared" si="3"/>
        <v>10</v>
      </c>
      <c r="F53">
        <f t="shared" si="4"/>
        <v>13</v>
      </c>
      <c r="G53">
        <f t="shared" si="5"/>
        <v>-3</v>
      </c>
      <c r="H53">
        <f t="shared" si="6"/>
        <v>19</v>
      </c>
      <c r="I53">
        <f t="shared" si="7"/>
        <v>21</v>
      </c>
      <c r="J53">
        <f t="shared" si="8"/>
        <v>1</v>
      </c>
      <c r="K53">
        <f t="shared" si="9"/>
        <v>34</v>
      </c>
      <c r="M53">
        <f t="shared" si="10"/>
        <v>0</v>
      </c>
      <c r="P53">
        <v>-8</v>
      </c>
      <c r="AA53">
        <v>2</v>
      </c>
      <c r="AL53">
        <v>-8</v>
      </c>
    </row>
    <row r="54" spans="1:38" x14ac:dyDescent="0.35">
      <c r="A54" t="s">
        <v>268</v>
      </c>
      <c r="B54">
        <f t="shared" si="0"/>
        <v>4</v>
      </c>
      <c r="C54">
        <f t="shared" si="1"/>
        <v>6</v>
      </c>
      <c r="D54">
        <f t="shared" si="2"/>
        <v>3</v>
      </c>
      <c r="E54">
        <f t="shared" si="3"/>
        <v>10</v>
      </c>
      <c r="F54">
        <f t="shared" si="4"/>
        <v>13</v>
      </c>
      <c r="G54">
        <f t="shared" si="5"/>
        <v>-3</v>
      </c>
      <c r="H54">
        <f t="shared" si="6"/>
        <v>19</v>
      </c>
      <c r="I54">
        <f t="shared" si="7"/>
        <v>21</v>
      </c>
      <c r="J54">
        <f t="shared" si="8"/>
        <v>0</v>
      </c>
      <c r="K54">
        <f t="shared" si="9"/>
        <v>34</v>
      </c>
      <c r="M54">
        <f t="shared" si="10"/>
        <v>0</v>
      </c>
      <c r="P54">
        <v>3</v>
      </c>
      <c r="AA54">
        <v>7</v>
      </c>
      <c r="AL54">
        <v>8</v>
      </c>
    </row>
    <row r="55" spans="1:38" x14ac:dyDescent="0.35">
      <c r="A55" t="s">
        <v>268</v>
      </c>
      <c r="B55">
        <f t="shared" si="0"/>
        <v>4</v>
      </c>
      <c r="C55">
        <f t="shared" si="1"/>
        <v>6</v>
      </c>
      <c r="D55">
        <f t="shared" si="2"/>
        <v>3</v>
      </c>
      <c r="E55">
        <f t="shared" si="3"/>
        <v>10</v>
      </c>
      <c r="F55">
        <f t="shared" si="4"/>
        <v>13</v>
      </c>
      <c r="G55">
        <f t="shared" si="5"/>
        <v>-3</v>
      </c>
      <c r="H55">
        <f t="shared" si="6"/>
        <v>19</v>
      </c>
      <c r="I55">
        <f t="shared" si="7"/>
        <v>21</v>
      </c>
      <c r="J55">
        <f t="shared" si="8"/>
        <v>0</v>
      </c>
      <c r="K55">
        <f t="shared" si="9"/>
        <v>34</v>
      </c>
      <c r="M55">
        <f t="shared" si="10"/>
        <v>0</v>
      </c>
      <c r="P55">
        <v>7</v>
      </c>
      <c r="AA55">
        <v>-10</v>
      </c>
      <c r="AL55">
        <v>-1</v>
      </c>
    </row>
    <row r="56" spans="1:38" x14ac:dyDescent="0.35">
      <c r="A56" t="s">
        <v>265</v>
      </c>
      <c r="B56">
        <f t="shared" si="0"/>
        <v>4</v>
      </c>
      <c r="C56">
        <f t="shared" si="1"/>
        <v>6</v>
      </c>
      <c r="D56">
        <f t="shared" si="2"/>
        <v>3</v>
      </c>
      <c r="E56">
        <f t="shared" si="3"/>
        <v>10</v>
      </c>
      <c r="F56">
        <f t="shared" si="4"/>
        <v>13</v>
      </c>
      <c r="G56">
        <f t="shared" si="5"/>
        <v>-3</v>
      </c>
      <c r="H56">
        <f t="shared" si="6"/>
        <v>19</v>
      </c>
      <c r="I56">
        <f t="shared" si="7"/>
        <v>21</v>
      </c>
      <c r="J56">
        <f t="shared" si="8"/>
        <v>1</v>
      </c>
      <c r="K56">
        <f t="shared" si="9"/>
        <v>34</v>
      </c>
      <c r="M56">
        <f t="shared" si="10"/>
        <v>0</v>
      </c>
      <c r="P56">
        <v>-10</v>
      </c>
      <c r="AA56">
        <v>10</v>
      </c>
      <c r="AL56">
        <v>-5</v>
      </c>
    </row>
    <row r="57" spans="1:38" x14ac:dyDescent="0.35">
      <c r="A57" t="s">
        <v>268</v>
      </c>
      <c r="B57">
        <f t="shared" si="0"/>
        <v>4</v>
      </c>
      <c r="C57">
        <f t="shared" si="1"/>
        <v>6</v>
      </c>
      <c r="D57">
        <f t="shared" si="2"/>
        <v>3</v>
      </c>
      <c r="E57">
        <f t="shared" si="3"/>
        <v>10</v>
      </c>
      <c r="F57">
        <f t="shared" si="4"/>
        <v>13</v>
      </c>
      <c r="G57">
        <f t="shared" si="5"/>
        <v>-3</v>
      </c>
      <c r="H57">
        <f t="shared" si="6"/>
        <v>19</v>
      </c>
      <c r="I57">
        <f t="shared" si="7"/>
        <v>21</v>
      </c>
      <c r="J57">
        <f t="shared" si="8"/>
        <v>0</v>
      </c>
      <c r="K57">
        <f t="shared" si="9"/>
        <v>34</v>
      </c>
      <c r="M57">
        <f t="shared" si="10"/>
        <v>0</v>
      </c>
      <c r="P57">
        <v>10</v>
      </c>
      <c r="AA57">
        <v>-5</v>
      </c>
      <c r="AL57">
        <v>9</v>
      </c>
    </row>
    <row r="58" spans="1:38" x14ac:dyDescent="0.35">
      <c r="A58" t="s">
        <v>268</v>
      </c>
      <c r="B58">
        <f t="shared" si="0"/>
        <v>4</v>
      </c>
      <c r="C58">
        <f t="shared" si="1"/>
        <v>6</v>
      </c>
      <c r="D58">
        <f t="shared" si="2"/>
        <v>3</v>
      </c>
      <c r="E58">
        <f t="shared" si="3"/>
        <v>10</v>
      </c>
      <c r="F58">
        <f t="shared" si="4"/>
        <v>13</v>
      </c>
      <c r="G58">
        <f t="shared" si="5"/>
        <v>-3</v>
      </c>
      <c r="H58">
        <f t="shared" si="6"/>
        <v>19</v>
      </c>
      <c r="I58">
        <f t="shared" si="7"/>
        <v>21</v>
      </c>
      <c r="J58">
        <f t="shared" si="8"/>
        <v>0</v>
      </c>
      <c r="K58">
        <f t="shared" si="9"/>
        <v>34</v>
      </c>
      <c r="M58">
        <f t="shared" si="10"/>
        <v>0</v>
      </c>
      <c r="P58">
        <v>-5</v>
      </c>
      <c r="AA58">
        <v>-2</v>
      </c>
      <c r="AL58">
        <v>-7</v>
      </c>
    </row>
    <row r="59" spans="1:38" x14ac:dyDescent="0.35">
      <c r="A59" t="s">
        <v>265</v>
      </c>
      <c r="B59">
        <f t="shared" si="0"/>
        <v>4</v>
      </c>
      <c r="C59">
        <f t="shared" si="1"/>
        <v>6</v>
      </c>
      <c r="D59">
        <f t="shared" si="2"/>
        <v>3</v>
      </c>
      <c r="E59">
        <f t="shared" si="3"/>
        <v>10</v>
      </c>
      <c r="F59">
        <f t="shared" si="4"/>
        <v>13</v>
      </c>
      <c r="G59">
        <f t="shared" si="5"/>
        <v>-3</v>
      </c>
      <c r="H59">
        <f t="shared" si="6"/>
        <v>19</v>
      </c>
      <c r="I59">
        <f t="shared" si="7"/>
        <v>21</v>
      </c>
      <c r="J59">
        <f t="shared" si="8"/>
        <v>1</v>
      </c>
      <c r="K59">
        <f t="shared" si="9"/>
        <v>34</v>
      </c>
      <c r="M59">
        <f t="shared" si="10"/>
        <v>0</v>
      </c>
      <c r="P59">
        <v>-1</v>
      </c>
      <c r="AA59">
        <v>8</v>
      </c>
      <c r="AL59">
        <v>3</v>
      </c>
    </row>
    <row r="60" spans="1:38" x14ac:dyDescent="0.35">
      <c r="A60" t="s">
        <v>265</v>
      </c>
      <c r="B60">
        <f t="shared" si="0"/>
        <v>4</v>
      </c>
      <c r="C60">
        <f t="shared" si="1"/>
        <v>6</v>
      </c>
      <c r="D60">
        <f t="shared" si="2"/>
        <v>3</v>
      </c>
      <c r="E60">
        <f t="shared" si="3"/>
        <v>10</v>
      </c>
      <c r="F60">
        <f t="shared" si="4"/>
        <v>13</v>
      </c>
      <c r="G60">
        <f t="shared" si="5"/>
        <v>-3</v>
      </c>
      <c r="H60">
        <f t="shared" si="6"/>
        <v>19</v>
      </c>
      <c r="I60">
        <f t="shared" si="7"/>
        <v>21</v>
      </c>
      <c r="J60">
        <f t="shared" si="8"/>
        <v>1</v>
      </c>
      <c r="K60">
        <f t="shared" si="9"/>
        <v>34</v>
      </c>
      <c r="M60">
        <f t="shared" si="10"/>
        <v>0</v>
      </c>
      <c r="P60">
        <v>9</v>
      </c>
      <c r="AA60">
        <v>-10</v>
      </c>
      <c r="AL60">
        <v>6</v>
      </c>
    </row>
    <row r="61" spans="1:38" x14ac:dyDescent="0.35">
      <c r="A61" t="s">
        <v>268</v>
      </c>
      <c r="B61">
        <f t="shared" si="0"/>
        <v>4</v>
      </c>
      <c r="C61">
        <f t="shared" si="1"/>
        <v>6</v>
      </c>
      <c r="D61">
        <f t="shared" si="2"/>
        <v>3</v>
      </c>
      <c r="E61">
        <f t="shared" si="3"/>
        <v>10</v>
      </c>
      <c r="F61">
        <f t="shared" si="4"/>
        <v>13</v>
      </c>
      <c r="G61">
        <f t="shared" si="5"/>
        <v>-3</v>
      </c>
      <c r="H61">
        <f t="shared" si="6"/>
        <v>19</v>
      </c>
      <c r="I61">
        <f t="shared" si="7"/>
        <v>21</v>
      </c>
      <c r="J61">
        <f t="shared" si="8"/>
        <v>0</v>
      </c>
      <c r="K61">
        <f t="shared" si="9"/>
        <v>34</v>
      </c>
      <c r="M61">
        <f t="shared" si="10"/>
        <v>0</v>
      </c>
      <c r="P61">
        <v>-10</v>
      </c>
      <c r="AA61">
        <v>9</v>
      </c>
      <c r="AL61">
        <v>-10</v>
      </c>
    </row>
    <row r="62" spans="1:38" x14ac:dyDescent="0.35">
      <c r="A62" t="s">
        <v>268</v>
      </c>
      <c r="B62">
        <f t="shared" si="0"/>
        <v>4</v>
      </c>
      <c r="C62">
        <f t="shared" si="1"/>
        <v>6</v>
      </c>
      <c r="D62">
        <f t="shared" si="2"/>
        <v>3</v>
      </c>
      <c r="E62">
        <f t="shared" si="3"/>
        <v>10</v>
      </c>
      <c r="F62">
        <f t="shared" si="4"/>
        <v>13</v>
      </c>
      <c r="G62">
        <f t="shared" si="5"/>
        <v>-3</v>
      </c>
      <c r="H62">
        <f t="shared" si="6"/>
        <v>19</v>
      </c>
      <c r="I62">
        <f t="shared" si="7"/>
        <v>21</v>
      </c>
      <c r="J62">
        <f t="shared" si="8"/>
        <v>0</v>
      </c>
      <c r="K62">
        <f t="shared" si="9"/>
        <v>34</v>
      </c>
      <c r="M62">
        <f t="shared" si="10"/>
        <v>0</v>
      </c>
      <c r="P62">
        <v>9</v>
      </c>
      <c r="AA62">
        <v>0</v>
      </c>
      <c r="AL62">
        <v>9</v>
      </c>
    </row>
    <row r="63" spans="1:38" x14ac:dyDescent="0.35">
      <c r="A63" t="s">
        <v>265</v>
      </c>
      <c r="B63">
        <f t="shared" si="0"/>
        <v>4</v>
      </c>
      <c r="C63">
        <f t="shared" si="1"/>
        <v>6</v>
      </c>
      <c r="D63">
        <f t="shared" si="2"/>
        <v>3</v>
      </c>
      <c r="E63">
        <f t="shared" si="3"/>
        <v>10</v>
      </c>
      <c r="F63">
        <f t="shared" si="4"/>
        <v>13</v>
      </c>
      <c r="G63">
        <f t="shared" si="5"/>
        <v>-3</v>
      </c>
      <c r="H63">
        <f t="shared" si="6"/>
        <v>19</v>
      </c>
      <c r="I63">
        <f t="shared" si="7"/>
        <v>21</v>
      </c>
      <c r="J63">
        <f t="shared" si="8"/>
        <v>1</v>
      </c>
      <c r="K63">
        <f t="shared" si="9"/>
        <v>34</v>
      </c>
      <c r="M63">
        <f t="shared" si="10"/>
        <v>0</v>
      </c>
      <c r="P63">
        <v>-1</v>
      </c>
      <c r="AA63">
        <v>-7</v>
      </c>
      <c r="AL63">
        <v>-3</v>
      </c>
    </row>
    <row r="64" spans="1:38" x14ac:dyDescent="0.35">
      <c r="A64" t="s">
        <v>265</v>
      </c>
      <c r="B64">
        <f t="shared" si="0"/>
        <v>4</v>
      </c>
      <c r="C64">
        <f t="shared" si="1"/>
        <v>6</v>
      </c>
      <c r="D64">
        <f t="shared" si="2"/>
        <v>3</v>
      </c>
      <c r="E64">
        <f t="shared" si="3"/>
        <v>10</v>
      </c>
      <c r="F64">
        <f t="shared" si="4"/>
        <v>13</v>
      </c>
      <c r="G64">
        <f t="shared" si="5"/>
        <v>-3</v>
      </c>
      <c r="H64">
        <f t="shared" si="6"/>
        <v>19</v>
      </c>
      <c r="I64">
        <f t="shared" si="7"/>
        <v>21</v>
      </c>
      <c r="J64">
        <f t="shared" si="8"/>
        <v>1</v>
      </c>
      <c r="K64">
        <f t="shared" si="9"/>
        <v>34</v>
      </c>
      <c r="M64">
        <f t="shared" si="10"/>
        <v>0</v>
      </c>
      <c r="P64">
        <v>-5</v>
      </c>
      <c r="AA64">
        <v>11</v>
      </c>
      <c r="AL64">
        <v>-3</v>
      </c>
    </row>
    <row r="65" spans="1:38" x14ac:dyDescent="0.35">
      <c r="A65" t="s">
        <v>268</v>
      </c>
      <c r="B65">
        <f t="shared" si="0"/>
        <v>4</v>
      </c>
      <c r="C65">
        <f t="shared" si="1"/>
        <v>6</v>
      </c>
      <c r="D65">
        <f t="shared" si="2"/>
        <v>3</v>
      </c>
      <c r="E65">
        <f t="shared" si="3"/>
        <v>10</v>
      </c>
      <c r="F65">
        <f t="shared" si="4"/>
        <v>13</v>
      </c>
      <c r="G65">
        <f t="shared" si="5"/>
        <v>-3</v>
      </c>
      <c r="H65">
        <f t="shared" si="6"/>
        <v>19</v>
      </c>
      <c r="I65">
        <f t="shared" si="7"/>
        <v>21</v>
      </c>
      <c r="J65">
        <f t="shared" si="8"/>
        <v>0</v>
      </c>
      <c r="K65">
        <f t="shared" si="9"/>
        <v>34</v>
      </c>
      <c r="M65">
        <f t="shared" si="10"/>
        <v>0</v>
      </c>
      <c r="P65">
        <v>10</v>
      </c>
      <c r="AA65">
        <v>-8</v>
      </c>
      <c r="AL65">
        <v>9</v>
      </c>
    </row>
    <row r="66" spans="1:38" x14ac:dyDescent="0.35">
      <c r="A66" t="s">
        <v>265</v>
      </c>
      <c r="B66">
        <f t="shared" si="0"/>
        <v>4</v>
      </c>
      <c r="C66">
        <f t="shared" si="1"/>
        <v>6</v>
      </c>
      <c r="D66">
        <f t="shared" si="2"/>
        <v>3</v>
      </c>
      <c r="E66">
        <f t="shared" si="3"/>
        <v>10</v>
      </c>
      <c r="F66">
        <f t="shared" si="4"/>
        <v>13</v>
      </c>
      <c r="G66">
        <f t="shared" si="5"/>
        <v>-3</v>
      </c>
      <c r="H66">
        <f t="shared" si="6"/>
        <v>19</v>
      </c>
      <c r="I66">
        <f t="shared" si="7"/>
        <v>21</v>
      </c>
      <c r="J66">
        <f t="shared" si="8"/>
        <v>1</v>
      </c>
      <c r="K66">
        <f t="shared" si="9"/>
        <v>34</v>
      </c>
      <c r="M66">
        <f t="shared" si="10"/>
        <v>0</v>
      </c>
      <c r="P66">
        <v>-10</v>
      </c>
      <c r="AA66">
        <v>4</v>
      </c>
      <c r="AL66">
        <v>-9</v>
      </c>
    </row>
    <row r="67" spans="1:38" x14ac:dyDescent="0.35">
      <c r="A67" t="s">
        <v>265</v>
      </c>
      <c r="B67">
        <f t="shared" si="0"/>
        <v>4</v>
      </c>
      <c r="C67">
        <f t="shared" si="1"/>
        <v>6</v>
      </c>
      <c r="D67">
        <f t="shared" si="2"/>
        <v>3</v>
      </c>
      <c r="E67">
        <f t="shared" si="3"/>
        <v>10</v>
      </c>
      <c r="F67">
        <f t="shared" si="4"/>
        <v>13</v>
      </c>
      <c r="G67">
        <f t="shared" si="5"/>
        <v>-3</v>
      </c>
      <c r="H67">
        <f t="shared" si="6"/>
        <v>19</v>
      </c>
      <c r="I67">
        <f t="shared" si="7"/>
        <v>21</v>
      </c>
      <c r="J67">
        <f t="shared" si="8"/>
        <v>1</v>
      </c>
      <c r="K67">
        <f t="shared" si="9"/>
        <v>34</v>
      </c>
      <c r="M67">
        <f t="shared" si="10"/>
        <v>0</v>
      </c>
      <c r="P67">
        <v>8</v>
      </c>
      <c r="AA67">
        <v>6</v>
      </c>
      <c r="AL67">
        <v>6</v>
      </c>
    </row>
    <row r="68" spans="1:38" x14ac:dyDescent="0.35">
      <c r="A68" t="s">
        <v>268</v>
      </c>
      <c r="B68">
        <f t="shared" si="0"/>
        <v>4</v>
      </c>
      <c r="C68">
        <f t="shared" si="1"/>
        <v>6</v>
      </c>
      <c r="D68">
        <f t="shared" si="2"/>
        <v>3</v>
      </c>
      <c r="E68">
        <f t="shared" si="3"/>
        <v>10</v>
      </c>
      <c r="F68">
        <f t="shared" si="4"/>
        <v>13</v>
      </c>
      <c r="G68">
        <f t="shared" si="5"/>
        <v>-3</v>
      </c>
      <c r="H68">
        <f t="shared" si="6"/>
        <v>19</v>
      </c>
      <c r="I68">
        <f t="shared" si="7"/>
        <v>21</v>
      </c>
      <c r="J68">
        <f t="shared" si="8"/>
        <v>0</v>
      </c>
      <c r="K68">
        <f t="shared" si="9"/>
        <v>34</v>
      </c>
      <c r="M68">
        <f t="shared" si="10"/>
        <v>0</v>
      </c>
      <c r="P68">
        <v>1</v>
      </c>
      <c r="AA68">
        <v>-9</v>
      </c>
      <c r="AL68">
        <v>4</v>
      </c>
    </row>
    <row r="69" spans="1:38" x14ac:dyDescent="0.35">
      <c r="A69" t="s">
        <v>265</v>
      </c>
      <c r="B69">
        <f t="shared" si="0"/>
        <v>4</v>
      </c>
      <c r="C69">
        <f t="shared" si="1"/>
        <v>6</v>
      </c>
      <c r="D69">
        <f t="shared" si="2"/>
        <v>3</v>
      </c>
      <c r="E69">
        <f t="shared" si="3"/>
        <v>10</v>
      </c>
      <c r="F69">
        <f t="shared" si="4"/>
        <v>13</v>
      </c>
      <c r="G69">
        <f t="shared" si="5"/>
        <v>-3</v>
      </c>
      <c r="H69">
        <f t="shared" si="6"/>
        <v>19</v>
      </c>
      <c r="I69">
        <f t="shared" si="7"/>
        <v>21</v>
      </c>
      <c r="J69">
        <f t="shared" si="8"/>
        <v>1</v>
      </c>
      <c r="K69">
        <f t="shared" si="9"/>
        <v>34</v>
      </c>
      <c r="M69">
        <f t="shared" si="10"/>
        <v>0</v>
      </c>
      <c r="P69">
        <v>-8</v>
      </c>
      <c r="AA69">
        <v>9</v>
      </c>
      <c r="AL69">
        <v>-9</v>
      </c>
    </row>
    <row r="70" spans="1:38" x14ac:dyDescent="0.35">
      <c r="A70" t="s">
        <v>265</v>
      </c>
      <c r="B70">
        <f t="shared" ref="B70:B133" si="11">+FIND(B$4,$A70)</f>
        <v>4</v>
      </c>
      <c r="C70">
        <f t="shared" ref="C70:C133" si="12">+FIND(C$4,$A70,$B70)</f>
        <v>6</v>
      </c>
      <c r="D70">
        <f t="shared" ref="D70:D133" si="13">_xlfn.NUMBERVALUE(MID($A70,$B70+1,$C70-$B70-1))</f>
        <v>3</v>
      </c>
      <c r="E70">
        <f t="shared" ref="E70:E133" si="14">+FIND(E$4,$A70,$C70)</f>
        <v>10</v>
      </c>
      <c r="F70">
        <f t="shared" ref="F70:F133" si="15">+FIND(F$4,$A70,$E70)</f>
        <v>13</v>
      </c>
      <c r="G70">
        <f t="shared" ref="G70:G133" si="16">_xlfn.NUMBERVALUE(MID($A70,E70+1,F70-E70-1))</f>
        <v>-3</v>
      </c>
      <c r="H70">
        <f t="shared" ref="H70:H133" si="17">+FIND(H$4,$A70,$F70)</f>
        <v>19</v>
      </c>
      <c r="I70">
        <f t="shared" ref="I70:I133" si="18">+FIND(I$4,$A70,$H70)</f>
        <v>21</v>
      </c>
      <c r="J70">
        <f t="shared" ref="J70:J133" si="19">_xlfn.NUMBERVALUE(MID($A70,H70+1,I70-H70-1))</f>
        <v>1</v>
      </c>
      <c r="K70">
        <f t="shared" ref="K70:K133" si="20">+FIND(K$4,$A70,$I70)</f>
        <v>34</v>
      </c>
      <c r="M70">
        <f t="shared" ref="M70:M133" si="21">_xlfn.NUMBERVALUE(MID($A70,K70+1,LEN($A70)))</f>
        <v>0</v>
      </c>
      <c r="P70">
        <v>11</v>
      </c>
      <c r="AA70">
        <v>-2</v>
      </c>
      <c r="AL70">
        <v>10</v>
      </c>
    </row>
    <row r="71" spans="1:38" x14ac:dyDescent="0.35">
      <c r="A71" t="s">
        <v>264</v>
      </c>
      <c r="B71">
        <f t="shared" si="11"/>
        <v>4</v>
      </c>
      <c r="C71">
        <f t="shared" si="12"/>
        <v>6</v>
      </c>
      <c r="D71">
        <f t="shared" si="13"/>
        <v>3</v>
      </c>
      <c r="E71">
        <f t="shared" si="14"/>
        <v>10</v>
      </c>
      <c r="F71">
        <f t="shared" si="15"/>
        <v>13</v>
      </c>
      <c r="G71">
        <f t="shared" si="16"/>
        <v>-3</v>
      </c>
      <c r="H71">
        <f t="shared" si="17"/>
        <v>19</v>
      </c>
      <c r="I71">
        <f t="shared" si="18"/>
        <v>22</v>
      </c>
      <c r="J71">
        <f t="shared" si="19"/>
        <v>-1</v>
      </c>
      <c r="K71">
        <f t="shared" si="20"/>
        <v>35</v>
      </c>
      <c r="M71">
        <f t="shared" si="21"/>
        <v>0</v>
      </c>
      <c r="P71">
        <v>-8</v>
      </c>
      <c r="AA71">
        <v>-4</v>
      </c>
      <c r="AL71">
        <v>-5</v>
      </c>
    </row>
    <row r="72" spans="1:38" x14ac:dyDescent="0.35">
      <c r="A72" t="s">
        <v>265</v>
      </c>
      <c r="B72">
        <f t="shared" si="11"/>
        <v>4</v>
      </c>
      <c r="C72">
        <f t="shared" si="12"/>
        <v>6</v>
      </c>
      <c r="D72">
        <f t="shared" si="13"/>
        <v>3</v>
      </c>
      <c r="E72">
        <f t="shared" si="14"/>
        <v>10</v>
      </c>
      <c r="F72">
        <f t="shared" si="15"/>
        <v>13</v>
      </c>
      <c r="G72">
        <f t="shared" si="16"/>
        <v>-3</v>
      </c>
      <c r="H72">
        <f t="shared" si="17"/>
        <v>19</v>
      </c>
      <c r="I72">
        <f t="shared" si="18"/>
        <v>21</v>
      </c>
      <c r="J72">
        <f t="shared" si="19"/>
        <v>1</v>
      </c>
      <c r="K72">
        <f t="shared" si="20"/>
        <v>34</v>
      </c>
      <c r="M72">
        <f t="shared" si="21"/>
        <v>0</v>
      </c>
      <c r="P72">
        <v>2</v>
      </c>
      <c r="AA72">
        <v>10</v>
      </c>
      <c r="AL72">
        <v>-1</v>
      </c>
    </row>
    <row r="73" spans="1:38" x14ac:dyDescent="0.35">
      <c r="A73" t="s">
        <v>265</v>
      </c>
      <c r="B73">
        <f t="shared" si="11"/>
        <v>4</v>
      </c>
      <c r="C73">
        <f t="shared" si="12"/>
        <v>6</v>
      </c>
      <c r="D73">
        <f t="shared" si="13"/>
        <v>3</v>
      </c>
      <c r="E73">
        <f t="shared" si="14"/>
        <v>10</v>
      </c>
      <c r="F73">
        <f t="shared" si="15"/>
        <v>13</v>
      </c>
      <c r="G73">
        <f t="shared" si="16"/>
        <v>-3</v>
      </c>
      <c r="H73">
        <f t="shared" si="17"/>
        <v>19</v>
      </c>
      <c r="I73">
        <f t="shared" si="18"/>
        <v>21</v>
      </c>
      <c r="J73">
        <f t="shared" si="19"/>
        <v>1</v>
      </c>
      <c r="K73">
        <f t="shared" si="20"/>
        <v>34</v>
      </c>
      <c r="M73">
        <f t="shared" si="21"/>
        <v>0</v>
      </c>
      <c r="P73">
        <v>7</v>
      </c>
      <c r="AA73">
        <v>-9</v>
      </c>
      <c r="AL73">
        <v>7</v>
      </c>
    </row>
    <row r="74" spans="1:38" x14ac:dyDescent="0.35">
      <c r="A74" t="s">
        <v>264</v>
      </c>
      <c r="B74">
        <f t="shared" si="11"/>
        <v>4</v>
      </c>
      <c r="C74">
        <f t="shared" si="12"/>
        <v>6</v>
      </c>
      <c r="D74">
        <f t="shared" si="13"/>
        <v>3</v>
      </c>
      <c r="E74">
        <f t="shared" si="14"/>
        <v>10</v>
      </c>
      <c r="F74">
        <f t="shared" si="15"/>
        <v>13</v>
      </c>
      <c r="G74">
        <f t="shared" si="16"/>
        <v>-3</v>
      </c>
      <c r="H74">
        <f t="shared" si="17"/>
        <v>19</v>
      </c>
      <c r="I74">
        <f t="shared" si="18"/>
        <v>22</v>
      </c>
      <c r="J74">
        <f t="shared" si="19"/>
        <v>-1</v>
      </c>
      <c r="K74">
        <f t="shared" si="20"/>
        <v>35</v>
      </c>
      <c r="M74">
        <f t="shared" si="21"/>
        <v>0</v>
      </c>
      <c r="P74">
        <v>-10</v>
      </c>
      <c r="AA74">
        <v>7</v>
      </c>
      <c r="AL74">
        <v>-10</v>
      </c>
    </row>
    <row r="75" spans="1:38" x14ac:dyDescent="0.35">
      <c r="A75" t="s">
        <v>265</v>
      </c>
      <c r="B75">
        <f t="shared" si="11"/>
        <v>4</v>
      </c>
      <c r="C75">
        <f t="shared" si="12"/>
        <v>6</v>
      </c>
      <c r="D75">
        <f t="shared" si="13"/>
        <v>3</v>
      </c>
      <c r="E75">
        <f t="shared" si="14"/>
        <v>10</v>
      </c>
      <c r="F75">
        <f t="shared" si="15"/>
        <v>13</v>
      </c>
      <c r="G75">
        <f t="shared" si="16"/>
        <v>-3</v>
      </c>
      <c r="H75">
        <f t="shared" si="17"/>
        <v>19</v>
      </c>
      <c r="I75">
        <f t="shared" si="18"/>
        <v>21</v>
      </c>
      <c r="J75">
        <f t="shared" si="19"/>
        <v>1</v>
      </c>
      <c r="K75">
        <f t="shared" si="20"/>
        <v>34</v>
      </c>
      <c r="M75">
        <f t="shared" si="21"/>
        <v>0</v>
      </c>
      <c r="P75">
        <v>10</v>
      </c>
      <c r="AA75">
        <v>3</v>
      </c>
      <c r="AL75">
        <v>10</v>
      </c>
    </row>
    <row r="76" spans="1:38" x14ac:dyDescent="0.35">
      <c r="A76" t="s">
        <v>268</v>
      </c>
      <c r="B76">
        <f t="shared" si="11"/>
        <v>4</v>
      </c>
      <c r="C76">
        <f t="shared" si="12"/>
        <v>6</v>
      </c>
      <c r="D76">
        <f t="shared" si="13"/>
        <v>3</v>
      </c>
      <c r="E76">
        <f t="shared" si="14"/>
        <v>10</v>
      </c>
      <c r="F76">
        <f t="shared" si="15"/>
        <v>13</v>
      </c>
      <c r="G76">
        <f t="shared" si="16"/>
        <v>-3</v>
      </c>
      <c r="H76">
        <f t="shared" si="17"/>
        <v>19</v>
      </c>
      <c r="I76">
        <f t="shared" si="18"/>
        <v>21</v>
      </c>
      <c r="J76">
        <f t="shared" si="19"/>
        <v>0</v>
      </c>
      <c r="K76">
        <f t="shared" si="20"/>
        <v>34</v>
      </c>
      <c r="M76">
        <f t="shared" si="21"/>
        <v>0</v>
      </c>
      <c r="P76">
        <v>-5</v>
      </c>
      <c r="AA76">
        <v>-9</v>
      </c>
      <c r="AL76">
        <v>-4</v>
      </c>
    </row>
    <row r="77" spans="1:38" x14ac:dyDescent="0.35">
      <c r="A77" t="s">
        <v>264</v>
      </c>
      <c r="B77">
        <f t="shared" si="11"/>
        <v>4</v>
      </c>
      <c r="C77">
        <f t="shared" si="12"/>
        <v>6</v>
      </c>
      <c r="D77">
        <f t="shared" si="13"/>
        <v>3</v>
      </c>
      <c r="E77">
        <f t="shared" si="14"/>
        <v>10</v>
      </c>
      <c r="F77">
        <f t="shared" si="15"/>
        <v>13</v>
      </c>
      <c r="G77">
        <f t="shared" si="16"/>
        <v>-3</v>
      </c>
      <c r="H77">
        <f t="shared" si="17"/>
        <v>19</v>
      </c>
      <c r="I77">
        <f t="shared" si="18"/>
        <v>22</v>
      </c>
      <c r="J77">
        <f t="shared" si="19"/>
        <v>-1</v>
      </c>
      <c r="K77">
        <f t="shared" si="20"/>
        <v>35</v>
      </c>
      <c r="M77">
        <f t="shared" si="21"/>
        <v>0</v>
      </c>
      <c r="P77">
        <v>-1</v>
      </c>
      <c r="AA77">
        <v>11</v>
      </c>
      <c r="AL77">
        <v>-3</v>
      </c>
    </row>
    <row r="78" spans="1:38" x14ac:dyDescent="0.35">
      <c r="A78" t="s">
        <v>265</v>
      </c>
      <c r="B78">
        <f t="shared" si="11"/>
        <v>4</v>
      </c>
      <c r="C78">
        <f t="shared" si="12"/>
        <v>6</v>
      </c>
      <c r="D78">
        <f t="shared" si="13"/>
        <v>3</v>
      </c>
      <c r="E78">
        <f t="shared" si="14"/>
        <v>10</v>
      </c>
      <c r="F78">
        <f t="shared" si="15"/>
        <v>13</v>
      </c>
      <c r="G78">
        <f t="shared" si="16"/>
        <v>-3</v>
      </c>
      <c r="H78">
        <f t="shared" si="17"/>
        <v>19</v>
      </c>
      <c r="I78">
        <f t="shared" si="18"/>
        <v>21</v>
      </c>
      <c r="J78">
        <f t="shared" si="19"/>
        <v>1</v>
      </c>
      <c r="K78">
        <f t="shared" si="20"/>
        <v>34</v>
      </c>
      <c r="M78">
        <f t="shared" si="21"/>
        <v>0</v>
      </c>
      <c r="P78">
        <v>9</v>
      </c>
      <c r="AA78">
        <v>-7</v>
      </c>
      <c r="AL78">
        <v>9</v>
      </c>
    </row>
    <row r="79" spans="1:38" x14ac:dyDescent="0.35">
      <c r="A79" t="s">
        <v>268</v>
      </c>
      <c r="B79">
        <f t="shared" si="11"/>
        <v>4</v>
      </c>
      <c r="C79">
        <f t="shared" si="12"/>
        <v>6</v>
      </c>
      <c r="D79">
        <f t="shared" si="13"/>
        <v>3</v>
      </c>
      <c r="E79">
        <f t="shared" si="14"/>
        <v>10</v>
      </c>
      <c r="F79">
        <f t="shared" si="15"/>
        <v>13</v>
      </c>
      <c r="G79">
        <f t="shared" si="16"/>
        <v>-3</v>
      </c>
      <c r="H79">
        <f t="shared" si="17"/>
        <v>19</v>
      </c>
      <c r="I79">
        <f t="shared" si="18"/>
        <v>21</v>
      </c>
      <c r="J79">
        <f t="shared" si="19"/>
        <v>0</v>
      </c>
      <c r="K79">
        <f t="shared" si="20"/>
        <v>34</v>
      </c>
      <c r="M79">
        <f t="shared" si="21"/>
        <v>0</v>
      </c>
      <c r="P79">
        <v>-10</v>
      </c>
      <c r="AA79">
        <v>1</v>
      </c>
      <c r="AL79">
        <v>-10</v>
      </c>
    </row>
    <row r="80" spans="1:38" x14ac:dyDescent="0.35">
      <c r="A80" t="s">
        <v>268</v>
      </c>
      <c r="B80">
        <f t="shared" si="11"/>
        <v>4</v>
      </c>
      <c r="C80">
        <f t="shared" si="12"/>
        <v>6</v>
      </c>
      <c r="D80">
        <f t="shared" si="13"/>
        <v>3</v>
      </c>
      <c r="E80">
        <f t="shared" si="14"/>
        <v>10</v>
      </c>
      <c r="F80">
        <f t="shared" si="15"/>
        <v>13</v>
      </c>
      <c r="G80">
        <f t="shared" si="16"/>
        <v>-3</v>
      </c>
      <c r="H80">
        <f t="shared" si="17"/>
        <v>19</v>
      </c>
      <c r="I80">
        <f t="shared" si="18"/>
        <v>21</v>
      </c>
      <c r="J80">
        <f t="shared" si="19"/>
        <v>0</v>
      </c>
      <c r="K80">
        <f t="shared" si="20"/>
        <v>34</v>
      </c>
      <c r="M80">
        <f t="shared" si="21"/>
        <v>0</v>
      </c>
      <c r="P80">
        <v>10</v>
      </c>
      <c r="AA80">
        <v>8</v>
      </c>
      <c r="AL80">
        <v>9</v>
      </c>
    </row>
    <row r="81" spans="1:38" x14ac:dyDescent="0.35">
      <c r="A81" t="s">
        <v>265</v>
      </c>
      <c r="B81">
        <f t="shared" si="11"/>
        <v>4</v>
      </c>
      <c r="C81">
        <f t="shared" si="12"/>
        <v>6</v>
      </c>
      <c r="D81">
        <f t="shared" si="13"/>
        <v>3</v>
      </c>
      <c r="E81">
        <f t="shared" si="14"/>
        <v>10</v>
      </c>
      <c r="F81">
        <f t="shared" si="15"/>
        <v>13</v>
      </c>
      <c r="G81">
        <f t="shared" si="16"/>
        <v>-3</v>
      </c>
      <c r="H81">
        <f t="shared" si="17"/>
        <v>19</v>
      </c>
      <c r="I81">
        <f t="shared" si="18"/>
        <v>21</v>
      </c>
      <c r="J81">
        <f t="shared" si="19"/>
        <v>1</v>
      </c>
      <c r="K81">
        <f t="shared" si="20"/>
        <v>34</v>
      </c>
      <c r="M81">
        <f t="shared" si="21"/>
        <v>0</v>
      </c>
      <c r="P81">
        <v>-3</v>
      </c>
      <c r="AA81">
        <v>-10</v>
      </c>
      <c r="AL81">
        <v>0</v>
      </c>
    </row>
    <row r="82" spans="1:38" x14ac:dyDescent="0.35">
      <c r="A82" t="s">
        <v>265</v>
      </c>
      <c r="B82">
        <f t="shared" si="11"/>
        <v>4</v>
      </c>
      <c r="C82">
        <f t="shared" si="12"/>
        <v>6</v>
      </c>
      <c r="D82">
        <f t="shared" si="13"/>
        <v>3</v>
      </c>
      <c r="E82">
        <f t="shared" si="14"/>
        <v>10</v>
      </c>
      <c r="F82">
        <f t="shared" si="15"/>
        <v>13</v>
      </c>
      <c r="G82">
        <f t="shared" si="16"/>
        <v>-3</v>
      </c>
      <c r="H82">
        <f t="shared" si="17"/>
        <v>19</v>
      </c>
      <c r="I82">
        <f t="shared" si="18"/>
        <v>21</v>
      </c>
      <c r="J82">
        <f t="shared" si="19"/>
        <v>1</v>
      </c>
      <c r="K82">
        <f t="shared" si="20"/>
        <v>34</v>
      </c>
      <c r="M82">
        <f t="shared" si="21"/>
        <v>0</v>
      </c>
      <c r="P82">
        <v>-3</v>
      </c>
      <c r="AA82">
        <v>9</v>
      </c>
      <c r="AL82">
        <v>-7</v>
      </c>
    </row>
    <row r="83" spans="1:38" x14ac:dyDescent="0.35">
      <c r="A83" t="s">
        <v>268</v>
      </c>
      <c r="B83">
        <f t="shared" si="11"/>
        <v>4</v>
      </c>
      <c r="C83">
        <f t="shared" si="12"/>
        <v>6</v>
      </c>
      <c r="D83">
        <f t="shared" si="13"/>
        <v>3</v>
      </c>
      <c r="E83">
        <f t="shared" si="14"/>
        <v>10</v>
      </c>
      <c r="F83">
        <f t="shared" si="15"/>
        <v>13</v>
      </c>
      <c r="G83">
        <f t="shared" si="16"/>
        <v>-3</v>
      </c>
      <c r="H83">
        <f t="shared" si="17"/>
        <v>19</v>
      </c>
      <c r="I83">
        <f t="shared" si="18"/>
        <v>21</v>
      </c>
      <c r="J83">
        <f t="shared" si="19"/>
        <v>0</v>
      </c>
      <c r="K83">
        <f t="shared" si="20"/>
        <v>34</v>
      </c>
      <c r="M83">
        <f t="shared" si="21"/>
        <v>0</v>
      </c>
    </row>
    <row r="84" spans="1:38" x14ac:dyDescent="0.35">
      <c r="A84" t="s">
        <v>268</v>
      </c>
      <c r="B84">
        <f t="shared" si="11"/>
        <v>4</v>
      </c>
      <c r="C84">
        <f t="shared" si="12"/>
        <v>6</v>
      </c>
      <c r="D84">
        <f t="shared" si="13"/>
        <v>3</v>
      </c>
      <c r="E84">
        <f t="shared" si="14"/>
        <v>10</v>
      </c>
      <c r="F84">
        <f t="shared" si="15"/>
        <v>13</v>
      </c>
      <c r="G84">
        <f t="shared" si="16"/>
        <v>-3</v>
      </c>
      <c r="H84">
        <f t="shared" si="17"/>
        <v>19</v>
      </c>
      <c r="I84">
        <f t="shared" si="18"/>
        <v>21</v>
      </c>
      <c r="J84">
        <f t="shared" si="19"/>
        <v>0</v>
      </c>
      <c r="K84">
        <f t="shared" si="20"/>
        <v>34</v>
      </c>
      <c r="M84">
        <f t="shared" si="21"/>
        <v>0</v>
      </c>
    </row>
    <row r="85" spans="1:38" x14ac:dyDescent="0.35">
      <c r="A85" t="s">
        <v>268</v>
      </c>
      <c r="B85">
        <f t="shared" si="11"/>
        <v>4</v>
      </c>
      <c r="C85">
        <f t="shared" si="12"/>
        <v>6</v>
      </c>
      <c r="D85">
        <f t="shared" si="13"/>
        <v>3</v>
      </c>
      <c r="E85">
        <f t="shared" si="14"/>
        <v>10</v>
      </c>
      <c r="F85">
        <f t="shared" si="15"/>
        <v>13</v>
      </c>
      <c r="G85">
        <f t="shared" si="16"/>
        <v>-3</v>
      </c>
      <c r="H85">
        <f t="shared" si="17"/>
        <v>19</v>
      </c>
      <c r="I85">
        <f t="shared" si="18"/>
        <v>21</v>
      </c>
      <c r="J85">
        <f t="shared" si="19"/>
        <v>0</v>
      </c>
      <c r="K85">
        <f t="shared" si="20"/>
        <v>34</v>
      </c>
      <c r="M85">
        <f t="shared" si="21"/>
        <v>0</v>
      </c>
    </row>
    <row r="86" spans="1:38" x14ac:dyDescent="0.35">
      <c r="A86" t="s">
        <v>268</v>
      </c>
      <c r="B86">
        <f t="shared" si="11"/>
        <v>4</v>
      </c>
      <c r="C86">
        <f t="shared" si="12"/>
        <v>6</v>
      </c>
      <c r="D86">
        <f t="shared" si="13"/>
        <v>3</v>
      </c>
      <c r="E86">
        <f t="shared" si="14"/>
        <v>10</v>
      </c>
      <c r="F86">
        <f t="shared" si="15"/>
        <v>13</v>
      </c>
      <c r="G86">
        <f t="shared" si="16"/>
        <v>-3</v>
      </c>
      <c r="H86">
        <f t="shared" si="17"/>
        <v>19</v>
      </c>
      <c r="I86">
        <f t="shared" si="18"/>
        <v>21</v>
      </c>
      <c r="J86">
        <f t="shared" si="19"/>
        <v>0</v>
      </c>
      <c r="K86">
        <f t="shared" si="20"/>
        <v>34</v>
      </c>
      <c r="M86">
        <f t="shared" si="21"/>
        <v>0</v>
      </c>
    </row>
    <row r="87" spans="1:38" x14ac:dyDescent="0.35">
      <c r="A87" t="s">
        <v>265</v>
      </c>
      <c r="B87">
        <f t="shared" si="11"/>
        <v>4</v>
      </c>
      <c r="C87">
        <f t="shared" si="12"/>
        <v>6</v>
      </c>
      <c r="D87">
        <f t="shared" si="13"/>
        <v>3</v>
      </c>
      <c r="E87">
        <f t="shared" si="14"/>
        <v>10</v>
      </c>
      <c r="F87">
        <f t="shared" si="15"/>
        <v>13</v>
      </c>
      <c r="G87">
        <f t="shared" si="16"/>
        <v>-3</v>
      </c>
      <c r="H87">
        <f t="shared" si="17"/>
        <v>19</v>
      </c>
      <c r="I87">
        <f t="shared" si="18"/>
        <v>21</v>
      </c>
      <c r="J87">
        <f t="shared" si="19"/>
        <v>1</v>
      </c>
      <c r="K87">
        <f t="shared" si="20"/>
        <v>34</v>
      </c>
      <c r="M87">
        <f t="shared" si="21"/>
        <v>0</v>
      </c>
    </row>
    <row r="88" spans="1:38" x14ac:dyDescent="0.35">
      <c r="A88" t="s">
        <v>265</v>
      </c>
      <c r="B88">
        <f t="shared" si="11"/>
        <v>4</v>
      </c>
      <c r="C88">
        <f t="shared" si="12"/>
        <v>6</v>
      </c>
      <c r="D88">
        <f t="shared" si="13"/>
        <v>3</v>
      </c>
      <c r="E88">
        <f t="shared" si="14"/>
        <v>10</v>
      </c>
      <c r="F88">
        <f t="shared" si="15"/>
        <v>13</v>
      </c>
      <c r="G88">
        <f t="shared" si="16"/>
        <v>-3</v>
      </c>
      <c r="H88">
        <f t="shared" si="17"/>
        <v>19</v>
      </c>
      <c r="I88">
        <f t="shared" si="18"/>
        <v>21</v>
      </c>
      <c r="J88">
        <f t="shared" si="19"/>
        <v>1</v>
      </c>
      <c r="K88">
        <f t="shared" si="20"/>
        <v>34</v>
      </c>
      <c r="M88">
        <f t="shared" si="21"/>
        <v>0</v>
      </c>
    </row>
    <row r="89" spans="1:38" x14ac:dyDescent="0.35">
      <c r="A89" t="s">
        <v>265</v>
      </c>
      <c r="B89">
        <f t="shared" si="11"/>
        <v>4</v>
      </c>
      <c r="C89">
        <f t="shared" si="12"/>
        <v>6</v>
      </c>
      <c r="D89">
        <f t="shared" si="13"/>
        <v>3</v>
      </c>
      <c r="E89">
        <f t="shared" si="14"/>
        <v>10</v>
      </c>
      <c r="F89">
        <f t="shared" si="15"/>
        <v>13</v>
      </c>
      <c r="G89">
        <f t="shared" si="16"/>
        <v>-3</v>
      </c>
      <c r="H89">
        <f t="shared" si="17"/>
        <v>19</v>
      </c>
      <c r="I89">
        <f t="shared" si="18"/>
        <v>21</v>
      </c>
      <c r="J89">
        <f t="shared" si="19"/>
        <v>1</v>
      </c>
      <c r="K89">
        <f t="shared" si="20"/>
        <v>34</v>
      </c>
      <c r="M89">
        <f t="shared" si="21"/>
        <v>0</v>
      </c>
    </row>
    <row r="90" spans="1:38" x14ac:dyDescent="0.35">
      <c r="A90" t="s">
        <v>265</v>
      </c>
      <c r="B90">
        <f t="shared" si="11"/>
        <v>4</v>
      </c>
      <c r="C90">
        <f t="shared" si="12"/>
        <v>6</v>
      </c>
      <c r="D90">
        <f t="shared" si="13"/>
        <v>3</v>
      </c>
      <c r="E90">
        <f t="shared" si="14"/>
        <v>10</v>
      </c>
      <c r="F90">
        <f t="shared" si="15"/>
        <v>13</v>
      </c>
      <c r="G90">
        <f t="shared" si="16"/>
        <v>-3</v>
      </c>
      <c r="H90">
        <f t="shared" si="17"/>
        <v>19</v>
      </c>
      <c r="I90">
        <f t="shared" si="18"/>
        <v>21</v>
      </c>
      <c r="J90">
        <f t="shared" si="19"/>
        <v>1</v>
      </c>
      <c r="K90">
        <f t="shared" si="20"/>
        <v>34</v>
      </c>
      <c r="M90">
        <f t="shared" si="21"/>
        <v>0</v>
      </c>
    </row>
    <row r="91" spans="1:38" x14ac:dyDescent="0.35">
      <c r="A91" t="s">
        <v>265</v>
      </c>
      <c r="B91">
        <f t="shared" si="11"/>
        <v>4</v>
      </c>
      <c r="C91">
        <f t="shared" si="12"/>
        <v>6</v>
      </c>
      <c r="D91">
        <f t="shared" si="13"/>
        <v>3</v>
      </c>
      <c r="E91">
        <f t="shared" si="14"/>
        <v>10</v>
      </c>
      <c r="F91">
        <f t="shared" si="15"/>
        <v>13</v>
      </c>
      <c r="G91">
        <f t="shared" si="16"/>
        <v>-3</v>
      </c>
      <c r="H91">
        <f t="shared" si="17"/>
        <v>19</v>
      </c>
      <c r="I91">
        <f t="shared" si="18"/>
        <v>21</v>
      </c>
      <c r="J91">
        <f t="shared" si="19"/>
        <v>1</v>
      </c>
      <c r="K91">
        <f t="shared" si="20"/>
        <v>34</v>
      </c>
      <c r="M91">
        <f t="shared" si="21"/>
        <v>0</v>
      </c>
    </row>
    <row r="92" spans="1:38" x14ac:dyDescent="0.35">
      <c r="A92" t="s">
        <v>265</v>
      </c>
      <c r="B92">
        <f t="shared" si="11"/>
        <v>4</v>
      </c>
      <c r="C92">
        <f t="shared" si="12"/>
        <v>6</v>
      </c>
      <c r="D92">
        <f t="shared" si="13"/>
        <v>3</v>
      </c>
      <c r="E92">
        <f t="shared" si="14"/>
        <v>10</v>
      </c>
      <c r="F92">
        <f t="shared" si="15"/>
        <v>13</v>
      </c>
      <c r="G92">
        <f t="shared" si="16"/>
        <v>-3</v>
      </c>
      <c r="H92">
        <f t="shared" si="17"/>
        <v>19</v>
      </c>
      <c r="I92">
        <f t="shared" si="18"/>
        <v>21</v>
      </c>
      <c r="J92">
        <f t="shared" si="19"/>
        <v>1</v>
      </c>
      <c r="K92">
        <f t="shared" si="20"/>
        <v>34</v>
      </c>
      <c r="M92">
        <f t="shared" si="21"/>
        <v>0</v>
      </c>
    </row>
    <row r="93" spans="1:38" x14ac:dyDescent="0.35">
      <c r="A93" t="s">
        <v>265</v>
      </c>
      <c r="B93">
        <f t="shared" si="11"/>
        <v>4</v>
      </c>
      <c r="C93">
        <f t="shared" si="12"/>
        <v>6</v>
      </c>
      <c r="D93">
        <f t="shared" si="13"/>
        <v>3</v>
      </c>
      <c r="E93">
        <f t="shared" si="14"/>
        <v>10</v>
      </c>
      <c r="F93">
        <f t="shared" si="15"/>
        <v>13</v>
      </c>
      <c r="G93">
        <f t="shared" si="16"/>
        <v>-3</v>
      </c>
      <c r="H93">
        <f t="shared" si="17"/>
        <v>19</v>
      </c>
      <c r="I93">
        <f t="shared" si="18"/>
        <v>21</v>
      </c>
      <c r="J93">
        <f t="shared" si="19"/>
        <v>1</v>
      </c>
      <c r="K93">
        <f t="shared" si="20"/>
        <v>34</v>
      </c>
      <c r="M93">
        <f t="shared" si="21"/>
        <v>0</v>
      </c>
    </row>
    <row r="94" spans="1:38" x14ac:dyDescent="0.35">
      <c r="A94" t="s">
        <v>268</v>
      </c>
      <c r="B94">
        <f t="shared" si="11"/>
        <v>4</v>
      </c>
      <c r="C94">
        <f t="shared" si="12"/>
        <v>6</v>
      </c>
      <c r="D94">
        <f t="shared" si="13"/>
        <v>3</v>
      </c>
      <c r="E94">
        <f t="shared" si="14"/>
        <v>10</v>
      </c>
      <c r="F94">
        <f t="shared" si="15"/>
        <v>13</v>
      </c>
      <c r="G94">
        <f t="shared" si="16"/>
        <v>-3</v>
      </c>
      <c r="H94">
        <f t="shared" si="17"/>
        <v>19</v>
      </c>
      <c r="I94">
        <f t="shared" si="18"/>
        <v>21</v>
      </c>
      <c r="J94">
        <f t="shared" si="19"/>
        <v>0</v>
      </c>
      <c r="K94">
        <f t="shared" si="20"/>
        <v>34</v>
      </c>
      <c r="M94">
        <f t="shared" si="21"/>
        <v>0</v>
      </c>
    </row>
    <row r="95" spans="1:38" x14ac:dyDescent="0.35">
      <c r="A95" t="s">
        <v>268</v>
      </c>
      <c r="B95">
        <f t="shared" si="11"/>
        <v>4</v>
      </c>
      <c r="C95">
        <f t="shared" si="12"/>
        <v>6</v>
      </c>
      <c r="D95">
        <f t="shared" si="13"/>
        <v>3</v>
      </c>
      <c r="E95">
        <f t="shared" si="14"/>
        <v>10</v>
      </c>
      <c r="F95">
        <f t="shared" si="15"/>
        <v>13</v>
      </c>
      <c r="G95">
        <f t="shared" si="16"/>
        <v>-3</v>
      </c>
      <c r="H95">
        <f t="shared" si="17"/>
        <v>19</v>
      </c>
      <c r="I95">
        <f t="shared" si="18"/>
        <v>21</v>
      </c>
      <c r="J95">
        <f t="shared" si="19"/>
        <v>0</v>
      </c>
      <c r="K95">
        <f t="shared" si="20"/>
        <v>34</v>
      </c>
      <c r="M95">
        <f t="shared" si="21"/>
        <v>0</v>
      </c>
    </row>
    <row r="96" spans="1:38" x14ac:dyDescent="0.35">
      <c r="A96" t="s">
        <v>268</v>
      </c>
      <c r="B96">
        <f t="shared" si="11"/>
        <v>4</v>
      </c>
      <c r="C96">
        <f t="shared" si="12"/>
        <v>6</v>
      </c>
      <c r="D96">
        <f t="shared" si="13"/>
        <v>3</v>
      </c>
      <c r="E96">
        <f t="shared" si="14"/>
        <v>10</v>
      </c>
      <c r="F96">
        <f t="shared" si="15"/>
        <v>13</v>
      </c>
      <c r="G96">
        <f t="shared" si="16"/>
        <v>-3</v>
      </c>
      <c r="H96">
        <f t="shared" si="17"/>
        <v>19</v>
      </c>
      <c r="I96">
        <f t="shared" si="18"/>
        <v>21</v>
      </c>
      <c r="J96">
        <f t="shared" si="19"/>
        <v>0</v>
      </c>
      <c r="K96">
        <f t="shared" si="20"/>
        <v>34</v>
      </c>
      <c r="M96">
        <f t="shared" si="21"/>
        <v>0</v>
      </c>
    </row>
    <row r="97" spans="1:13" x14ac:dyDescent="0.35">
      <c r="A97" t="s">
        <v>265</v>
      </c>
      <c r="B97">
        <f t="shared" si="11"/>
        <v>4</v>
      </c>
      <c r="C97">
        <f t="shared" si="12"/>
        <v>6</v>
      </c>
      <c r="D97">
        <f t="shared" si="13"/>
        <v>3</v>
      </c>
      <c r="E97">
        <f t="shared" si="14"/>
        <v>10</v>
      </c>
      <c r="F97">
        <f t="shared" si="15"/>
        <v>13</v>
      </c>
      <c r="G97">
        <f t="shared" si="16"/>
        <v>-3</v>
      </c>
      <c r="H97">
        <f t="shared" si="17"/>
        <v>19</v>
      </c>
      <c r="I97">
        <f t="shared" si="18"/>
        <v>21</v>
      </c>
      <c r="J97">
        <f t="shared" si="19"/>
        <v>1</v>
      </c>
      <c r="K97">
        <f t="shared" si="20"/>
        <v>34</v>
      </c>
      <c r="M97">
        <f t="shared" si="21"/>
        <v>0</v>
      </c>
    </row>
    <row r="98" spans="1:13" x14ac:dyDescent="0.35">
      <c r="A98" t="s">
        <v>268</v>
      </c>
      <c r="B98">
        <f t="shared" si="11"/>
        <v>4</v>
      </c>
      <c r="C98">
        <f t="shared" si="12"/>
        <v>6</v>
      </c>
      <c r="D98">
        <f t="shared" si="13"/>
        <v>3</v>
      </c>
      <c r="E98">
        <f t="shared" si="14"/>
        <v>10</v>
      </c>
      <c r="F98">
        <f t="shared" si="15"/>
        <v>13</v>
      </c>
      <c r="G98">
        <f t="shared" si="16"/>
        <v>-3</v>
      </c>
      <c r="H98">
        <f t="shared" si="17"/>
        <v>19</v>
      </c>
      <c r="I98">
        <f t="shared" si="18"/>
        <v>21</v>
      </c>
      <c r="J98">
        <f t="shared" si="19"/>
        <v>0</v>
      </c>
      <c r="K98">
        <f t="shared" si="20"/>
        <v>34</v>
      </c>
      <c r="M98">
        <f t="shared" si="21"/>
        <v>0</v>
      </c>
    </row>
    <row r="99" spans="1:13" x14ac:dyDescent="0.35">
      <c r="A99" t="s">
        <v>268</v>
      </c>
      <c r="B99">
        <f t="shared" si="11"/>
        <v>4</v>
      </c>
      <c r="C99">
        <f t="shared" si="12"/>
        <v>6</v>
      </c>
      <c r="D99">
        <f t="shared" si="13"/>
        <v>3</v>
      </c>
      <c r="E99">
        <f t="shared" si="14"/>
        <v>10</v>
      </c>
      <c r="F99">
        <f t="shared" si="15"/>
        <v>13</v>
      </c>
      <c r="G99">
        <f t="shared" si="16"/>
        <v>-3</v>
      </c>
      <c r="H99">
        <f t="shared" si="17"/>
        <v>19</v>
      </c>
      <c r="I99">
        <f t="shared" si="18"/>
        <v>21</v>
      </c>
      <c r="J99">
        <f t="shared" si="19"/>
        <v>0</v>
      </c>
      <c r="K99">
        <f t="shared" si="20"/>
        <v>34</v>
      </c>
      <c r="M99">
        <f t="shared" si="21"/>
        <v>0</v>
      </c>
    </row>
    <row r="100" spans="1:13" x14ac:dyDescent="0.35">
      <c r="A100" t="s">
        <v>265</v>
      </c>
      <c r="B100">
        <f t="shared" si="11"/>
        <v>4</v>
      </c>
      <c r="C100">
        <f t="shared" si="12"/>
        <v>6</v>
      </c>
      <c r="D100">
        <f t="shared" si="13"/>
        <v>3</v>
      </c>
      <c r="E100">
        <f t="shared" si="14"/>
        <v>10</v>
      </c>
      <c r="F100">
        <f t="shared" si="15"/>
        <v>13</v>
      </c>
      <c r="G100">
        <f t="shared" si="16"/>
        <v>-3</v>
      </c>
      <c r="H100">
        <f t="shared" si="17"/>
        <v>19</v>
      </c>
      <c r="I100">
        <f t="shared" si="18"/>
        <v>21</v>
      </c>
      <c r="J100">
        <f t="shared" si="19"/>
        <v>1</v>
      </c>
      <c r="K100">
        <f t="shared" si="20"/>
        <v>34</v>
      </c>
      <c r="M100">
        <f t="shared" si="21"/>
        <v>0</v>
      </c>
    </row>
    <row r="101" spans="1:13" x14ac:dyDescent="0.35">
      <c r="A101" t="s">
        <v>268</v>
      </c>
      <c r="B101">
        <f t="shared" si="11"/>
        <v>4</v>
      </c>
      <c r="C101">
        <f t="shared" si="12"/>
        <v>6</v>
      </c>
      <c r="D101">
        <f t="shared" si="13"/>
        <v>3</v>
      </c>
      <c r="E101">
        <f t="shared" si="14"/>
        <v>10</v>
      </c>
      <c r="F101">
        <f t="shared" si="15"/>
        <v>13</v>
      </c>
      <c r="G101">
        <f t="shared" si="16"/>
        <v>-3</v>
      </c>
      <c r="H101">
        <f t="shared" si="17"/>
        <v>19</v>
      </c>
      <c r="I101">
        <f t="shared" si="18"/>
        <v>21</v>
      </c>
      <c r="J101">
        <f t="shared" si="19"/>
        <v>0</v>
      </c>
      <c r="K101">
        <f t="shared" si="20"/>
        <v>34</v>
      </c>
      <c r="M101">
        <f t="shared" si="21"/>
        <v>0</v>
      </c>
    </row>
    <row r="102" spans="1:13" x14ac:dyDescent="0.35">
      <c r="A102" t="s">
        <v>268</v>
      </c>
      <c r="B102">
        <f t="shared" si="11"/>
        <v>4</v>
      </c>
      <c r="C102">
        <f t="shared" si="12"/>
        <v>6</v>
      </c>
      <c r="D102">
        <f t="shared" si="13"/>
        <v>3</v>
      </c>
      <c r="E102">
        <f t="shared" si="14"/>
        <v>10</v>
      </c>
      <c r="F102">
        <f t="shared" si="15"/>
        <v>13</v>
      </c>
      <c r="G102">
        <f t="shared" si="16"/>
        <v>-3</v>
      </c>
      <c r="H102">
        <f t="shared" si="17"/>
        <v>19</v>
      </c>
      <c r="I102">
        <f t="shared" si="18"/>
        <v>21</v>
      </c>
      <c r="J102">
        <f t="shared" si="19"/>
        <v>0</v>
      </c>
      <c r="K102">
        <f t="shared" si="20"/>
        <v>34</v>
      </c>
      <c r="M102">
        <f t="shared" si="21"/>
        <v>0</v>
      </c>
    </row>
    <row r="103" spans="1:13" x14ac:dyDescent="0.35">
      <c r="A103" t="s">
        <v>268</v>
      </c>
      <c r="B103">
        <f t="shared" si="11"/>
        <v>4</v>
      </c>
      <c r="C103">
        <f t="shared" si="12"/>
        <v>6</v>
      </c>
      <c r="D103">
        <f t="shared" si="13"/>
        <v>3</v>
      </c>
      <c r="E103">
        <f t="shared" si="14"/>
        <v>10</v>
      </c>
      <c r="F103">
        <f t="shared" si="15"/>
        <v>13</v>
      </c>
      <c r="G103">
        <f t="shared" si="16"/>
        <v>-3</v>
      </c>
      <c r="H103">
        <f t="shared" si="17"/>
        <v>19</v>
      </c>
      <c r="I103">
        <f t="shared" si="18"/>
        <v>21</v>
      </c>
      <c r="J103">
        <f t="shared" si="19"/>
        <v>0</v>
      </c>
      <c r="K103">
        <f t="shared" si="20"/>
        <v>34</v>
      </c>
      <c r="M103">
        <f t="shared" si="21"/>
        <v>0</v>
      </c>
    </row>
    <row r="104" spans="1:13" x14ac:dyDescent="0.35">
      <c r="A104" t="s">
        <v>265</v>
      </c>
      <c r="B104">
        <f t="shared" si="11"/>
        <v>4</v>
      </c>
      <c r="C104">
        <f t="shared" si="12"/>
        <v>6</v>
      </c>
      <c r="D104">
        <f t="shared" si="13"/>
        <v>3</v>
      </c>
      <c r="E104">
        <f t="shared" si="14"/>
        <v>10</v>
      </c>
      <c r="F104">
        <f t="shared" si="15"/>
        <v>13</v>
      </c>
      <c r="G104">
        <f t="shared" si="16"/>
        <v>-3</v>
      </c>
      <c r="H104">
        <f t="shared" si="17"/>
        <v>19</v>
      </c>
      <c r="I104">
        <f t="shared" si="18"/>
        <v>21</v>
      </c>
      <c r="J104">
        <f t="shared" si="19"/>
        <v>1</v>
      </c>
      <c r="K104">
        <f t="shared" si="20"/>
        <v>34</v>
      </c>
      <c r="M104">
        <f t="shared" si="21"/>
        <v>0</v>
      </c>
    </row>
    <row r="105" spans="1:13" x14ac:dyDescent="0.35">
      <c r="A105" t="s">
        <v>268</v>
      </c>
      <c r="B105">
        <f t="shared" si="11"/>
        <v>4</v>
      </c>
      <c r="C105">
        <f t="shared" si="12"/>
        <v>6</v>
      </c>
      <c r="D105">
        <f t="shared" si="13"/>
        <v>3</v>
      </c>
      <c r="E105">
        <f t="shared" si="14"/>
        <v>10</v>
      </c>
      <c r="F105">
        <f t="shared" si="15"/>
        <v>13</v>
      </c>
      <c r="G105">
        <f t="shared" si="16"/>
        <v>-3</v>
      </c>
      <c r="H105">
        <f t="shared" si="17"/>
        <v>19</v>
      </c>
      <c r="I105">
        <f t="shared" si="18"/>
        <v>21</v>
      </c>
      <c r="J105">
        <f t="shared" si="19"/>
        <v>0</v>
      </c>
      <c r="K105">
        <f t="shared" si="20"/>
        <v>34</v>
      </c>
      <c r="M105">
        <f t="shared" si="21"/>
        <v>0</v>
      </c>
    </row>
    <row r="106" spans="1:13" x14ac:dyDescent="0.35">
      <c r="A106" t="s">
        <v>268</v>
      </c>
      <c r="B106">
        <f t="shared" si="11"/>
        <v>4</v>
      </c>
      <c r="C106">
        <f t="shared" si="12"/>
        <v>6</v>
      </c>
      <c r="D106">
        <f t="shared" si="13"/>
        <v>3</v>
      </c>
      <c r="E106">
        <f t="shared" si="14"/>
        <v>10</v>
      </c>
      <c r="F106">
        <f t="shared" si="15"/>
        <v>13</v>
      </c>
      <c r="G106">
        <f t="shared" si="16"/>
        <v>-3</v>
      </c>
      <c r="H106">
        <f t="shared" si="17"/>
        <v>19</v>
      </c>
      <c r="I106">
        <f t="shared" si="18"/>
        <v>21</v>
      </c>
      <c r="J106">
        <f t="shared" si="19"/>
        <v>0</v>
      </c>
      <c r="K106">
        <f t="shared" si="20"/>
        <v>34</v>
      </c>
      <c r="M106">
        <f t="shared" si="21"/>
        <v>0</v>
      </c>
    </row>
    <row r="107" spans="1:13" x14ac:dyDescent="0.35">
      <c r="A107" t="s">
        <v>265</v>
      </c>
      <c r="B107">
        <f t="shared" si="11"/>
        <v>4</v>
      </c>
      <c r="C107">
        <f t="shared" si="12"/>
        <v>6</v>
      </c>
      <c r="D107">
        <f t="shared" si="13"/>
        <v>3</v>
      </c>
      <c r="E107">
        <f t="shared" si="14"/>
        <v>10</v>
      </c>
      <c r="F107">
        <f t="shared" si="15"/>
        <v>13</v>
      </c>
      <c r="G107">
        <f t="shared" si="16"/>
        <v>-3</v>
      </c>
      <c r="H107">
        <f t="shared" si="17"/>
        <v>19</v>
      </c>
      <c r="I107">
        <f t="shared" si="18"/>
        <v>21</v>
      </c>
      <c r="J107">
        <f t="shared" si="19"/>
        <v>1</v>
      </c>
      <c r="K107">
        <f t="shared" si="20"/>
        <v>34</v>
      </c>
      <c r="M107">
        <f t="shared" si="21"/>
        <v>0</v>
      </c>
    </row>
    <row r="108" spans="1:13" x14ac:dyDescent="0.35">
      <c r="A108" t="s">
        <v>268</v>
      </c>
      <c r="B108">
        <f t="shared" si="11"/>
        <v>4</v>
      </c>
      <c r="C108">
        <f t="shared" si="12"/>
        <v>6</v>
      </c>
      <c r="D108">
        <f t="shared" si="13"/>
        <v>3</v>
      </c>
      <c r="E108">
        <f t="shared" si="14"/>
        <v>10</v>
      </c>
      <c r="F108">
        <f t="shared" si="15"/>
        <v>13</v>
      </c>
      <c r="G108">
        <f t="shared" si="16"/>
        <v>-3</v>
      </c>
      <c r="H108">
        <f t="shared" si="17"/>
        <v>19</v>
      </c>
      <c r="I108">
        <f t="shared" si="18"/>
        <v>21</v>
      </c>
      <c r="J108">
        <f t="shared" si="19"/>
        <v>0</v>
      </c>
      <c r="K108">
        <f t="shared" si="20"/>
        <v>34</v>
      </c>
      <c r="M108">
        <f t="shared" si="21"/>
        <v>0</v>
      </c>
    </row>
    <row r="109" spans="1:13" x14ac:dyDescent="0.35">
      <c r="A109" t="s">
        <v>268</v>
      </c>
      <c r="B109">
        <f t="shared" si="11"/>
        <v>4</v>
      </c>
      <c r="C109">
        <f t="shared" si="12"/>
        <v>6</v>
      </c>
      <c r="D109">
        <f t="shared" si="13"/>
        <v>3</v>
      </c>
      <c r="E109">
        <f t="shared" si="14"/>
        <v>10</v>
      </c>
      <c r="F109">
        <f t="shared" si="15"/>
        <v>13</v>
      </c>
      <c r="G109">
        <f t="shared" si="16"/>
        <v>-3</v>
      </c>
      <c r="H109">
        <f t="shared" si="17"/>
        <v>19</v>
      </c>
      <c r="I109">
        <f t="shared" si="18"/>
        <v>21</v>
      </c>
      <c r="J109">
        <f t="shared" si="19"/>
        <v>0</v>
      </c>
      <c r="K109">
        <f t="shared" si="20"/>
        <v>34</v>
      </c>
      <c r="M109">
        <f t="shared" si="21"/>
        <v>0</v>
      </c>
    </row>
    <row r="110" spans="1:13" x14ac:dyDescent="0.35">
      <c r="A110" t="s">
        <v>265</v>
      </c>
      <c r="B110">
        <f t="shared" si="11"/>
        <v>4</v>
      </c>
      <c r="C110">
        <f t="shared" si="12"/>
        <v>6</v>
      </c>
      <c r="D110">
        <f t="shared" si="13"/>
        <v>3</v>
      </c>
      <c r="E110">
        <f t="shared" si="14"/>
        <v>10</v>
      </c>
      <c r="F110">
        <f t="shared" si="15"/>
        <v>13</v>
      </c>
      <c r="G110">
        <f t="shared" si="16"/>
        <v>-3</v>
      </c>
      <c r="H110">
        <f t="shared" si="17"/>
        <v>19</v>
      </c>
      <c r="I110">
        <f t="shared" si="18"/>
        <v>21</v>
      </c>
      <c r="J110">
        <f t="shared" si="19"/>
        <v>1</v>
      </c>
      <c r="K110">
        <f t="shared" si="20"/>
        <v>34</v>
      </c>
      <c r="M110">
        <f t="shared" si="21"/>
        <v>0</v>
      </c>
    </row>
    <row r="111" spans="1:13" x14ac:dyDescent="0.35">
      <c r="A111" t="s">
        <v>268</v>
      </c>
      <c r="B111">
        <f t="shared" si="11"/>
        <v>4</v>
      </c>
      <c r="C111">
        <f t="shared" si="12"/>
        <v>6</v>
      </c>
      <c r="D111">
        <f t="shared" si="13"/>
        <v>3</v>
      </c>
      <c r="E111">
        <f t="shared" si="14"/>
        <v>10</v>
      </c>
      <c r="F111">
        <f t="shared" si="15"/>
        <v>13</v>
      </c>
      <c r="G111">
        <f t="shared" si="16"/>
        <v>-3</v>
      </c>
      <c r="H111">
        <f t="shared" si="17"/>
        <v>19</v>
      </c>
      <c r="I111">
        <f t="shared" si="18"/>
        <v>21</v>
      </c>
      <c r="J111">
        <f t="shared" si="19"/>
        <v>0</v>
      </c>
      <c r="K111">
        <f t="shared" si="20"/>
        <v>34</v>
      </c>
      <c r="M111">
        <f t="shared" si="21"/>
        <v>0</v>
      </c>
    </row>
    <row r="112" spans="1:13" x14ac:dyDescent="0.35">
      <c r="A112" t="s">
        <v>268</v>
      </c>
      <c r="B112">
        <f t="shared" si="11"/>
        <v>4</v>
      </c>
      <c r="C112">
        <f t="shared" si="12"/>
        <v>6</v>
      </c>
      <c r="D112">
        <f t="shared" si="13"/>
        <v>3</v>
      </c>
      <c r="E112">
        <f t="shared" si="14"/>
        <v>10</v>
      </c>
      <c r="F112">
        <f t="shared" si="15"/>
        <v>13</v>
      </c>
      <c r="G112">
        <f t="shared" si="16"/>
        <v>-3</v>
      </c>
      <c r="H112">
        <f t="shared" si="17"/>
        <v>19</v>
      </c>
      <c r="I112">
        <f t="shared" si="18"/>
        <v>21</v>
      </c>
      <c r="J112">
        <f t="shared" si="19"/>
        <v>0</v>
      </c>
      <c r="K112">
        <f t="shared" si="20"/>
        <v>34</v>
      </c>
      <c r="M112">
        <f t="shared" si="21"/>
        <v>0</v>
      </c>
    </row>
    <row r="113" spans="1:13" x14ac:dyDescent="0.35">
      <c r="A113" t="s">
        <v>268</v>
      </c>
      <c r="B113">
        <f t="shared" si="11"/>
        <v>4</v>
      </c>
      <c r="C113">
        <f t="shared" si="12"/>
        <v>6</v>
      </c>
      <c r="D113">
        <f t="shared" si="13"/>
        <v>3</v>
      </c>
      <c r="E113">
        <f t="shared" si="14"/>
        <v>10</v>
      </c>
      <c r="F113">
        <f t="shared" si="15"/>
        <v>13</v>
      </c>
      <c r="G113">
        <f t="shared" si="16"/>
        <v>-3</v>
      </c>
      <c r="H113">
        <f t="shared" si="17"/>
        <v>19</v>
      </c>
      <c r="I113">
        <f t="shared" si="18"/>
        <v>21</v>
      </c>
      <c r="J113">
        <f t="shared" si="19"/>
        <v>0</v>
      </c>
      <c r="K113">
        <f t="shared" si="20"/>
        <v>34</v>
      </c>
      <c r="M113">
        <f t="shared" si="21"/>
        <v>0</v>
      </c>
    </row>
    <row r="114" spans="1:13" x14ac:dyDescent="0.35">
      <c r="A114" t="s">
        <v>268</v>
      </c>
      <c r="B114">
        <f t="shared" si="11"/>
        <v>4</v>
      </c>
      <c r="C114">
        <f t="shared" si="12"/>
        <v>6</v>
      </c>
      <c r="D114">
        <f t="shared" si="13"/>
        <v>3</v>
      </c>
      <c r="E114">
        <f t="shared" si="14"/>
        <v>10</v>
      </c>
      <c r="F114">
        <f t="shared" si="15"/>
        <v>13</v>
      </c>
      <c r="G114">
        <f t="shared" si="16"/>
        <v>-3</v>
      </c>
      <c r="H114">
        <f t="shared" si="17"/>
        <v>19</v>
      </c>
      <c r="I114">
        <f t="shared" si="18"/>
        <v>21</v>
      </c>
      <c r="J114">
        <f t="shared" si="19"/>
        <v>0</v>
      </c>
      <c r="K114">
        <f t="shared" si="20"/>
        <v>34</v>
      </c>
      <c r="M114">
        <f t="shared" si="21"/>
        <v>0</v>
      </c>
    </row>
    <row r="115" spans="1:13" x14ac:dyDescent="0.35">
      <c r="A115" t="s">
        <v>268</v>
      </c>
      <c r="B115">
        <f t="shared" si="11"/>
        <v>4</v>
      </c>
      <c r="C115">
        <f t="shared" si="12"/>
        <v>6</v>
      </c>
      <c r="D115">
        <f t="shared" si="13"/>
        <v>3</v>
      </c>
      <c r="E115">
        <f t="shared" si="14"/>
        <v>10</v>
      </c>
      <c r="F115">
        <f t="shared" si="15"/>
        <v>13</v>
      </c>
      <c r="G115">
        <f t="shared" si="16"/>
        <v>-3</v>
      </c>
      <c r="H115">
        <f t="shared" si="17"/>
        <v>19</v>
      </c>
      <c r="I115">
        <f t="shared" si="18"/>
        <v>21</v>
      </c>
      <c r="J115">
        <f t="shared" si="19"/>
        <v>0</v>
      </c>
      <c r="K115">
        <f t="shared" si="20"/>
        <v>34</v>
      </c>
      <c r="M115">
        <f t="shared" si="21"/>
        <v>0</v>
      </c>
    </row>
    <row r="116" spans="1:13" x14ac:dyDescent="0.35">
      <c r="A116" t="s">
        <v>268</v>
      </c>
      <c r="B116">
        <f t="shared" si="11"/>
        <v>4</v>
      </c>
      <c r="C116">
        <f t="shared" si="12"/>
        <v>6</v>
      </c>
      <c r="D116">
        <f t="shared" si="13"/>
        <v>3</v>
      </c>
      <c r="E116">
        <f t="shared" si="14"/>
        <v>10</v>
      </c>
      <c r="F116">
        <f t="shared" si="15"/>
        <v>13</v>
      </c>
      <c r="G116">
        <f t="shared" si="16"/>
        <v>-3</v>
      </c>
      <c r="H116">
        <f t="shared" si="17"/>
        <v>19</v>
      </c>
      <c r="I116">
        <f t="shared" si="18"/>
        <v>21</v>
      </c>
      <c r="J116">
        <f t="shared" si="19"/>
        <v>0</v>
      </c>
      <c r="K116">
        <f t="shared" si="20"/>
        <v>34</v>
      </c>
      <c r="M116">
        <f t="shared" si="21"/>
        <v>0</v>
      </c>
    </row>
    <row r="117" spans="1:13" x14ac:dyDescent="0.35">
      <c r="A117" t="s">
        <v>268</v>
      </c>
      <c r="B117">
        <f t="shared" si="11"/>
        <v>4</v>
      </c>
      <c r="C117">
        <f t="shared" si="12"/>
        <v>6</v>
      </c>
      <c r="D117">
        <f t="shared" si="13"/>
        <v>3</v>
      </c>
      <c r="E117">
        <f t="shared" si="14"/>
        <v>10</v>
      </c>
      <c r="F117">
        <f t="shared" si="15"/>
        <v>13</v>
      </c>
      <c r="G117">
        <f t="shared" si="16"/>
        <v>-3</v>
      </c>
      <c r="H117">
        <f t="shared" si="17"/>
        <v>19</v>
      </c>
      <c r="I117">
        <f t="shared" si="18"/>
        <v>21</v>
      </c>
      <c r="J117">
        <f t="shared" si="19"/>
        <v>0</v>
      </c>
      <c r="K117">
        <f t="shared" si="20"/>
        <v>34</v>
      </c>
      <c r="M117">
        <f t="shared" si="21"/>
        <v>0</v>
      </c>
    </row>
    <row r="118" spans="1:13" x14ac:dyDescent="0.35">
      <c r="A118" t="s">
        <v>268</v>
      </c>
      <c r="B118">
        <f t="shared" si="11"/>
        <v>4</v>
      </c>
      <c r="C118">
        <f t="shared" si="12"/>
        <v>6</v>
      </c>
      <c r="D118">
        <f t="shared" si="13"/>
        <v>3</v>
      </c>
      <c r="E118">
        <f t="shared" si="14"/>
        <v>10</v>
      </c>
      <c r="F118">
        <f t="shared" si="15"/>
        <v>13</v>
      </c>
      <c r="G118">
        <f t="shared" si="16"/>
        <v>-3</v>
      </c>
      <c r="H118">
        <f t="shared" si="17"/>
        <v>19</v>
      </c>
      <c r="I118">
        <f t="shared" si="18"/>
        <v>21</v>
      </c>
      <c r="J118">
        <f t="shared" si="19"/>
        <v>0</v>
      </c>
      <c r="K118">
        <f t="shared" si="20"/>
        <v>34</v>
      </c>
      <c r="M118">
        <f t="shared" si="21"/>
        <v>0</v>
      </c>
    </row>
    <row r="119" spans="1:13" x14ac:dyDescent="0.35">
      <c r="A119" t="s">
        <v>268</v>
      </c>
      <c r="B119">
        <f t="shared" si="11"/>
        <v>4</v>
      </c>
      <c r="C119">
        <f t="shared" si="12"/>
        <v>6</v>
      </c>
      <c r="D119">
        <f t="shared" si="13"/>
        <v>3</v>
      </c>
      <c r="E119">
        <f t="shared" si="14"/>
        <v>10</v>
      </c>
      <c r="F119">
        <f t="shared" si="15"/>
        <v>13</v>
      </c>
      <c r="G119">
        <f t="shared" si="16"/>
        <v>-3</v>
      </c>
      <c r="H119">
        <f t="shared" si="17"/>
        <v>19</v>
      </c>
      <c r="I119">
        <f t="shared" si="18"/>
        <v>21</v>
      </c>
      <c r="J119">
        <f t="shared" si="19"/>
        <v>0</v>
      </c>
      <c r="K119">
        <f t="shared" si="20"/>
        <v>34</v>
      </c>
      <c r="M119">
        <f t="shared" si="21"/>
        <v>0</v>
      </c>
    </row>
    <row r="120" spans="1:13" x14ac:dyDescent="0.35">
      <c r="A120" t="s">
        <v>268</v>
      </c>
      <c r="B120">
        <f t="shared" si="11"/>
        <v>4</v>
      </c>
      <c r="C120">
        <f t="shared" si="12"/>
        <v>6</v>
      </c>
      <c r="D120">
        <f t="shared" si="13"/>
        <v>3</v>
      </c>
      <c r="E120">
        <f t="shared" si="14"/>
        <v>10</v>
      </c>
      <c r="F120">
        <f t="shared" si="15"/>
        <v>13</v>
      </c>
      <c r="G120">
        <f t="shared" si="16"/>
        <v>-3</v>
      </c>
      <c r="H120">
        <f t="shared" si="17"/>
        <v>19</v>
      </c>
      <c r="I120">
        <f t="shared" si="18"/>
        <v>21</v>
      </c>
      <c r="J120">
        <f t="shared" si="19"/>
        <v>0</v>
      </c>
      <c r="K120">
        <f t="shared" si="20"/>
        <v>34</v>
      </c>
      <c r="M120">
        <f t="shared" si="21"/>
        <v>0</v>
      </c>
    </row>
    <row r="121" spans="1:13" x14ac:dyDescent="0.35">
      <c r="A121" t="s">
        <v>268</v>
      </c>
      <c r="B121">
        <f t="shared" si="11"/>
        <v>4</v>
      </c>
      <c r="C121">
        <f t="shared" si="12"/>
        <v>6</v>
      </c>
      <c r="D121">
        <f t="shared" si="13"/>
        <v>3</v>
      </c>
      <c r="E121">
        <f t="shared" si="14"/>
        <v>10</v>
      </c>
      <c r="F121">
        <f t="shared" si="15"/>
        <v>13</v>
      </c>
      <c r="G121">
        <f t="shared" si="16"/>
        <v>-3</v>
      </c>
      <c r="H121">
        <f t="shared" si="17"/>
        <v>19</v>
      </c>
      <c r="I121">
        <f t="shared" si="18"/>
        <v>21</v>
      </c>
      <c r="J121">
        <f t="shared" si="19"/>
        <v>0</v>
      </c>
      <c r="K121">
        <f t="shared" si="20"/>
        <v>34</v>
      </c>
      <c r="M121">
        <f t="shared" si="21"/>
        <v>0</v>
      </c>
    </row>
    <row r="122" spans="1:13" x14ac:dyDescent="0.35">
      <c r="A122" t="s">
        <v>268</v>
      </c>
      <c r="B122">
        <f t="shared" si="11"/>
        <v>4</v>
      </c>
      <c r="C122">
        <f t="shared" si="12"/>
        <v>6</v>
      </c>
      <c r="D122">
        <f t="shared" si="13"/>
        <v>3</v>
      </c>
      <c r="E122">
        <f t="shared" si="14"/>
        <v>10</v>
      </c>
      <c r="F122">
        <f t="shared" si="15"/>
        <v>13</v>
      </c>
      <c r="G122">
        <f t="shared" si="16"/>
        <v>-3</v>
      </c>
      <c r="H122">
        <f t="shared" si="17"/>
        <v>19</v>
      </c>
      <c r="I122">
        <f t="shared" si="18"/>
        <v>21</v>
      </c>
      <c r="J122">
        <f t="shared" si="19"/>
        <v>0</v>
      </c>
      <c r="K122">
        <f t="shared" si="20"/>
        <v>34</v>
      </c>
      <c r="M122">
        <f t="shared" si="21"/>
        <v>0</v>
      </c>
    </row>
    <row r="123" spans="1:13" x14ac:dyDescent="0.35">
      <c r="A123" t="s">
        <v>265</v>
      </c>
      <c r="B123">
        <f t="shared" si="11"/>
        <v>4</v>
      </c>
      <c r="C123">
        <f t="shared" si="12"/>
        <v>6</v>
      </c>
      <c r="D123">
        <f t="shared" si="13"/>
        <v>3</v>
      </c>
      <c r="E123">
        <f t="shared" si="14"/>
        <v>10</v>
      </c>
      <c r="F123">
        <f t="shared" si="15"/>
        <v>13</v>
      </c>
      <c r="G123">
        <f t="shared" si="16"/>
        <v>-3</v>
      </c>
      <c r="H123">
        <f t="shared" si="17"/>
        <v>19</v>
      </c>
      <c r="I123">
        <f t="shared" si="18"/>
        <v>21</v>
      </c>
      <c r="J123">
        <f t="shared" si="19"/>
        <v>1</v>
      </c>
      <c r="K123">
        <f t="shared" si="20"/>
        <v>34</v>
      </c>
      <c r="M123">
        <f t="shared" si="21"/>
        <v>0</v>
      </c>
    </row>
    <row r="124" spans="1:13" x14ac:dyDescent="0.35">
      <c r="A124" t="s">
        <v>265</v>
      </c>
      <c r="B124">
        <f t="shared" si="11"/>
        <v>4</v>
      </c>
      <c r="C124">
        <f t="shared" si="12"/>
        <v>6</v>
      </c>
      <c r="D124">
        <f t="shared" si="13"/>
        <v>3</v>
      </c>
      <c r="E124">
        <f t="shared" si="14"/>
        <v>10</v>
      </c>
      <c r="F124">
        <f t="shared" si="15"/>
        <v>13</v>
      </c>
      <c r="G124">
        <f t="shared" si="16"/>
        <v>-3</v>
      </c>
      <c r="H124">
        <f t="shared" si="17"/>
        <v>19</v>
      </c>
      <c r="I124">
        <f t="shared" si="18"/>
        <v>21</v>
      </c>
      <c r="J124">
        <f t="shared" si="19"/>
        <v>1</v>
      </c>
      <c r="K124">
        <f t="shared" si="20"/>
        <v>34</v>
      </c>
      <c r="M124">
        <f t="shared" si="21"/>
        <v>0</v>
      </c>
    </row>
    <row r="125" spans="1:13" x14ac:dyDescent="0.35">
      <c r="A125" t="s">
        <v>265</v>
      </c>
      <c r="B125">
        <f t="shared" si="11"/>
        <v>4</v>
      </c>
      <c r="C125">
        <f t="shared" si="12"/>
        <v>6</v>
      </c>
      <c r="D125">
        <f t="shared" si="13"/>
        <v>3</v>
      </c>
      <c r="E125">
        <f t="shared" si="14"/>
        <v>10</v>
      </c>
      <c r="F125">
        <f t="shared" si="15"/>
        <v>13</v>
      </c>
      <c r="G125">
        <f t="shared" si="16"/>
        <v>-3</v>
      </c>
      <c r="H125">
        <f t="shared" si="17"/>
        <v>19</v>
      </c>
      <c r="I125">
        <f t="shared" si="18"/>
        <v>21</v>
      </c>
      <c r="J125">
        <f t="shared" si="19"/>
        <v>1</v>
      </c>
      <c r="K125">
        <f t="shared" si="20"/>
        <v>34</v>
      </c>
      <c r="M125">
        <f t="shared" si="21"/>
        <v>0</v>
      </c>
    </row>
    <row r="126" spans="1:13" x14ac:dyDescent="0.35">
      <c r="A126" t="s">
        <v>268</v>
      </c>
      <c r="B126">
        <f t="shared" si="11"/>
        <v>4</v>
      </c>
      <c r="C126">
        <f t="shared" si="12"/>
        <v>6</v>
      </c>
      <c r="D126">
        <f t="shared" si="13"/>
        <v>3</v>
      </c>
      <c r="E126">
        <f t="shared" si="14"/>
        <v>10</v>
      </c>
      <c r="F126">
        <f t="shared" si="15"/>
        <v>13</v>
      </c>
      <c r="G126">
        <f t="shared" si="16"/>
        <v>-3</v>
      </c>
      <c r="H126">
        <f t="shared" si="17"/>
        <v>19</v>
      </c>
      <c r="I126">
        <f t="shared" si="18"/>
        <v>21</v>
      </c>
      <c r="J126">
        <f t="shared" si="19"/>
        <v>0</v>
      </c>
      <c r="K126">
        <f t="shared" si="20"/>
        <v>34</v>
      </c>
      <c r="M126">
        <f t="shared" si="21"/>
        <v>0</v>
      </c>
    </row>
    <row r="127" spans="1:13" x14ac:dyDescent="0.35">
      <c r="A127" t="s">
        <v>268</v>
      </c>
      <c r="B127">
        <f t="shared" si="11"/>
        <v>4</v>
      </c>
      <c r="C127">
        <f t="shared" si="12"/>
        <v>6</v>
      </c>
      <c r="D127">
        <f t="shared" si="13"/>
        <v>3</v>
      </c>
      <c r="E127">
        <f t="shared" si="14"/>
        <v>10</v>
      </c>
      <c r="F127">
        <f t="shared" si="15"/>
        <v>13</v>
      </c>
      <c r="G127">
        <f t="shared" si="16"/>
        <v>-3</v>
      </c>
      <c r="H127">
        <f t="shared" si="17"/>
        <v>19</v>
      </c>
      <c r="I127">
        <f t="shared" si="18"/>
        <v>21</v>
      </c>
      <c r="J127">
        <f t="shared" si="19"/>
        <v>0</v>
      </c>
      <c r="K127">
        <f t="shared" si="20"/>
        <v>34</v>
      </c>
      <c r="M127">
        <f t="shared" si="21"/>
        <v>0</v>
      </c>
    </row>
    <row r="128" spans="1:13" x14ac:dyDescent="0.35">
      <c r="A128" t="s">
        <v>268</v>
      </c>
      <c r="B128">
        <f t="shared" si="11"/>
        <v>4</v>
      </c>
      <c r="C128">
        <f t="shared" si="12"/>
        <v>6</v>
      </c>
      <c r="D128">
        <f t="shared" si="13"/>
        <v>3</v>
      </c>
      <c r="E128">
        <f t="shared" si="14"/>
        <v>10</v>
      </c>
      <c r="F128">
        <f t="shared" si="15"/>
        <v>13</v>
      </c>
      <c r="G128">
        <f t="shared" si="16"/>
        <v>-3</v>
      </c>
      <c r="H128">
        <f t="shared" si="17"/>
        <v>19</v>
      </c>
      <c r="I128">
        <f t="shared" si="18"/>
        <v>21</v>
      </c>
      <c r="J128">
        <f t="shared" si="19"/>
        <v>0</v>
      </c>
      <c r="K128">
        <f t="shared" si="20"/>
        <v>34</v>
      </c>
      <c r="M128">
        <f t="shared" si="21"/>
        <v>0</v>
      </c>
    </row>
    <row r="129" spans="1:13" x14ac:dyDescent="0.35">
      <c r="A129" t="s">
        <v>268</v>
      </c>
      <c r="B129">
        <f t="shared" si="11"/>
        <v>4</v>
      </c>
      <c r="C129">
        <f t="shared" si="12"/>
        <v>6</v>
      </c>
      <c r="D129">
        <f t="shared" si="13"/>
        <v>3</v>
      </c>
      <c r="E129">
        <f t="shared" si="14"/>
        <v>10</v>
      </c>
      <c r="F129">
        <f t="shared" si="15"/>
        <v>13</v>
      </c>
      <c r="G129">
        <f t="shared" si="16"/>
        <v>-3</v>
      </c>
      <c r="H129">
        <f t="shared" si="17"/>
        <v>19</v>
      </c>
      <c r="I129">
        <f t="shared" si="18"/>
        <v>21</v>
      </c>
      <c r="J129">
        <f t="shared" si="19"/>
        <v>0</v>
      </c>
      <c r="K129">
        <f t="shared" si="20"/>
        <v>34</v>
      </c>
      <c r="M129">
        <f t="shared" si="21"/>
        <v>0</v>
      </c>
    </row>
    <row r="130" spans="1:13" x14ac:dyDescent="0.35">
      <c r="A130" t="s">
        <v>268</v>
      </c>
      <c r="B130">
        <f t="shared" si="11"/>
        <v>4</v>
      </c>
      <c r="C130">
        <f t="shared" si="12"/>
        <v>6</v>
      </c>
      <c r="D130">
        <f t="shared" si="13"/>
        <v>3</v>
      </c>
      <c r="E130">
        <f t="shared" si="14"/>
        <v>10</v>
      </c>
      <c r="F130">
        <f t="shared" si="15"/>
        <v>13</v>
      </c>
      <c r="G130">
        <f t="shared" si="16"/>
        <v>-3</v>
      </c>
      <c r="H130">
        <f t="shared" si="17"/>
        <v>19</v>
      </c>
      <c r="I130">
        <f t="shared" si="18"/>
        <v>21</v>
      </c>
      <c r="J130">
        <f t="shared" si="19"/>
        <v>0</v>
      </c>
      <c r="K130">
        <f t="shared" si="20"/>
        <v>34</v>
      </c>
      <c r="M130">
        <f t="shared" si="21"/>
        <v>0</v>
      </c>
    </row>
    <row r="131" spans="1:13" x14ac:dyDescent="0.35">
      <c r="A131" t="s">
        <v>268</v>
      </c>
      <c r="B131">
        <f t="shared" si="11"/>
        <v>4</v>
      </c>
      <c r="C131">
        <f t="shared" si="12"/>
        <v>6</v>
      </c>
      <c r="D131">
        <f t="shared" si="13"/>
        <v>3</v>
      </c>
      <c r="E131">
        <f t="shared" si="14"/>
        <v>10</v>
      </c>
      <c r="F131">
        <f t="shared" si="15"/>
        <v>13</v>
      </c>
      <c r="G131">
        <f t="shared" si="16"/>
        <v>-3</v>
      </c>
      <c r="H131">
        <f t="shared" si="17"/>
        <v>19</v>
      </c>
      <c r="I131">
        <f t="shared" si="18"/>
        <v>21</v>
      </c>
      <c r="J131">
        <f t="shared" si="19"/>
        <v>0</v>
      </c>
      <c r="K131">
        <f t="shared" si="20"/>
        <v>34</v>
      </c>
      <c r="M131">
        <f t="shared" si="21"/>
        <v>0</v>
      </c>
    </row>
    <row r="132" spans="1:13" x14ac:dyDescent="0.35">
      <c r="A132" t="s">
        <v>268</v>
      </c>
      <c r="B132">
        <f t="shared" si="11"/>
        <v>4</v>
      </c>
      <c r="C132">
        <f t="shared" si="12"/>
        <v>6</v>
      </c>
      <c r="D132">
        <f t="shared" si="13"/>
        <v>3</v>
      </c>
      <c r="E132">
        <f t="shared" si="14"/>
        <v>10</v>
      </c>
      <c r="F132">
        <f t="shared" si="15"/>
        <v>13</v>
      </c>
      <c r="G132">
        <f t="shared" si="16"/>
        <v>-3</v>
      </c>
      <c r="H132">
        <f t="shared" si="17"/>
        <v>19</v>
      </c>
      <c r="I132">
        <f t="shared" si="18"/>
        <v>21</v>
      </c>
      <c r="J132">
        <f t="shared" si="19"/>
        <v>0</v>
      </c>
      <c r="K132">
        <f t="shared" si="20"/>
        <v>34</v>
      </c>
      <c r="M132">
        <f t="shared" si="21"/>
        <v>0</v>
      </c>
    </row>
    <row r="133" spans="1:13" x14ac:dyDescent="0.35">
      <c r="A133" t="s">
        <v>265</v>
      </c>
      <c r="B133">
        <f t="shared" si="11"/>
        <v>4</v>
      </c>
      <c r="C133">
        <f t="shared" si="12"/>
        <v>6</v>
      </c>
      <c r="D133">
        <f t="shared" si="13"/>
        <v>3</v>
      </c>
      <c r="E133">
        <f t="shared" si="14"/>
        <v>10</v>
      </c>
      <c r="F133">
        <f t="shared" si="15"/>
        <v>13</v>
      </c>
      <c r="G133">
        <f t="shared" si="16"/>
        <v>-3</v>
      </c>
      <c r="H133">
        <f t="shared" si="17"/>
        <v>19</v>
      </c>
      <c r="I133">
        <f t="shared" si="18"/>
        <v>21</v>
      </c>
      <c r="J133">
        <f t="shared" si="19"/>
        <v>1</v>
      </c>
      <c r="K133">
        <f t="shared" si="20"/>
        <v>34</v>
      </c>
      <c r="M133">
        <f t="shared" si="21"/>
        <v>0</v>
      </c>
    </row>
    <row r="134" spans="1:13" x14ac:dyDescent="0.35">
      <c r="A134" t="s">
        <v>265</v>
      </c>
      <c r="B134">
        <f t="shared" ref="B134:B197" si="22">+FIND(B$4,$A134)</f>
        <v>4</v>
      </c>
      <c r="C134">
        <f t="shared" ref="C134:C197" si="23">+FIND(C$4,$A134,$B134)</f>
        <v>6</v>
      </c>
      <c r="D134">
        <f t="shared" ref="D134:D197" si="24">_xlfn.NUMBERVALUE(MID($A134,$B134+1,$C134-$B134-1))</f>
        <v>3</v>
      </c>
      <c r="E134">
        <f t="shared" ref="E134:E197" si="25">+FIND(E$4,$A134,$C134)</f>
        <v>10</v>
      </c>
      <c r="F134">
        <f t="shared" ref="F134:F197" si="26">+FIND(F$4,$A134,$E134)</f>
        <v>13</v>
      </c>
      <c r="G134">
        <f t="shared" ref="G134:G197" si="27">_xlfn.NUMBERVALUE(MID($A134,E134+1,F134-E134-1))</f>
        <v>-3</v>
      </c>
      <c r="H134">
        <f t="shared" ref="H134:H197" si="28">+FIND(H$4,$A134,$F134)</f>
        <v>19</v>
      </c>
      <c r="I134">
        <f t="shared" ref="I134:I197" si="29">+FIND(I$4,$A134,$H134)</f>
        <v>21</v>
      </c>
      <c r="J134">
        <f t="shared" ref="J134:J197" si="30">_xlfn.NUMBERVALUE(MID($A134,H134+1,I134-H134-1))</f>
        <v>1</v>
      </c>
      <c r="K134">
        <f t="shared" ref="K134:K197" si="31">+FIND(K$4,$A134,$I134)</f>
        <v>34</v>
      </c>
      <c r="M134">
        <f t="shared" ref="M134:M197" si="32">_xlfn.NUMBERVALUE(MID($A134,K134+1,LEN($A134)))</f>
        <v>0</v>
      </c>
    </row>
    <row r="135" spans="1:13" x14ac:dyDescent="0.35">
      <c r="A135" t="s">
        <v>268</v>
      </c>
      <c r="B135">
        <f t="shared" si="22"/>
        <v>4</v>
      </c>
      <c r="C135">
        <f t="shared" si="23"/>
        <v>6</v>
      </c>
      <c r="D135">
        <f t="shared" si="24"/>
        <v>3</v>
      </c>
      <c r="E135">
        <f t="shared" si="25"/>
        <v>10</v>
      </c>
      <c r="F135">
        <f t="shared" si="26"/>
        <v>13</v>
      </c>
      <c r="G135">
        <f t="shared" si="27"/>
        <v>-3</v>
      </c>
      <c r="H135">
        <f t="shared" si="28"/>
        <v>19</v>
      </c>
      <c r="I135">
        <f t="shared" si="29"/>
        <v>21</v>
      </c>
      <c r="J135">
        <f t="shared" si="30"/>
        <v>0</v>
      </c>
      <c r="K135">
        <f t="shared" si="31"/>
        <v>34</v>
      </c>
      <c r="M135">
        <f t="shared" si="32"/>
        <v>0</v>
      </c>
    </row>
    <row r="136" spans="1:13" x14ac:dyDescent="0.35">
      <c r="A136" t="s">
        <v>268</v>
      </c>
      <c r="B136">
        <f t="shared" si="22"/>
        <v>4</v>
      </c>
      <c r="C136">
        <f t="shared" si="23"/>
        <v>6</v>
      </c>
      <c r="D136">
        <f t="shared" si="24"/>
        <v>3</v>
      </c>
      <c r="E136">
        <f t="shared" si="25"/>
        <v>10</v>
      </c>
      <c r="F136">
        <f t="shared" si="26"/>
        <v>13</v>
      </c>
      <c r="G136">
        <f t="shared" si="27"/>
        <v>-3</v>
      </c>
      <c r="H136">
        <f t="shared" si="28"/>
        <v>19</v>
      </c>
      <c r="I136">
        <f t="shared" si="29"/>
        <v>21</v>
      </c>
      <c r="J136">
        <f t="shared" si="30"/>
        <v>0</v>
      </c>
      <c r="K136">
        <f t="shared" si="31"/>
        <v>34</v>
      </c>
      <c r="M136">
        <f t="shared" si="32"/>
        <v>0</v>
      </c>
    </row>
    <row r="137" spans="1:13" x14ac:dyDescent="0.35">
      <c r="A137" t="s">
        <v>268</v>
      </c>
      <c r="B137">
        <f t="shared" si="22"/>
        <v>4</v>
      </c>
      <c r="C137">
        <f t="shared" si="23"/>
        <v>6</v>
      </c>
      <c r="D137">
        <f t="shared" si="24"/>
        <v>3</v>
      </c>
      <c r="E137">
        <f t="shared" si="25"/>
        <v>10</v>
      </c>
      <c r="F137">
        <f t="shared" si="26"/>
        <v>13</v>
      </c>
      <c r="G137">
        <f t="shared" si="27"/>
        <v>-3</v>
      </c>
      <c r="H137">
        <f t="shared" si="28"/>
        <v>19</v>
      </c>
      <c r="I137">
        <f t="shared" si="29"/>
        <v>21</v>
      </c>
      <c r="J137">
        <f t="shared" si="30"/>
        <v>0</v>
      </c>
      <c r="K137">
        <f t="shared" si="31"/>
        <v>34</v>
      </c>
      <c r="M137">
        <f t="shared" si="32"/>
        <v>0</v>
      </c>
    </row>
    <row r="138" spans="1:13" x14ac:dyDescent="0.35">
      <c r="A138" t="s">
        <v>268</v>
      </c>
      <c r="B138">
        <f t="shared" si="22"/>
        <v>4</v>
      </c>
      <c r="C138">
        <f t="shared" si="23"/>
        <v>6</v>
      </c>
      <c r="D138">
        <f t="shared" si="24"/>
        <v>3</v>
      </c>
      <c r="E138">
        <f t="shared" si="25"/>
        <v>10</v>
      </c>
      <c r="F138">
        <f t="shared" si="26"/>
        <v>13</v>
      </c>
      <c r="G138">
        <f t="shared" si="27"/>
        <v>-3</v>
      </c>
      <c r="H138">
        <f t="shared" si="28"/>
        <v>19</v>
      </c>
      <c r="I138">
        <f t="shared" si="29"/>
        <v>21</v>
      </c>
      <c r="J138">
        <f t="shared" si="30"/>
        <v>0</v>
      </c>
      <c r="K138">
        <f t="shared" si="31"/>
        <v>34</v>
      </c>
      <c r="M138">
        <f t="shared" si="32"/>
        <v>0</v>
      </c>
    </row>
    <row r="139" spans="1:13" x14ac:dyDescent="0.35">
      <c r="A139" t="s">
        <v>268</v>
      </c>
      <c r="B139">
        <f t="shared" si="22"/>
        <v>4</v>
      </c>
      <c r="C139">
        <f t="shared" si="23"/>
        <v>6</v>
      </c>
      <c r="D139">
        <f t="shared" si="24"/>
        <v>3</v>
      </c>
      <c r="E139">
        <f t="shared" si="25"/>
        <v>10</v>
      </c>
      <c r="F139">
        <f t="shared" si="26"/>
        <v>13</v>
      </c>
      <c r="G139">
        <f t="shared" si="27"/>
        <v>-3</v>
      </c>
      <c r="H139">
        <f t="shared" si="28"/>
        <v>19</v>
      </c>
      <c r="I139">
        <f t="shared" si="29"/>
        <v>21</v>
      </c>
      <c r="J139">
        <f t="shared" si="30"/>
        <v>0</v>
      </c>
      <c r="K139">
        <f t="shared" si="31"/>
        <v>34</v>
      </c>
      <c r="M139">
        <f t="shared" si="32"/>
        <v>0</v>
      </c>
    </row>
    <row r="140" spans="1:13" x14ac:dyDescent="0.35">
      <c r="A140" t="s">
        <v>268</v>
      </c>
      <c r="B140">
        <f t="shared" si="22"/>
        <v>4</v>
      </c>
      <c r="C140">
        <f t="shared" si="23"/>
        <v>6</v>
      </c>
      <c r="D140">
        <f t="shared" si="24"/>
        <v>3</v>
      </c>
      <c r="E140">
        <f t="shared" si="25"/>
        <v>10</v>
      </c>
      <c r="F140">
        <f t="shared" si="26"/>
        <v>13</v>
      </c>
      <c r="G140">
        <f t="shared" si="27"/>
        <v>-3</v>
      </c>
      <c r="H140">
        <f t="shared" si="28"/>
        <v>19</v>
      </c>
      <c r="I140">
        <f t="shared" si="29"/>
        <v>21</v>
      </c>
      <c r="J140">
        <f t="shared" si="30"/>
        <v>0</v>
      </c>
      <c r="K140">
        <f t="shared" si="31"/>
        <v>34</v>
      </c>
      <c r="M140">
        <f t="shared" si="32"/>
        <v>0</v>
      </c>
    </row>
    <row r="141" spans="1:13" x14ac:dyDescent="0.35">
      <c r="A141" t="s">
        <v>265</v>
      </c>
      <c r="B141">
        <f t="shared" si="22"/>
        <v>4</v>
      </c>
      <c r="C141">
        <f t="shared" si="23"/>
        <v>6</v>
      </c>
      <c r="D141">
        <f t="shared" si="24"/>
        <v>3</v>
      </c>
      <c r="E141">
        <f t="shared" si="25"/>
        <v>10</v>
      </c>
      <c r="F141">
        <f t="shared" si="26"/>
        <v>13</v>
      </c>
      <c r="G141">
        <f t="shared" si="27"/>
        <v>-3</v>
      </c>
      <c r="H141">
        <f t="shared" si="28"/>
        <v>19</v>
      </c>
      <c r="I141">
        <f t="shared" si="29"/>
        <v>21</v>
      </c>
      <c r="J141">
        <f t="shared" si="30"/>
        <v>1</v>
      </c>
      <c r="K141">
        <f t="shared" si="31"/>
        <v>34</v>
      </c>
      <c r="M141">
        <f t="shared" si="32"/>
        <v>0</v>
      </c>
    </row>
    <row r="142" spans="1:13" x14ac:dyDescent="0.35">
      <c r="A142" t="s">
        <v>265</v>
      </c>
      <c r="B142">
        <f t="shared" si="22"/>
        <v>4</v>
      </c>
      <c r="C142">
        <f t="shared" si="23"/>
        <v>6</v>
      </c>
      <c r="D142">
        <f t="shared" si="24"/>
        <v>3</v>
      </c>
      <c r="E142">
        <f t="shared" si="25"/>
        <v>10</v>
      </c>
      <c r="F142">
        <f t="shared" si="26"/>
        <v>13</v>
      </c>
      <c r="G142">
        <f t="shared" si="27"/>
        <v>-3</v>
      </c>
      <c r="H142">
        <f t="shared" si="28"/>
        <v>19</v>
      </c>
      <c r="I142">
        <f t="shared" si="29"/>
        <v>21</v>
      </c>
      <c r="J142">
        <f t="shared" si="30"/>
        <v>1</v>
      </c>
      <c r="K142">
        <f t="shared" si="31"/>
        <v>34</v>
      </c>
      <c r="M142">
        <f t="shared" si="32"/>
        <v>0</v>
      </c>
    </row>
    <row r="143" spans="1:13" x14ac:dyDescent="0.35">
      <c r="A143" t="s">
        <v>268</v>
      </c>
      <c r="B143">
        <f t="shared" si="22"/>
        <v>4</v>
      </c>
      <c r="C143">
        <f t="shared" si="23"/>
        <v>6</v>
      </c>
      <c r="D143">
        <f t="shared" si="24"/>
        <v>3</v>
      </c>
      <c r="E143">
        <f t="shared" si="25"/>
        <v>10</v>
      </c>
      <c r="F143">
        <f t="shared" si="26"/>
        <v>13</v>
      </c>
      <c r="G143">
        <f t="shared" si="27"/>
        <v>-3</v>
      </c>
      <c r="H143">
        <f t="shared" si="28"/>
        <v>19</v>
      </c>
      <c r="I143">
        <f t="shared" si="29"/>
        <v>21</v>
      </c>
      <c r="J143">
        <f t="shared" si="30"/>
        <v>0</v>
      </c>
      <c r="K143">
        <f t="shared" si="31"/>
        <v>34</v>
      </c>
      <c r="M143">
        <f t="shared" si="32"/>
        <v>0</v>
      </c>
    </row>
    <row r="144" spans="1:13" x14ac:dyDescent="0.35">
      <c r="A144" t="s">
        <v>265</v>
      </c>
      <c r="B144">
        <f t="shared" si="22"/>
        <v>4</v>
      </c>
      <c r="C144">
        <f t="shared" si="23"/>
        <v>6</v>
      </c>
      <c r="D144">
        <f t="shared" si="24"/>
        <v>3</v>
      </c>
      <c r="E144">
        <f t="shared" si="25"/>
        <v>10</v>
      </c>
      <c r="F144">
        <f t="shared" si="26"/>
        <v>13</v>
      </c>
      <c r="G144">
        <f t="shared" si="27"/>
        <v>-3</v>
      </c>
      <c r="H144">
        <f t="shared" si="28"/>
        <v>19</v>
      </c>
      <c r="I144">
        <f t="shared" si="29"/>
        <v>21</v>
      </c>
      <c r="J144">
        <f t="shared" si="30"/>
        <v>1</v>
      </c>
      <c r="K144">
        <f t="shared" si="31"/>
        <v>34</v>
      </c>
      <c r="M144">
        <f t="shared" si="32"/>
        <v>0</v>
      </c>
    </row>
    <row r="145" spans="1:13" x14ac:dyDescent="0.35">
      <c r="A145" t="s">
        <v>268</v>
      </c>
      <c r="B145">
        <f t="shared" si="22"/>
        <v>4</v>
      </c>
      <c r="C145">
        <f t="shared" si="23"/>
        <v>6</v>
      </c>
      <c r="D145">
        <f t="shared" si="24"/>
        <v>3</v>
      </c>
      <c r="E145">
        <f t="shared" si="25"/>
        <v>10</v>
      </c>
      <c r="F145">
        <f t="shared" si="26"/>
        <v>13</v>
      </c>
      <c r="G145">
        <f t="shared" si="27"/>
        <v>-3</v>
      </c>
      <c r="H145">
        <f t="shared" si="28"/>
        <v>19</v>
      </c>
      <c r="I145">
        <f t="shared" si="29"/>
        <v>21</v>
      </c>
      <c r="J145">
        <f t="shared" si="30"/>
        <v>0</v>
      </c>
      <c r="K145">
        <f t="shared" si="31"/>
        <v>34</v>
      </c>
      <c r="M145">
        <f t="shared" si="32"/>
        <v>0</v>
      </c>
    </row>
    <row r="146" spans="1:13" x14ac:dyDescent="0.35">
      <c r="A146" t="s">
        <v>268</v>
      </c>
      <c r="B146">
        <f t="shared" si="22"/>
        <v>4</v>
      </c>
      <c r="C146">
        <f t="shared" si="23"/>
        <v>6</v>
      </c>
      <c r="D146">
        <f t="shared" si="24"/>
        <v>3</v>
      </c>
      <c r="E146">
        <f t="shared" si="25"/>
        <v>10</v>
      </c>
      <c r="F146">
        <f t="shared" si="26"/>
        <v>13</v>
      </c>
      <c r="G146">
        <f t="shared" si="27"/>
        <v>-3</v>
      </c>
      <c r="H146">
        <f t="shared" si="28"/>
        <v>19</v>
      </c>
      <c r="I146">
        <f t="shared" si="29"/>
        <v>21</v>
      </c>
      <c r="J146">
        <f t="shared" si="30"/>
        <v>0</v>
      </c>
      <c r="K146">
        <f t="shared" si="31"/>
        <v>34</v>
      </c>
      <c r="M146">
        <f t="shared" si="32"/>
        <v>0</v>
      </c>
    </row>
    <row r="147" spans="1:13" x14ac:dyDescent="0.35">
      <c r="A147" t="s">
        <v>265</v>
      </c>
      <c r="B147">
        <f t="shared" si="22"/>
        <v>4</v>
      </c>
      <c r="C147">
        <f t="shared" si="23"/>
        <v>6</v>
      </c>
      <c r="D147">
        <f t="shared" si="24"/>
        <v>3</v>
      </c>
      <c r="E147">
        <f t="shared" si="25"/>
        <v>10</v>
      </c>
      <c r="F147">
        <f t="shared" si="26"/>
        <v>13</v>
      </c>
      <c r="G147">
        <f t="shared" si="27"/>
        <v>-3</v>
      </c>
      <c r="H147">
        <f t="shared" si="28"/>
        <v>19</v>
      </c>
      <c r="I147">
        <f t="shared" si="29"/>
        <v>21</v>
      </c>
      <c r="J147">
        <f t="shared" si="30"/>
        <v>1</v>
      </c>
      <c r="K147">
        <f t="shared" si="31"/>
        <v>34</v>
      </c>
      <c r="M147">
        <f t="shared" si="32"/>
        <v>0</v>
      </c>
    </row>
    <row r="148" spans="1:13" x14ac:dyDescent="0.35">
      <c r="A148" t="s">
        <v>265</v>
      </c>
      <c r="B148">
        <f t="shared" si="22"/>
        <v>4</v>
      </c>
      <c r="C148">
        <f t="shared" si="23"/>
        <v>6</v>
      </c>
      <c r="D148">
        <f t="shared" si="24"/>
        <v>3</v>
      </c>
      <c r="E148">
        <f t="shared" si="25"/>
        <v>10</v>
      </c>
      <c r="F148">
        <f t="shared" si="26"/>
        <v>13</v>
      </c>
      <c r="G148">
        <f t="shared" si="27"/>
        <v>-3</v>
      </c>
      <c r="H148">
        <f t="shared" si="28"/>
        <v>19</v>
      </c>
      <c r="I148">
        <f t="shared" si="29"/>
        <v>21</v>
      </c>
      <c r="J148">
        <f t="shared" si="30"/>
        <v>1</v>
      </c>
      <c r="K148">
        <f t="shared" si="31"/>
        <v>34</v>
      </c>
      <c r="M148">
        <f t="shared" si="32"/>
        <v>0</v>
      </c>
    </row>
    <row r="149" spans="1:13" x14ac:dyDescent="0.35">
      <c r="A149" t="s">
        <v>265</v>
      </c>
      <c r="B149">
        <f t="shared" si="22"/>
        <v>4</v>
      </c>
      <c r="C149">
        <f t="shared" si="23"/>
        <v>6</v>
      </c>
      <c r="D149">
        <f t="shared" si="24"/>
        <v>3</v>
      </c>
      <c r="E149">
        <f t="shared" si="25"/>
        <v>10</v>
      </c>
      <c r="F149">
        <f t="shared" si="26"/>
        <v>13</v>
      </c>
      <c r="G149">
        <f t="shared" si="27"/>
        <v>-3</v>
      </c>
      <c r="H149">
        <f t="shared" si="28"/>
        <v>19</v>
      </c>
      <c r="I149">
        <f t="shared" si="29"/>
        <v>21</v>
      </c>
      <c r="J149">
        <f t="shared" si="30"/>
        <v>1</v>
      </c>
      <c r="K149">
        <f t="shared" si="31"/>
        <v>34</v>
      </c>
      <c r="M149">
        <f t="shared" si="32"/>
        <v>0</v>
      </c>
    </row>
    <row r="150" spans="1:13" x14ac:dyDescent="0.35">
      <c r="A150" t="s">
        <v>265</v>
      </c>
      <c r="B150">
        <f t="shared" si="22"/>
        <v>4</v>
      </c>
      <c r="C150">
        <f t="shared" si="23"/>
        <v>6</v>
      </c>
      <c r="D150">
        <f t="shared" si="24"/>
        <v>3</v>
      </c>
      <c r="E150">
        <f t="shared" si="25"/>
        <v>10</v>
      </c>
      <c r="F150">
        <f t="shared" si="26"/>
        <v>13</v>
      </c>
      <c r="G150">
        <f t="shared" si="27"/>
        <v>-3</v>
      </c>
      <c r="H150">
        <f t="shared" si="28"/>
        <v>19</v>
      </c>
      <c r="I150">
        <f t="shared" si="29"/>
        <v>21</v>
      </c>
      <c r="J150">
        <f t="shared" si="30"/>
        <v>1</v>
      </c>
      <c r="K150">
        <f t="shared" si="31"/>
        <v>34</v>
      </c>
      <c r="M150">
        <f t="shared" si="32"/>
        <v>0</v>
      </c>
    </row>
    <row r="151" spans="1:13" x14ac:dyDescent="0.35">
      <c r="A151" t="s">
        <v>268</v>
      </c>
      <c r="B151">
        <f t="shared" si="22"/>
        <v>4</v>
      </c>
      <c r="C151">
        <f t="shared" si="23"/>
        <v>6</v>
      </c>
      <c r="D151">
        <f t="shared" si="24"/>
        <v>3</v>
      </c>
      <c r="E151">
        <f t="shared" si="25"/>
        <v>10</v>
      </c>
      <c r="F151">
        <f t="shared" si="26"/>
        <v>13</v>
      </c>
      <c r="G151">
        <f t="shared" si="27"/>
        <v>-3</v>
      </c>
      <c r="H151">
        <f t="shared" si="28"/>
        <v>19</v>
      </c>
      <c r="I151">
        <f t="shared" si="29"/>
        <v>21</v>
      </c>
      <c r="J151">
        <f t="shared" si="30"/>
        <v>0</v>
      </c>
      <c r="K151">
        <f t="shared" si="31"/>
        <v>34</v>
      </c>
      <c r="M151">
        <f t="shared" si="32"/>
        <v>0</v>
      </c>
    </row>
    <row r="152" spans="1:13" x14ac:dyDescent="0.35">
      <c r="A152" t="s">
        <v>265</v>
      </c>
      <c r="B152">
        <f t="shared" si="22"/>
        <v>4</v>
      </c>
      <c r="C152">
        <f t="shared" si="23"/>
        <v>6</v>
      </c>
      <c r="D152">
        <f t="shared" si="24"/>
        <v>3</v>
      </c>
      <c r="E152">
        <f t="shared" si="25"/>
        <v>10</v>
      </c>
      <c r="F152">
        <f t="shared" si="26"/>
        <v>13</v>
      </c>
      <c r="G152">
        <f t="shared" si="27"/>
        <v>-3</v>
      </c>
      <c r="H152">
        <f t="shared" si="28"/>
        <v>19</v>
      </c>
      <c r="I152">
        <f t="shared" si="29"/>
        <v>21</v>
      </c>
      <c r="J152">
        <f t="shared" si="30"/>
        <v>1</v>
      </c>
      <c r="K152">
        <f t="shared" si="31"/>
        <v>34</v>
      </c>
      <c r="M152">
        <f t="shared" si="32"/>
        <v>0</v>
      </c>
    </row>
    <row r="153" spans="1:13" x14ac:dyDescent="0.35">
      <c r="A153" t="s">
        <v>268</v>
      </c>
      <c r="B153">
        <f t="shared" si="22"/>
        <v>4</v>
      </c>
      <c r="C153">
        <f t="shared" si="23"/>
        <v>6</v>
      </c>
      <c r="D153">
        <f t="shared" si="24"/>
        <v>3</v>
      </c>
      <c r="E153">
        <f t="shared" si="25"/>
        <v>10</v>
      </c>
      <c r="F153">
        <f t="shared" si="26"/>
        <v>13</v>
      </c>
      <c r="G153">
        <f t="shared" si="27"/>
        <v>-3</v>
      </c>
      <c r="H153">
        <f t="shared" si="28"/>
        <v>19</v>
      </c>
      <c r="I153">
        <f t="shared" si="29"/>
        <v>21</v>
      </c>
      <c r="J153">
        <f t="shared" si="30"/>
        <v>0</v>
      </c>
      <c r="K153">
        <f t="shared" si="31"/>
        <v>34</v>
      </c>
      <c r="M153">
        <f t="shared" si="32"/>
        <v>0</v>
      </c>
    </row>
    <row r="154" spans="1:13" x14ac:dyDescent="0.35">
      <c r="A154" t="s">
        <v>268</v>
      </c>
      <c r="B154">
        <f t="shared" si="22"/>
        <v>4</v>
      </c>
      <c r="C154">
        <f t="shared" si="23"/>
        <v>6</v>
      </c>
      <c r="D154">
        <f t="shared" si="24"/>
        <v>3</v>
      </c>
      <c r="E154">
        <f t="shared" si="25"/>
        <v>10</v>
      </c>
      <c r="F154">
        <f t="shared" si="26"/>
        <v>13</v>
      </c>
      <c r="G154">
        <f t="shared" si="27"/>
        <v>-3</v>
      </c>
      <c r="H154">
        <f t="shared" si="28"/>
        <v>19</v>
      </c>
      <c r="I154">
        <f t="shared" si="29"/>
        <v>21</v>
      </c>
      <c r="J154">
        <f t="shared" si="30"/>
        <v>0</v>
      </c>
      <c r="K154">
        <f t="shared" si="31"/>
        <v>34</v>
      </c>
      <c r="M154">
        <f t="shared" si="32"/>
        <v>0</v>
      </c>
    </row>
    <row r="155" spans="1:13" x14ac:dyDescent="0.35">
      <c r="A155" t="s">
        <v>268</v>
      </c>
      <c r="B155">
        <f t="shared" si="22"/>
        <v>4</v>
      </c>
      <c r="C155">
        <f t="shared" si="23"/>
        <v>6</v>
      </c>
      <c r="D155">
        <f t="shared" si="24"/>
        <v>3</v>
      </c>
      <c r="E155">
        <f t="shared" si="25"/>
        <v>10</v>
      </c>
      <c r="F155">
        <f t="shared" si="26"/>
        <v>13</v>
      </c>
      <c r="G155">
        <f t="shared" si="27"/>
        <v>-3</v>
      </c>
      <c r="H155">
        <f t="shared" si="28"/>
        <v>19</v>
      </c>
      <c r="I155">
        <f t="shared" si="29"/>
        <v>21</v>
      </c>
      <c r="J155">
        <f t="shared" si="30"/>
        <v>0</v>
      </c>
      <c r="K155">
        <f t="shared" si="31"/>
        <v>34</v>
      </c>
      <c r="M155">
        <f t="shared" si="32"/>
        <v>0</v>
      </c>
    </row>
    <row r="156" spans="1:13" x14ac:dyDescent="0.35">
      <c r="A156" t="s">
        <v>268</v>
      </c>
      <c r="B156">
        <f t="shared" si="22"/>
        <v>4</v>
      </c>
      <c r="C156">
        <f t="shared" si="23"/>
        <v>6</v>
      </c>
      <c r="D156">
        <f t="shared" si="24"/>
        <v>3</v>
      </c>
      <c r="E156">
        <f t="shared" si="25"/>
        <v>10</v>
      </c>
      <c r="F156">
        <f t="shared" si="26"/>
        <v>13</v>
      </c>
      <c r="G156">
        <f t="shared" si="27"/>
        <v>-3</v>
      </c>
      <c r="H156">
        <f t="shared" si="28"/>
        <v>19</v>
      </c>
      <c r="I156">
        <f t="shared" si="29"/>
        <v>21</v>
      </c>
      <c r="J156">
        <f t="shared" si="30"/>
        <v>0</v>
      </c>
      <c r="K156">
        <f t="shared" si="31"/>
        <v>34</v>
      </c>
      <c r="M156">
        <f t="shared" si="32"/>
        <v>0</v>
      </c>
    </row>
    <row r="157" spans="1:13" x14ac:dyDescent="0.35">
      <c r="A157" t="s">
        <v>268</v>
      </c>
      <c r="B157">
        <f t="shared" si="22"/>
        <v>4</v>
      </c>
      <c r="C157">
        <f t="shared" si="23"/>
        <v>6</v>
      </c>
      <c r="D157">
        <f t="shared" si="24"/>
        <v>3</v>
      </c>
      <c r="E157">
        <f t="shared" si="25"/>
        <v>10</v>
      </c>
      <c r="F157">
        <f t="shared" si="26"/>
        <v>13</v>
      </c>
      <c r="G157">
        <f t="shared" si="27"/>
        <v>-3</v>
      </c>
      <c r="H157">
        <f t="shared" si="28"/>
        <v>19</v>
      </c>
      <c r="I157">
        <f t="shared" si="29"/>
        <v>21</v>
      </c>
      <c r="J157">
        <f t="shared" si="30"/>
        <v>0</v>
      </c>
      <c r="K157">
        <f t="shared" si="31"/>
        <v>34</v>
      </c>
      <c r="M157">
        <f t="shared" si="32"/>
        <v>0</v>
      </c>
    </row>
    <row r="158" spans="1:13" x14ac:dyDescent="0.35">
      <c r="A158" t="s">
        <v>268</v>
      </c>
      <c r="B158">
        <f t="shared" si="22"/>
        <v>4</v>
      </c>
      <c r="C158">
        <f t="shared" si="23"/>
        <v>6</v>
      </c>
      <c r="D158">
        <f t="shared" si="24"/>
        <v>3</v>
      </c>
      <c r="E158">
        <f t="shared" si="25"/>
        <v>10</v>
      </c>
      <c r="F158">
        <f t="shared" si="26"/>
        <v>13</v>
      </c>
      <c r="G158">
        <f t="shared" si="27"/>
        <v>-3</v>
      </c>
      <c r="H158">
        <f t="shared" si="28"/>
        <v>19</v>
      </c>
      <c r="I158">
        <f t="shared" si="29"/>
        <v>21</v>
      </c>
      <c r="J158">
        <f t="shared" si="30"/>
        <v>0</v>
      </c>
      <c r="K158">
        <f t="shared" si="31"/>
        <v>34</v>
      </c>
      <c r="M158">
        <f t="shared" si="32"/>
        <v>0</v>
      </c>
    </row>
    <row r="159" spans="1:13" x14ac:dyDescent="0.35">
      <c r="A159" t="s">
        <v>265</v>
      </c>
      <c r="B159">
        <f t="shared" si="22"/>
        <v>4</v>
      </c>
      <c r="C159">
        <f t="shared" si="23"/>
        <v>6</v>
      </c>
      <c r="D159">
        <f t="shared" si="24"/>
        <v>3</v>
      </c>
      <c r="E159">
        <f t="shared" si="25"/>
        <v>10</v>
      </c>
      <c r="F159">
        <f t="shared" si="26"/>
        <v>13</v>
      </c>
      <c r="G159">
        <f t="shared" si="27"/>
        <v>-3</v>
      </c>
      <c r="H159">
        <f t="shared" si="28"/>
        <v>19</v>
      </c>
      <c r="I159">
        <f t="shared" si="29"/>
        <v>21</v>
      </c>
      <c r="J159">
        <f t="shared" si="30"/>
        <v>1</v>
      </c>
      <c r="K159">
        <f t="shared" si="31"/>
        <v>34</v>
      </c>
      <c r="M159">
        <f t="shared" si="32"/>
        <v>0</v>
      </c>
    </row>
    <row r="160" spans="1:13" x14ac:dyDescent="0.35">
      <c r="A160" t="s">
        <v>268</v>
      </c>
      <c r="B160">
        <f t="shared" si="22"/>
        <v>4</v>
      </c>
      <c r="C160">
        <f t="shared" si="23"/>
        <v>6</v>
      </c>
      <c r="D160">
        <f t="shared" si="24"/>
        <v>3</v>
      </c>
      <c r="E160">
        <f t="shared" si="25"/>
        <v>10</v>
      </c>
      <c r="F160">
        <f t="shared" si="26"/>
        <v>13</v>
      </c>
      <c r="G160">
        <f t="shared" si="27"/>
        <v>-3</v>
      </c>
      <c r="H160">
        <f t="shared" si="28"/>
        <v>19</v>
      </c>
      <c r="I160">
        <f t="shared" si="29"/>
        <v>21</v>
      </c>
      <c r="J160">
        <f t="shared" si="30"/>
        <v>0</v>
      </c>
      <c r="K160">
        <f t="shared" si="31"/>
        <v>34</v>
      </c>
      <c r="M160">
        <f t="shared" si="32"/>
        <v>0</v>
      </c>
    </row>
    <row r="161" spans="1:13" x14ac:dyDescent="0.35">
      <c r="A161" t="s">
        <v>265</v>
      </c>
      <c r="B161">
        <f t="shared" si="22"/>
        <v>4</v>
      </c>
      <c r="C161">
        <f t="shared" si="23"/>
        <v>6</v>
      </c>
      <c r="D161">
        <f t="shared" si="24"/>
        <v>3</v>
      </c>
      <c r="E161">
        <f t="shared" si="25"/>
        <v>10</v>
      </c>
      <c r="F161">
        <f t="shared" si="26"/>
        <v>13</v>
      </c>
      <c r="G161">
        <f t="shared" si="27"/>
        <v>-3</v>
      </c>
      <c r="H161">
        <f t="shared" si="28"/>
        <v>19</v>
      </c>
      <c r="I161">
        <f t="shared" si="29"/>
        <v>21</v>
      </c>
      <c r="J161">
        <f t="shared" si="30"/>
        <v>1</v>
      </c>
      <c r="K161">
        <f t="shared" si="31"/>
        <v>34</v>
      </c>
      <c r="M161">
        <f t="shared" si="32"/>
        <v>0</v>
      </c>
    </row>
    <row r="162" spans="1:13" x14ac:dyDescent="0.35">
      <c r="A162" t="s">
        <v>265</v>
      </c>
      <c r="B162">
        <f t="shared" si="22"/>
        <v>4</v>
      </c>
      <c r="C162">
        <f t="shared" si="23"/>
        <v>6</v>
      </c>
      <c r="D162">
        <f t="shared" si="24"/>
        <v>3</v>
      </c>
      <c r="E162">
        <f t="shared" si="25"/>
        <v>10</v>
      </c>
      <c r="F162">
        <f t="shared" si="26"/>
        <v>13</v>
      </c>
      <c r="G162">
        <f t="shared" si="27"/>
        <v>-3</v>
      </c>
      <c r="H162">
        <f t="shared" si="28"/>
        <v>19</v>
      </c>
      <c r="I162">
        <f t="shared" si="29"/>
        <v>21</v>
      </c>
      <c r="J162">
        <f t="shared" si="30"/>
        <v>1</v>
      </c>
      <c r="K162">
        <f t="shared" si="31"/>
        <v>34</v>
      </c>
      <c r="M162">
        <f t="shared" si="32"/>
        <v>0</v>
      </c>
    </row>
    <row r="163" spans="1:13" x14ac:dyDescent="0.35">
      <c r="A163" t="s">
        <v>265</v>
      </c>
      <c r="B163">
        <f t="shared" si="22"/>
        <v>4</v>
      </c>
      <c r="C163">
        <f t="shared" si="23"/>
        <v>6</v>
      </c>
      <c r="D163">
        <f t="shared" si="24"/>
        <v>3</v>
      </c>
      <c r="E163">
        <f t="shared" si="25"/>
        <v>10</v>
      </c>
      <c r="F163">
        <f t="shared" si="26"/>
        <v>13</v>
      </c>
      <c r="G163">
        <f t="shared" si="27"/>
        <v>-3</v>
      </c>
      <c r="H163">
        <f t="shared" si="28"/>
        <v>19</v>
      </c>
      <c r="I163">
        <f t="shared" si="29"/>
        <v>21</v>
      </c>
      <c r="J163">
        <f t="shared" si="30"/>
        <v>1</v>
      </c>
      <c r="K163">
        <f t="shared" si="31"/>
        <v>34</v>
      </c>
      <c r="M163">
        <f t="shared" si="32"/>
        <v>0</v>
      </c>
    </row>
    <row r="164" spans="1:13" x14ac:dyDescent="0.35">
      <c r="A164" t="s">
        <v>268</v>
      </c>
      <c r="B164">
        <f t="shared" si="22"/>
        <v>4</v>
      </c>
      <c r="C164">
        <f t="shared" si="23"/>
        <v>6</v>
      </c>
      <c r="D164">
        <f t="shared" si="24"/>
        <v>3</v>
      </c>
      <c r="E164">
        <f t="shared" si="25"/>
        <v>10</v>
      </c>
      <c r="F164">
        <f t="shared" si="26"/>
        <v>13</v>
      </c>
      <c r="G164">
        <f t="shared" si="27"/>
        <v>-3</v>
      </c>
      <c r="H164">
        <f t="shared" si="28"/>
        <v>19</v>
      </c>
      <c r="I164">
        <f t="shared" si="29"/>
        <v>21</v>
      </c>
      <c r="J164">
        <f t="shared" si="30"/>
        <v>0</v>
      </c>
      <c r="K164">
        <f t="shared" si="31"/>
        <v>34</v>
      </c>
      <c r="M164">
        <f t="shared" si="32"/>
        <v>0</v>
      </c>
    </row>
    <row r="165" spans="1:13" x14ac:dyDescent="0.35">
      <c r="A165" t="s">
        <v>268</v>
      </c>
      <c r="B165">
        <f t="shared" si="22"/>
        <v>4</v>
      </c>
      <c r="C165">
        <f t="shared" si="23"/>
        <v>6</v>
      </c>
      <c r="D165">
        <f t="shared" si="24"/>
        <v>3</v>
      </c>
      <c r="E165">
        <f t="shared" si="25"/>
        <v>10</v>
      </c>
      <c r="F165">
        <f t="shared" si="26"/>
        <v>13</v>
      </c>
      <c r="G165">
        <f t="shared" si="27"/>
        <v>-3</v>
      </c>
      <c r="H165">
        <f t="shared" si="28"/>
        <v>19</v>
      </c>
      <c r="I165">
        <f t="shared" si="29"/>
        <v>21</v>
      </c>
      <c r="J165">
        <f t="shared" si="30"/>
        <v>0</v>
      </c>
      <c r="K165">
        <f t="shared" si="31"/>
        <v>34</v>
      </c>
      <c r="M165">
        <f t="shared" si="32"/>
        <v>0</v>
      </c>
    </row>
    <row r="166" spans="1:13" x14ac:dyDescent="0.35">
      <c r="A166" t="s">
        <v>265</v>
      </c>
      <c r="B166">
        <f t="shared" si="22"/>
        <v>4</v>
      </c>
      <c r="C166">
        <f t="shared" si="23"/>
        <v>6</v>
      </c>
      <c r="D166">
        <f t="shared" si="24"/>
        <v>3</v>
      </c>
      <c r="E166">
        <f t="shared" si="25"/>
        <v>10</v>
      </c>
      <c r="F166">
        <f t="shared" si="26"/>
        <v>13</v>
      </c>
      <c r="G166">
        <f t="shared" si="27"/>
        <v>-3</v>
      </c>
      <c r="H166">
        <f t="shared" si="28"/>
        <v>19</v>
      </c>
      <c r="I166">
        <f t="shared" si="29"/>
        <v>21</v>
      </c>
      <c r="J166">
        <f t="shared" si="30"/>
        <v>1</v>
      </c>
      <c r="K166">
        <f t="shared" si="31"/>
        <v>34</v>
      </c>
      <c r="M166">
        <f t="shared" si="32"/>
        <v>0</v>
      </c>
    </row>
    <row r="167" spans="1:13" x14ac:dyDescent="0.35">
      <c r="A167" t="s">
        <v>265</v>
      </c>
      <c r="B167">
        <f t="shared" si="22"/>
        <v>4</v>
      </c>
      <c r="C167">
        <f t="shared" si="23"/>
        <v>6</v>
      </c>
      <c r="D167">
        <f t="shared" si="24"/>
        <v>3</v>
      </c>
      <c r="E167">
        <f t="shared" si="25"/>
        <v>10</v>
      </c>
      <c r="F167">
        <f t="shared" si="26"/>
        <v>13</v>
      </c>
      <c r="G167">
        <f t="shared" si="27"/>
        <v>-3</v>
      </c>
      <c r="H167">
        <f t="shared" si="28"/>
        <v>19</v>
      </c>
      <c r="I167">
        <f t="shared" si="29"/>
        <v>21</v>
      </c>
      <c r="J167">
        <f t="shared" si="30"/>
        <v>1</v>
      </c>
      <c r="K167">
        <f t="shared" si="31"/>
        <v>34</v>
      </c>
      <c r="M167">
        <f t="shared" si="32"/>
        <v>0</v>
      </c>
    </row>
    <row r="168" spans="1:13" x14ac:dyDescent="0.35">
      <c r="A168" t="s">
        <v>265</v>
      </c>
      <c r="B168">
        <f t="shared" si="22"/>
        <v>4</v>
      </c>
      <c r="C168">
        <f t="shared" si="23"/>
        <v>6</v>
      </c>
      <c r="D168">
        <f t="shared" si="24"/>
        <v>3</v>
      </c>
      <c r="E168">
        <f t="shared" si="25"/>
        <v>10</v>
      </c>
      <c r="F168">
        <f t="shared" si="26"/>
        <v>13</v>
      </c>
      <c r="G168">
        <f t="shared" si="27"/>
        <v>-3</v>
      </c>
      <c r="H168">
        <f t="shared" si="28"/>
        <v>19</v>
      </c>
      <c r="I168">
        <f t="shared" si="29"/>
        <v>21</v>
      </c>
      <c r="J168">
        <f t="shared" si="30"/>
        <v>1</v>
      </c>
      <c r="K168">
        <f t="shared" si="31"/>
        <v>34</v>
      </c>
      <c r="M168">
        <f t="shared" si="32"/>
        <v>0</v>
      </c>
    </row>
    <row r="169" spans="1:13" x14ac:dyDescent="0.35">
      <c r="A169" t="s">
        <v>268</v>
      </c>
      <c r="B169">
        <f t="shared" si="22"/>
        <v>4</v>
      </c>
      <c r="C169">
        <f t="shared" si="23"/>
        <v>6</v>
      </c>
      <c r="D169">
        <f t="shared" si="24"/>
        <v>3</v>
      </c>
      <c r="E169">
        <f t="shared" si="25"/>
        <v>10</v>
      </c>
      <c r="F169">
        <f t="shared" si="26"/>
        <v>13</v>
      </c>
      <c r="G169">
        <f t="shared" si="27"/>
        <v>-3</v>
      </c>
      <c r="H169">
        <f t="shared" si="28"/>
        <v>19</v>
      </c>
      <c r="I169">
        <f t="shared" si="29"/>
        <v>21</v>
      </c>
      <c r="J169">
        <f t="shared" si="30"/>
        <v>0</v>
      </c>
      <c r="K169">
        <f t="shared" si="31"/>
        <v>34</v>
      </c>
      <c r="M169">
        <f t="shared" si="32"/>
        <v>0</v>
      </c>
    </row>
    <row r="170" spans="1:13" x14ac:dyDescent="0.35">
      <c r="A170" t="s">
        <v>265</v>
      </c>
      <c r="B170">
        <f t="shared" si="22"/>
        <v>4</v>
      </c>
      <c r="C170">
        <f t="shared" si="23"/>
        <v>6</v>
      </c>
      <c r="D170">
        <f t="shared" si="24"/>
        <v>3</v>
      </c>
      <c r="E170">
        <f t="shared" si="25"/>
        <v>10</v>
      </c>
      <c r="F170">
        <f t="shared" si="26"/>
        <v>13</v>
      </c>
      <c r="G170">
        <f t="shared" si="27"/>
        <v>-3</v>
      </c>
      <c r="H170">
        <f t="shared" si="28"/>
        <v>19</v>
      </c>
      <c r="I170">
        <f t="shared" si="29"/>
        <v>21</v>
      </c>
      <c r="J170">
        <f t="shared" si="30"/>
        <v>1</v>
      </c>
      <c r="K170">
        <f t="shared" si="31"/>
        <v>34</v>
      </c>
      <c r="M170">
        <f t="shared" si="32"/>
        <v>0</v>
      </c>
    </row>
    <row r="171" spans="1:13" x14ac:dyDescent="0.35">
      <c r="A171" t="s">
        <v>268</v>
      </c>
      <c r="B171">
        <f t="shared" si="22"/>
        <v>4</v>
      </c>
      <c r="C171">
        <f t="shared" si="23"/>
        <v>6</v>
      </c>
      <c r="D171">
        <f t="shared" si="24"/>
        <v>3</v>
      </c>
      <c r="E171">
        <f t="shared" si="25"/>
        <v>10</v>
      </c>
      <c r="F171">
        <f t="shared" si="26"/>
        <v>13</v>
      </c>
      <c r="G171">
        <f t="shared" si="27"/>
        <v>-3</v>
      </c>
      <c r="H171">
        <f t="shared" si="28"/>
        <v>19</v>
      </c>
      <c r="I171">
        <f t="shared" si="29"/>
        <v>21</v>
      </c>
      <c r="J171">
        <f t="shared" si="30"/>
        <v>0</v>
      </c>
      <c r="K171">
        <f t="shared" si="31"/>
        <v>34</v>
      </c>
      <c r="M171">
        <f t="shared" si="32"/>
        <v>0</v>
      </c>
    </row>
    <row r="172" spans="1:13" x14ac:dyDescent="0.35">
      <c r="A172" t="s">
        <v>268</v>
      </c>
      <c r="B172">
        <f t="shared" si="22"/>
        <v>4</v>
      </c>
      <c r="C172">
        <f t="shared" si="23"/>
        <v>6</v>
      </c>
      <c r="D172">
        <f t="shared" si="24"/>
        <v>3</v>
      </c>
      <c r="E172">
        <f t="shared" si="25"/>
        <v>10</v>
      </c>
      <c r="F172">
        <f t="shared" si="26"/>
        <v>13</v>
      </c>
      <c r="G172">
        <f t="shared" si="27"/>
        <v>-3</v>
      </c>
      <c r="H172">
        <f t="shared" si="28"/>
        <v>19</v>
      </c>
      <c r="I172">
        <f t="shared" si="29"/>
        <v>21</v>
      </c>
      <c r="J172">
        <f t="shared" si="30"/>
        <v>0</v>
      </c>
      <c r="K172">
        <f t="shared" si="31"/>
        <v>34</v>
      </c>
      <c r="M172">
        <f t="shared" si="32"/>
        <v>0</v>
      </c>
    </row>
    <row r="173" spans="1:13" x14ac:dyDescent="0.35">
      <c r="A173" t="s">
        <v>265</v>
      </c>
      <c r="B173">
        <f t="shared" si="22"/>
        <v>4</v>
      </c>
      <c r="C173">
        <f t="shared" si="23"/>
        <v>6</v>
      </c>
      <c r="D173">
        <f t="shared" si="24"/>
        <v>3</v>
      </c>
      <c r="E173">
        <f t="shared" si="25"/>
        <v>10</v>
      </c>
      <c r="F173">
        <f t="shared" si="26"/>
        <v>13</v>
      </c>
      <c r="G173">
        <f t="shared" si="27"/>
        <v>-3</v>
      </c>
      <c r="H173">
        <f t="shared" si="28"/>
        <v>19</v>
      </c>
      <c r="I173">
        <f t="shared" si="29"/>
        <v>21</v>
      </c>
      <c r="J173">
        <f t="shared" si="30"/>
        <v>1</v>
      </c>
      <c r="K173">
        <f t="shared" si="31"/>
        <v>34</v>
      </c>
      <c r="M173">
        <f t="shared" si="32"/>
        <v>0</v>
      </c>
    </row>
    <row r="174" spans="1:13" x14ac:dyDescent="0.35">
      <c r="A174" t="s">
        <v>268</v>
      </c>
      <c r="B174">
        <f t="shared" si="22"/>
        <v>4</v>
      </c>
      <c r="C174">
        <f t="shared" si="23"/>
        <v>6</v>
      </c>
      <c r="D174">
        <f t="shared" si="24"/>
        <v>3</v>
      </c>
      <c r="E174">
        <f t="shared" si="25"/>
        <v>10</v>
      </c>
      <c r="F174">
        <f t="shared" si="26"/>
        <v>13</v>
      </c>
      <c r="G174">
        <f t="shared" si="27"/>
        <v>-3</v>
      </c>
      <c r="H174">
        <f t="shared" si="28"/>
        <v>19</v>
      </c>
      <c r="I174">
        <f t="shared" si="29"/>
        <v>21</v>
      </c>
      <c r="J174">
        <f t="shared" si="30"/>
        <v>0</v>
      </c>
      <c r="K174">
        <f t="shared" si="31"/>
        <v>34</v>
      </c>
      <c r="M174">
        <f t="shared" si="32"/>
        <v>0</v>
      </c>
    </row>
    <row r="175" spans="1:13" x14ac:dyDescent="0.35">
      <c r="A175" t="s">
        <v>268</v>
      </c>
      <c r="B175">
        <f t="shared" si="22"/>
        <v>4</v>
      </c>
      <c r="C175">
        <f t="shared" si="23"/>
        <v>6</v>
      </c>
      <c r="D175">
        <f t="shared" si="24"/>
        <v>3</v>
      </c>
      <c r="E175">
        <f t="shared" si="25"/>
        <v>10</v>
      </c>
      <c r="F175">
        <f t="shared" si="26"/>
        <v>13</v>
      </c>
      <c r="G175">
        <f t="shared" si="27"/>
        <v>-3</v>
      </c>
      <c r="H175">
        <f t="shared" si="28"/>
        <v>19</v>
      </c>
      <c r="I175">
        <f t="shared" si="29"/>
        <v>21</v>
      </c>
      <c r="J175">
        <f t="shared" si="30"/>
        <v>0</v>
      </c>
      <c r="K175">
        <f t="shared" si="31"/>
        <v>34</v>
      </c>
      <c r="M175">
        <f t="shared" si="32"/>
        <v>0</v>
      </c>
    </row>
    <row r="176" spans="1:13" x14ac:dyDescent="0.35">
      <c r="A176" t="s">
        <v>268</v>
      </c>
      <c r="B176">
        <f t="shared" si="22"/>
        <v>4</v>
      </c>
      <c r="C176">
        <f t="shared" si="23"/>
        <v>6</v>
      </c>
      <c r="D176">
        <f t="shared" si="24"/>
        <v>3</v>
      </c>
      <c r="E176">
        <f t="shared" si="25"/>
        <v>10</v>
      </c>
      <c r="F176">
        <f t="shared" si="26"/>
        <v>13</v>
      </c>
      <c r="G176">
        <f t="shared" si="27"/>
        <v>-3</v>
      </c>
      <c r="H176">
        <f t="shared" si="28"/>
        <v>19</v>
      </c>
      <c r="I176">
        <f t="shared" si="29"/>
        <v>21</v>
      </c>
      <c r="J176">
        <f t="shared" si="30"/>
        <v>0</v>
      </c>
      <c r="K176">
        <f t="shared" si="31"/>
        <v>34</v>
      </c>
      <c r="M176">
        <f t="shared" si="32"/>
        <v>0</v>
      </c>
    </row>
    <row r="177" spans="1:13" x14ac:dyDescent="0.35">
      <c r="A177" t="s">
        <v>268</v>
      </c>
      <c r="B177">
        <f t="shared" si="22"/>
        <v>4</v>
      </c>
      <c r="C177">
        <f t="shared" si="23"/>
        <v>6</v>
      </c>
      <c r="D177">
        <f t="shared" si="24"/>
        <v>3</v>
      </c>
      <c r="E177">
        <f t="shared" si="25"/>
        <v>10</v>
      </c>
      <c r="F177">
        <f t="shared" si="26"/>
        <v>13</v>
      </c>
      <c r="G177">
        <f t="shared" si="27"/>
        <v>-3</v>
      </c>
      <c r="H177">
        <f t="shared" si="28"/>
        <v>19</v>
      </c>
      <c r="I177">
        <f t="shared" si="29"/>
        <v>21</v>
      </c>
      <c r="J177">
        <f t="shared" si="30"/>
        <v>0</v>
      </c>
      <c r="K177">
        <f t="shared" si="31"/>
        <v>34</v>
      </c>
      <c r="M177">
        <f t="shared" si="32"/>
        <v>0</v>
      </c>
    </row>
    <row r="178" spans="1:13" x14ac:dyDescent="0.35">
      <c r="A178" t="s">
        <v>268</v>
      </c>
      <c r="B178">
        <f t="shared" si="22"/>
        <v>4</v>
      </c>
      <c r="C178">
        <f t="shared" si="23"/>
        <v>6</v>
      </c>
      <c r="D178">
        <f t="shared" si="24"/>
        <v>3</v>
      </c>
      <c r="E178">
        <f t="shared" si="25"/>
        <v>10</v>
      </c>
      <c r="F178">
        <f t="shared" si="26"/>
        <v>13</v>
      </c>
      <c r="G178">
        <f t="shared" si="27"/>
        <v>-3</v>
      </c>
      <c r="H178">
        <f t="shared" si="28"/>
        <v>19</v>
      </c>
      <c r="I178">
        <f t="shared" si="29"/>
        <v>21</v>
      </c>
      <c r="J178">
        <f t="shared" si="30"/>
        <v>0</v>
      </c>
      <c r="K178">
        <f t="shared" si="31"/>
        <v>34</v>
      </c>
      <c r="M178">
        <f t="shared" si="32"/>
        <v>0</v>
      </c>
    </row>
    <row r="179" spans="1:13" x14ac:dyDescent="0.35">
      <c r="A179" t="s">
        <v>268</v>
      </c>
      <c r="B179">
        <f t="shared" si="22"/>
        <v>4</v>
      </c>
      <c r="C179">
        <f t="shared" si="23"/>
        <v>6</v>
      </c>
      <c r="D179">
        <f t="shared" si="24"/>
        <v>3</v>
      </c>
      <c r="E179">
        <f t="shared" si="25"/>
        <v>10</v>
      </c>
      <c r="F179">
        <f t="shared" si="26"/>
        <v>13</v>
      </c>
      <c r="G179">
        <f t="shared" si="27"/>
        <v>-3</v>
      </c>
      <c r="H179">
        <f t="shared" si="28"/>
        <v>19</v>
      </c>
      <c r="I179">
        <f t="shared" si="29"/>
        <v>21</v>
      </c>
      <c r="J179">
        <f t="shared" si="30"/>
        <v>0</v>
      </c>
      <c r="K179">
        <f t="shared" si="31"/>
        <v>34</v>
      </c>
      <c r="M179">
        <f t="shared" si="32"/>
        <v>0</v>
      </c>
    </row>
    <row r="180" spans="1:13" x14ac:dyDescent="0.35">
      <c r="A180" t="s">
        <v>268</v>
      </c>
      <c r="B180">
        <f t="shared" si="22"/>
        <v>4</v>
      </c>
      <c r="C180">
        <f t="shared" si="23"/>
        <v>6</v>
      </c>
      <c r="D180">
        <f t="shared" si="24"/>
        <v>3</v>
      </c>
      <c r="E180">
        <f t="shared" si="25"/>
        <v>10</v>
      </c>
      <c r="F180">
        <f t="shared" si="26"/>
        <v>13</v>
      </c>
      <c r="G180">
        <f t="shared" si="27"/>
        <v>-3</v>
      </c>
      <c r="H180">
        <f t="shared" si="28"/>
        <v>19</v>
      </c>
      <c r="I180">
        <f t="shared" si="29"/>
        <v>21</v>
      </c>
      <c r="J180">
        <f t="shared" si="30"/>
        <v>0</v>
      </c>
      <c r="K180">
        <f t="shared" si="31"/>
        <v>34</v>
      </c>
      <c r="M180">
        <f t="shared" si="32"/>
        <v>0</v>
      </c>
    </row>
    <row r="181" spans="1:13" x14ac:dyDescent="0.35">
      <c r="A181" t="s">
        <v>265</v>
      </c>
      <c r="B181">
        <f t="shared" si="22"/>
        <v>4</v>
      </c>
      <c r="C181">
        <f t="shared" si="23"/>
        <v>6</v>
      </c>
      <c r="D181">
        <f t="shared" si="24"/>
        <v>3</v>
      </c>
      <c r="E181">
        <f t="shared" si="25"/>
        <v>10</v>
      </c>
      <c r="F181">
        <f t="shared" si="26"/>
        <v>13</v>
      </c>
      <c r="G181">
        <f t="shared" si="27"/>
        <v>-3</v>
      </c>
      <c r="H181">
        <f t="shared" si="28"/>
        <v>19</v>
      </c>
      <c r="I181">
        <f t="shared" si="29"/>
        <v>21</v>
      </c>
      <c r="J181">
        <f t="shared" si="30"/>
        <v>1</v>
      </c>
      <c r="K181">
        <f t="shared" si="31"/>
        <v>34</v>
      </c>
      <c r="M181">
        <f t="shared" si="32"/>
        <v>0</v>
      </c>
    </row>
    <row r="182" spans="1:13" x14ac:dyDescent="0.35">
      <c r="A182" t="s">
        <v>265</v>
      </c>
      <c r="B182">
        <f t="shared" si="22"/>
        <v>4</v>
      </c>
      <c r="C182">
        <f t="shared" si="23"/>
        <v>6</v>
      </c>
      <c r="D182">
        <f t="shared" si="24"/>
        <v>3</v>
      </c>
      <c r="E182">
        <f t="shared" si="25"/>
        <v>10</v>
      </c>
      <c r="F182">
        <f t="shared" si="26"/>
        <v>13</v>
      </c>
      <c r="G182">
        <f t="shared" si="27"/>
        <v>-3</v>
      </c>
      <c r="H182">
        <f t="shared" si="28"/>
        <v>19</v>
      </c>
      <c r="I182">
        <f t="shared" si="29"/>
        <v>21</v>
      </c>
      <c r="J182">
        <f t="shared" si="30"/>
        <v>1</v>
      </c>
      <c r="K182">
        <f t="shared" si="31"/>
        <v>34</v>
      </c>
      <c r="M182">
        <f t="shared" si="32"/>
        <v>0</v>
      </c>
    </row>
    <row r="183" spans="1:13" x14ac:dyDescent="0.35">
      <c r="A183" t="s">
        <v>265</v>
      </c>
      <c r="B183">
        <f t="shared" si="22"/>
        <v>4</v>
      </c>
      <c r="C183">
        <f t="shared" si="23"/>
        <v>6</v>
      </c>
      <c r="D183">
        <f t="shared" si="24"/>
        <v>3</v>
      </c>
      <c r="E183">
        <f t="shared" si="25"/>
        <v>10</v>
      </c>
      <c r="F183">
        <f t="shared" si="26"/>
        <v>13</v>
      </c>
      <c r="G183">
        <f t="shared" si="27"/>
        <v>-3</v>
      </c>
      <c r="H183">
        <f t="shared" si="28"/>
        <v>19</v>
      </c>
      <c r="I183">
        <f t="shared" si="29"/>
        <v>21</v>
      </c>
      <c r="J183">
        <f t="shared" si="30"/>
        <v>1</v>
      </c>
      <c r="K183">
        <f t="shared" si="31"/>
        <v>34</v>
      </c>
      <c r="M183">
        <f t="shared" si="32"/>
        <v>0</v>
      </c>
    </row>
    <row r="184" spans="1:13" x14ac:dyDescent="0.35">
      <c r="A184" t="s">
        <v>268</v>
      </c>
      <c r="B184">
        <f t="shared" si="22"/>
        <v>4</v>
      </c>
      <c r="C184">
        <f t="shared" si="23"/>
        <v>6</v>
      </c>
      <c r="D184">
        <f t="shared" si="24"/>
        <v>3</v>
      </c>
      <c r="E184">
        <f t="shared" si="25"/>
        <v>10</v>
      </c>
      <c r="F184">
        <f t="shared" si="26"/>
        <v>13</v>
      </c>
      <c r="G184">
        <f t="shared" si="27"/>
        <v>-3</v>
      </c>
      <c r="H184">
        <f t="shared" si="28"/>
        <v>19</v>
      </c>
      <c r="I184">
        <f t="shared" si="29"/>
        <v>21</v>
      </c>
      <c r="J184">
        <f t="shared" si="30"/>
        <v>0</v>
      </c>
      <c r="K184">
        <f t="shared" si="31"/>
        <v>34</v>
      </c>
      <c r="M184">
        <f t="shared" si="32"/>
        <v>0</v>
      </c>
    </row>
    <row r="185" spans="1:13" x14ac:dyDescent="0.35">
      <c r="A185" t="s">
        <v>268</v>
      </c>
      <c r="B185">
        <f t="shared" si="22"/>
        <v>4</v>
      </c>
      <c r="C185">
        <f t="shared" si="23"/>
        <v>6</v>
      </c>
      <c r="D185">
        <f t="shared" si="24"/>
        <v>3</v>
      </c>
      <c r="E185">
        <f t="shared" si="25"/>
        <v>10</v>
      </c>
      <c r="F185">
        <f t="shared" si="26"/>
        <v>13</v>
      </c>
      <c r="G185">
        <f t="shared" si="27"/>
        <v>-3</v>
      </c>
      <c r="H185">
        <f t="shared" si="28"/>
        <v>19</v>
      </c>
      <c r="I185">
        <f t="shared" si="29"/>
        <v>21</v>
      </c>
      <c r="J185">
        <f t="shared" si="30"/>
        <v>0</v>
      </c>
      <c r="K185">
        <f t="shared" si="31"/>
        <v>34</v>
      </c>
      <c r="M185">
        <f t="shared" si="32"/>
        <v>0</v>
      </c>
    </row>
    <row r="186" spans="1:13" x14ac:dyDescent="0.35">
      <c r="A186" t="s">
        <v>265</v>
      </c>
      <c r="B186">
        <f t="shared" si="22"/>
        <v>4</v>
      </c>
      <c r="C186">
        <f t="shared" si="23"/>
        <v>6</v>
      </c>
      <c r="D186">
        <f t="shared" si="24"/>
        <v>3</v>
      </c>
      <c r="E186">
        <f t="shared" si="25"/>
        <v>10</v>
      </c>
      <c r="F186">
        <f t="shared" si="26"/>
        <v>13</v>
      </c>
      <c r="G186">
        <f t="shared" si="27"/>
        <v>-3</v>
      </c>
      <c r="H186">
        <f t="shared" si="28"/>
        <v>19</v>
      </c>
      <c r="I186">
        <f t="shared" si="29"/>
        <v>21</v>
      </c>
      <c r="J186">
        <f t="shared" si="30"/>
        <v>1</v>
      </c>
      <c r="K186">
        <f t="shared" si="31"/>
        <v>34</v>
      </c>
      <c r="M186">
        <f t="shared" si="32"/>
        <v>0</v>
      </c>
    </row>
    <row r="187" spans="1:13" x14ac:dyDescent="0.35">
      <c r="A187" t="s">
        <v>268</v>
      </c>
      <c r="B187">
        <f t="shared" si="22"/>
        <v>4</v>
      </c>
      <c r="C187">
        <f t="shared" si="23"/>
        <v>6</v>
      </c>
      <c r="D187">
        <f t="shared" si="24"/>
        <v>3</v>
      </c>
      <c r="E187">
        <f t="shared" si="25"/>
        <v>10</v>
      </c>
      <c r="F187">
        <f t="shared" si="26"/>
        <v>13</v>
      </c>
      <c r="G187">
        <f t="shared" si="27"/>
        <v>-3</v>
      </c>
      <c r="H187">
        <f t="shared" si="28"/>
        <v>19</v>
      </c>
      <c r="I187">
        <f t="shared" si="29"/>
        <v>21</v>
      </c>
      <c r="J187">
        <f t="shared" si="30"/>
        <v>0</v>
      </c>
      <c r="K187">
        <f t="shared" si="31"/>
        <v>34</v>
      </c>
      <c r="M187">
        <f t="shared" si="32"/>
        <v>0</v>
      </c>
    </row>
    <row r="188" spans="1:13" x14ac:dyDescent="0.35">
      <c r="A188" t="s">
        <v>265</v>
      </c>
      <c r="B188">
        <f t="shared" si="22"/>
        <v>4</v>
      </c>
      <c r="C188">
        <f t="shared" si="23"/>
        <v>6</v>
      </c>
      <c r="D188">
        <f t="shared" si="24"/>
        <v>3</v>
      </c>
      <c r="E188">
        <f t="shared" si="25"/>
        <v>10</v>
      </c>
      <c r="F188">
        <f t="shared" si="26"/>
        <v>13</v>
      </c>
      <c r="G188">
        <f t="shared" si="27"/>
        <v>-3</v>
      </c>
      <c r="H188">
        <f t="shared" si="28"/>
        <v>19</v>
      </c>
      <c r="I188">
        <f t="shared" si="29"/>
        <v>21</v>
      </c>
      <c r="J188">
        <f t="shared" si="30"/>
        <v>1</v>
      </c>
      <c r="K188">
        <f t="shared" si="31"/>
        <v>34</v>
      </c>
      <c r="M188">
        <f t="shared" si="32"/>
        <v>0</v>
      </c>
    </row>
    <row r="189" spans="1:13" x14ac:dyDescent="0.35">
      <c r="A189" t="s">
        <v>265</v>
      </c>
      <c r="B189">
        <f t="shared" si="22"/>
        <v>4</v>
      </c>
      <c r="C189">
        <f t="shared" si="23"/>
        <v>6</v>
      </c>
      <c r="D189">
        <f t="shared" si="24"/>
        <v>3</v>
      </c>
      <c r="E189">
        <f t="shared" si="25"/>
        <v>10</v>
      </c>
      <c r="F189">
        <f t="shared" si="26"/>
        <v>13</v>
      </c>
      <c r="G189">
        <f t="shared" si="27"/>
        <v>-3</v>
      </c>
      <c r="H189">
        <f t="shared" si="28"/>
        <v>19</v>
      </c>
      <c r="I189">
        <f t="shared" si="29"/>
        <v>21</v>
      </c>
      <c r="J189">
        <f t="shared" si="30"/>
        <v>1</v>
      </c>
      <c r="K189">
        <f t="shared" si="31"/>
        <v>34</v>
      </c>
      <c r="M189">
        <f t="shared" si="32"/>
        <v>0</v>
      </c>
    </row>
    <row r="190" spans="1:13" x14ac:dyDescent="0.35">
      <c r="A190" t="s">
        <v>265</v>
      </c>
      <c r="B190">
        <f t="shared" si="22"/>
        <v>4</v>
      </c>
      <c r="C190">
        <f t="shared" si="23"/>
        <v>6</v>
      </c>
      <c r="D190">
        <f t="shared" si="24"/>
        <v>3</v>
      </c>
      <c r="E190">
        <f t="shared" si="25"/>
        <v>10</v>
      </c>
      <c r="F190">
        <f t="shared" si="26"/>
        <v>13</v>
      </c>
      <c r="G190">
        <f t="shared" si="27"/>
        <v>-3</v>
      </c>
      <c r="H190">
        <f t="shared" si="28"/>
        <v>19</v>
      </c>
      <c r="I190">
        <f t="shared" si="29"/>
        <v>21</v>
      </c>
      <c r="J190">
        <f t="shared" si="30"/>
        <v>1</v>
      </c>
      <c r="K190">
        <f t="shared" si="31"/>
        <v>34</v>
      </c>
      <c r="M190">
        <f t="shared" si="32"/>
        <v>0</v>
      </c>
    </row>
    <row r="191" spans="1:13" x14ac:dyDescent="0.35">
      <c r="A191" t="s">
        <v>265</v>
      </c>
      <c r="B191">
        <f t="shared" si="22"/>
        <v>4</v>
      </c>
      <c r="C191">
        <f t="shared" si="23"/>
        <v>6</v>
      </c>
      <c r="D191">
        <f t="shared" si="24"/>
        <v>3</v>
      </c>
      <c r="E191">
        <f t="shared" si="25"/>
        <v>10</v>
      </c>
      <c r="F191">
        <f t="shared" si="26"/>
        <v>13</v>
      </c>
      <c r="G191">
        <f t="shared" si="27"/>
        <v>-3</v>
      </c>
      <c r="H191">
        <f t="shared" si="28"/>
        <v>19</v>
      </c>
      <c r="I191">
        <f t="shared" si="29"/>
        <v>21</v>
      </c>
      <c r="J191">
        <f t="shared" si="30"/>
        <v>1</v>
      </c>
      <c r="K191">
        <f t="shared" si="31"/>
        <v>34</v>
      </c>
      <c r="M191">
        <f t="shared" si="32"/>
        <v>0</v>
      </c>
    </row>
    <row r="192" spans="1:13" x14ac:dyDescent="0.35">
      <c r="A192" t="s">
        <v>265</v>
      </c>
      <c r="B192">
        <f t="shared" si="22"/>
        <v>4</v>
      </c>
      <c r="C192">
        <f t="shared" si="23"/>
        <v>6</v>
      </c>
      <c r="D192">
        <f t="shared" si="24"/>
        <v>3</v>
      </c>
      <c r="E192">
        <f t="shared" si="25"/>
        <v>10</v>
      </c>
      <c r="F192">
        <f t="shared" si="26"/>
        <v>13</v>
      </c>
      <c r="G192">
        <f t="shared" si="27"/>
        <v>-3</v>
      </c>
      <c r="H192">
        <f t="shared" si="28"/>
        <v>19</v>
      </c>
      <c r="I192">
        <f t="shared" si="29"/>
        <v>21</v>
      </c>
      <c r="J192">
        <f t="shared" si="30"/>
        <v>1</v>
      </c>
      <c r="K192">
        <f t="shared" si="31"/>
        <v>34</v>
      </c>
      <c r="M192">
        <f t="shared" si="32"/>
        <v>0</v>
      </c>
    </row>
    <row r="193" spans="1:13" x14ac:dyDescent="0.35">
      <c r="A193" t="s">
        <v>265</v>
      </c>
      <c r="B193">
        <f t="shared" si="22"/>
        <v>4</v>
      </c>
      <c r="C193">
        <f t="shared" si="23"/>
        <v>6</v>
      </c>
      <c r="D193">
        <f t="shared" si="24"/>
        <v>3</v>
      </c>
      <c r="E193">
        <f t="shared" si="25"/>
        <v>10</v>
      </c>
      <c r="F193">
        <f t="shared" si="26"/>
        <v>13</v>
      </c>
      <c r="G193">
        <f t="shared" si="27"/>
        <v>-3</v>
      </c>
      <c r="H193">
        <f t="shared" si="28"/>
        <v>19</v>
      </c>
      <c r="I193">
        <f t="shared" si="29"/>
        <v>21</v>
      </c>
      <c r="J193">
        <f t="shared" si="30"/>
        <v>1</v>
      </c>
      <c r="K193">
        <f t="shared" si="31"/>
        <v>34</v>
      </c>
      <c r="M193">
        <f t="shared" si="32"/>
        <v>0</v>
      </c>
    </row>
    <row r="194" spans="1:13" x14ac:dyDescent="0.35">
      <c r="A194" t="s">
        <v>265</v>
      </c>
      <c r="B194">
        <f t="shared" si="22"/>
        <v>4</v>
      </c>
      <c r="C194">
        <f t="shared" si="23"/>
        <v>6</v>
      </c>
      <c r="D194">
        <f t="shared" si="24"/>
        <v>3</v>
      </c>
      <c r="E194">
        <f t="shared" si="25"/>
        <v>10</v>
      </c>
      <c r="F194">
        <f t="shared" si="26"/>
        <v>13</v>
      </c>
      <c r="G194">
        <f t="shared" si="27"/>
        <v>-3</v>
      </c>
      <c r="H194">
        <f t="shared" si="28"/>
        <v>19</v>
      </c>
      <c r="I194">
        <f t="shared" si="29"/>
        <v>21</v>
      </c>
      <c r="J194">
        <f t="shared" si="30"/>
        <v>1</v>
      </c>
      <c r="K194">
        <f t="shared" si="31"/>
        <v>34</v>
      </c>
      <c r="M194">
        <f t="shared" si="32"/>
        <v>0</v>
      </c>
    </row>
    <row r="195" spans="1:13" x14ac:dyDescent="0.35">
      <c r="A195" t="s">
        <v>265</v>
      </c>
      <c r="B195">
        <f t="shared" si="22"/>
        <v>4</v>
      </c>
      <c r="C195">
        <f t="shared" si="23"/>
        <v>6</v>
      </c>
      <c r="D195">
        <f t="shared" si="24"/>
        <v>3</v>
      </c>
      <c r="E195">
        <f t="shared" si="25"/>
        <v>10</v>
      </c>
      <c r="F195">
        <f t="shared" si="26"/>
        <v>13</v>
      </c>
      <c r="G195">
        <f t="shared" si="27"/>
        <v>-3</v>
      </c>
      <c r="H195">
        <f t="shared" si="28"/>
        <v>19</v>
      </c>
      <c r="I195">
        <f t="shared" si="29"/>
        <v>21</v>
      </c>
      <c r="J195">
        <f t="shared" si="30"/>
        <v>1</v>
      </c>
      <c r="K195">
        <f t="shared" si="31"/>
        <v>34</v>
      </c>
      <c r="M195">
        <f t="shared" si="32"/>
        <v>0</v>
      </c>
    </row>
    <row r="196" spans="1:13" x14ac:dyDescent="0.35">
      <c r="A196" t="s">
        <v>265</v>
      </c>
      <c r="B196">
        <f t="shared" si="22"/>
        <v>4</v>
      </c>
      <c r="C196">
        <f t="shared" si="23"/>
        <v>6</v>
      </c>
      <c r="D196">
        <f t="shared" si="24"/>
        <v>3</v>
      </c>
      <c r="E196">
        <f t="shared" si="25"/>
        <v>10</v>
      </c>
      <c r="F196">
        <f t="shared" si="26"/>
        <v>13</v>
      </c>
      <c r="G196">
        <f t="shared" si="27"/>
        <v>-3</v>
      </c>
      <c r="H196">
        <f t="shared" si="28"/>
        <v>19</v>
      </c>
      <c r="I196">
        <f t="shared" si="29"/>
        <v>21</v>
      </c>
      <c r="J196">
        <f t="shared" si="30"/>
        <v>1</v>
      </c>
      <c r="K196">
        <f t="shared" si="31"/>
        <v>34</v>
      </c>
      <c r="M196">
        <f t="shared" si="32"/>
        <v>0</v>
      </c>
    </row>
    <row r="197" spans="1:13" x14ac:dyDescent="0.35">
      <c r="A197" t="s">
        <v>268</v>
      </c>
      <c r="B197">
        <f t="shared" si="22"/>
        <v>4</v>
      </c>
      <c r="C197">
        <f t="shared" si="23"/>
        <v>6</v>
      </c>
      <c r="D197">
        <f t="shared" si="24"/>
        <v>3</v>
      </c>
      <c r="E197">
        <f t="shared" si="25"/>
        <v>10</v>
      </c>
      <c r="F197">
        <f t="shared" si="26"/>
        <v>13</v>
      </c>
      <c r="G197">
        <f t="shared" si="27"/>
        <v>-3</v>
      </c>
      <c r="H197">
        <f t="shared" si="28"/>
        <v>19</v>
      </c>
      <c r="I197">
        <f t="shared" si="29"/>
        <v>21</v>
      </c>
      <c r="J197">
        <f t="shared" si="30"/>
        <v>0</v>
      </c>
      <c r="K197">
        <f t="shared" si="31"/>
        <v>34</v>
      </c>
      <c r="M197">
        <f t="shared" si="32"/>
        <v>0</v>
      </c>
    </row>
    <row r="198" spans="1:13" x14ac:dyDescent="0.35">
      <c r="A198" t="s">
        <v>265</v>
      </c>
      <c r="B198">
        <f t="shared" ref="B198:B261" si="33">+FIND(B$4,$A198)</f>
        <v>4</v>
      </c>
      <c r="C198">
        <f t="shared" ref="C198:C261" si="34">+FIND(C$4,$A198,$B198)</f>
        <v>6</v>
      </c>
      <c r="D198">
        <f t="shared" ref="D198:D261" si="35">_xlfn.NUMBERVALUE(MID($A198,$B198+1,$C198-$B198-1))</f>
        <v>3</v>
      </c>
      <c r="E198">
        <f t="shared" ref="E198:E261" si="36">+FIND(E$4,$A198,$C198)</f>
        <v>10</v>
      </c>
      <c r="F198">
        <f t="shared" ref="F198:F261" si="37">+FIND(F$4,$A198,$E198)</f>
        <v>13</v>
      </c>
      <c r="G198">
        <f t="shared" ref="G198:G261" si="38">_xlfn.NUMBERVALUE(MID($A198,E198+1,F198-E198-1))</f>
        <v>-3</v>
      </c>
      <c r="H198">
        <f t="shared" ref="H198:H261" si="39">+FIND(H$4,$A198,$F198)</f>
        <v>19</v>
      </c>
      <c r="I198">
        <f t="shared" ref="I198:I261" si="40">+FIND(I$4,$A198,$H198)</f>
        <v>21</v>
      </c>
      <c r="J198">
        <f t="shared" ref="J198:J261" si="41">_xlfn.NUMBERVALUE(MID($A198,H198+1,I198-H198-1))</f>
        <v>1</v>
      </c>
      <c r="K198">
        <f t="shared" ref="K198:K261" si="42">+FIND(K$4,$A198,$I198)</f>
        <v>34</v>
      </c>
      <c r="M198">
        <f t="shared" ref="M198:M261" si="43">_xlfn.NUMBERVALUE(MID($A198,K198+1,LEN($A198)))</f>
        <v>0</v>
      </c>
    </row>
    <row r="199" spans="1:13" x14ac:dyDescent="0.35">
      <c r="A199" t="s">
        <v>268</v>
      </c>
      <c r="B199">
        <f t="shared" si="33"/>
        <v>4</v>
      </c>
      <c r="C199">
        <f t="shared" si="34"/>
        <v>6</v>
      </c>
      <c r="D199">
        <f t="shared" si="35"/>
        <v>3</v>
      </c>
      <c r="E199">
        <f t="shared" si="36"/>
        <v>10</v>
      </c>
      <c r="F199">
        <f t="shared" si="37"/>
        <v>13</v>
      </c>
      <c r="G199">
        <f t="shared" si="38"/>
        <v>-3</v>
      </c>
      <c r="H199">
        <f t="shared" si="39"/>
        <v>19</v>
      </c>
      <c r="I199">
        <f t="shared" si="40"/>
        <v>21</v>
      </c>
      <c r="J199">
        <f t="shared" si="41"/>
        <v>0</v>
      </c>
      <c r="K199">
        <f t="shared" si="42"/>
        <v>34</v>
      </c>
      <c r="M199">
        <f t="shared" si="43"/>
        <v>0</v>
      </c>
    </row>
    <row r="200" spans="1:13" x14ac:dyDescent="0.35">
      <c r="A200" t="s">
        <v>268</v>
      </c>
      <c r="B200">
        <f t="shared" si="33"/>
        <v>4</v>
      </c>
      <c r="C200">
        <f t="shared" si="34"/>
        <v>6</v>
      </c>
      <c r="D200">
        <f t="shared" si="35"/>
        <v>3</v>
      </c>
      <c r="E200">
        <f t="shared" si="36"/>
        <v>10</v>
      </c>
      <c r="F200">
        <f t="shared" si="37"/>
        <v>13</v>
      </c>
      <c r="G200">
        <f t="shared" si="38"/>
        <v>-3</v>
      </c>
      <c r="H200">
        <f t="shared" si="39"/>
        <v>19</v>
      </c>
      <c r="I200">
        <f t="shared" si="40"/>
        <v>21</v>
      </c>
      <c r="J200">
        <f t="shared" si="41"/>
        <v>0</v>
      </c>
      <c r="K200">
        <f t="shared" si="42"/>
        <v>34</v>
      </c>
      <c r="M200">
        <f t="shared" si="43"/>
        <v>0</v>
      </c>
    </row>
    <row r="201" spans="1:13" x14ac:dyDescent="0.35">
      <c r="A201" t="s">
        <v>265</v>
      </c>
      <c r="B201">
        <f t="shared" si="33"/>
        <v>4</v>
      </c>
      <c r="C201">
        <f t="shared" si="34"/>
        <v>6</v>
      </c>
      <c r="D201">
        <f t="shared" si="35"/>
        <v>3</v>
      </c>
      <c r="E201">
        <f t="shared" si="36"/>
        <v>10</v>
      </c>
      <c r="F201">
        <f t="shared" si="37"/>
        <v>13</v>
      </c>
      <c r="G201">
        <f t="shared" si="38"/>
        <v>-3</v>
      </c>
      <c r="H201">
        <f t="shared" si="39"/>
        <v>19</v>
      </c>
      <c r="I201">
        <f t="shared" si="40"/>
        <v>21</v>
      </c>
      <c r="J201">
        <f t="shared" si="41"/>
        <v>1</v>
      </c>
      <c r="K201">
        <f t="shared" si="42"/>
        <v>34</v>
      </c>
      <c r="M201">
        <f t="shared" si="43"/>
        <v>0</v>
      </c>
    </row>
    <row r="202" spans="1:13" x14ac:dyDescent="0.35">
      <c r="A202" t="s">
        <v>268</v>
      </c>
      <c r="B202">
        <f t="shared" si="33"/>
        <v>4</v>
      </c>
      <c r="C202">
        <f t="shared" si="34"/>
        <v>6</v>
      </c>
      <c r="D202">
        <f t="shared" si="35"/>
        <v>3</v>
      </c>
      <c r="E202">
        <f t="shared" si="36"/>
        <v>10</v>
      </c>
      <c r="F202">
        <f t="shared" si="37"/>
        <v>13</v>
      </c>
      <c r="G202">
        <f t="shared" si="38"/>
        <v>-3</v>
      </c>
      <c r="H202">
        <f t="shared" si="39"/>
        <v>19</v>
      </c>
      <c r="I202">
        <f t="shared" si="40"/>
        <v>21</v>
      </c>
      <c r="J202">
        <f t="shared" si="41"/>
        <v>0</v>
      </c>
      <c r="K202">
        <f t="shared" si="42"/>
        <v>34</v>
      </c>
      <c r="M202">
        <f t="shared" si="43"/>
        <v>0</v>
      </c>
    </row>
    <row r="203" spans="1:13" x14ac:dyDescent="0.35">
      <c r="A203" t="s">
        <v>268</v>
      </c>
      <c r="B203">
        <f t="shared" si="33"/>
        <v>4</v>
      </c>
      <c r="C203">
        <f t="shared" si="34"/>
        <v>6</v>
      </c>
      <c r="D203">
        <f t="shared" si="35"/>
        <v>3</v>
      </c>
      <c r="E203">
        <f t="shared" si="36"/>
        <v>10</v>
      </c>
      <c r="F203">
        <f t="shared" si="37"/>
        <v>13</v>
      </c>
      <c r="G203">
        <f t="shared" si="38"/>
        <v>-3</v>
      </c>
      <c r="H203">
        <f t="shared" si="39"/>
        <v>19</v>
      </c>
      <c r="I203">
        <f t="shared" si="40"/>
        <v>21</v>
      </c>
      <c r="J203">
        <f t="shared" si="41"/>
        <v>0</v>
      </c>
      <c r="K203">
        <f t="shared" si="42"/>
        <v>34</v>
      </c>
      <c r="M203">
        <f t="shared" si="43"/>
        <v>0</v>
      </c>
    </row>
    <row r="204" spans="1:13" x14ac:dyDescent="0.35">
      <c r="A204" t="s">
        <v>268</v>
      </c>
      <c r="B204">
        <f t="shared" si="33"/>
        <v>4</v>
      </c>
      <c r="C204">
        <f t="shared" si="34"/>
        <v>6</v>
      </c>
      <c r="D204">
        <f t="shared" si="35"/>
        <v>3</v>
      </c>
      <c r="E204">
        <f t="shared" si="36"/>
        <v>10</v>
      </c>
      <c r="F204">
        <f t="shared" si="37"/>
        <v>13</v>
      </c>
      <c r="G204">
        <f t="shared" si="38"/>
        <v>-3</v>
      </c>
      <c r="H204">
        <f t="shared" si="39"/>
        <v>19</v>
      </c>
      <c r="I204">
        <f t="shared" si="40"/>
        <v>21</v>
      </c>
      <c r="J204">
        <f t="shared" si="41"/>
        <v>0</v>
      </c>
      <c r="K204">
        <f t="shared" si="42"/>
        <v>34</v>
      </c>
      <c r="M204">
        <f t="shared" si="43"/>
        <v>0</v>
      </c>
    </row>
    <row r="205" spans="1:13" x14ac:dyDescent="0.35">
      <c r="A205" t="s">
        <v>268</v>
      </c>
      <c r="B205">
        <f t="shared" si="33"/>
        <v>4</v>
      </c>
      <c r="C205">
        <f t="shared" si="34"/>
        <v>6</v>
      </c>
      <c r="D205">
        <f t="shared" si="35"/>
        <v>3</v>
      </c>
      <c r="E205">
        <f t="shared" si="36"/>
        <v>10</v>
      </c>
      <c r="F205">
        <f t="shared" si="37"/>
        <v>13</v>
      </c>
      <c r="G205">
        <f t="shared" si="38"/>
        <v>-3</v>
      </c>
      <c r="H205">
        <f t="shared" si="39"/>
        <v>19</v>
      </c>
      <c r="I205">
        <f t="shared" si="40"/>
        <v>21</v>
      </c>
      <c r="J205">
        <f t="shared" si="41"/>
        <v>0</v>
      </c>
      <c r="K205">
        <f t="shared" si="42"/>
        <v>34</v>
      </c>
      <c r="M205">
        <f t="shared" si="43"/>
        <v>0</v>
      </c>
    </row>
    <row r="206" spans="1:13" x14ac:dyDescent="0.35">
      <c r="A206" t="s">
        <v>268</v>
      </c>
      <c r="B206">
        <f t="shared" si="33"/>
        <v>4</v>
      </c>
      <c r="C206">
        <f t="shared" si="34"/>
        <v>6</v>
      </c>
      <c r="D206">
        <f t="shared" si="35"/>
        <v>3</v>
      </c>
      <c r="E206">
        <f t="shared" si="36"/>
        <v>10</v>
      </c>
      <c r="F206">
        <f t="shared" si="37"/>
        <v>13</v>
      </c>
      <c r="G206">
        <f t="shared" si="38"/>
        <v>-3</v>
      </c>
      <c r="H206">
        <f t="shared" si="39"/>
        <v>19</v>
      </c>
      <c r="I206">
        <f t="shared" si="40"/>
        <v>21</v>
      </c>
      <c r="J206">
        <f t="shared" si="41"/>
        <v>0</v>
      </c>
      <c r="K206">
        <f t="shared" si="42"/>
        <v>34</v>
      </c>
      <c r="M206">
        <f t="shared" si="43"/>
        <v>0</v>
      </c>
    </row>
    <row r="207" spans="1:13" x14ac:dyDescent="0.35">
      <c r="A207" t="s">
        <v>268</v>
      </c>
      <c r="B207">
        <f t="shared" si="33"/>
        <v>4</v>
      </c>
      <c r="C207">
        <f t="shared" si="34"/>
        <v>6</v>
      </c>
      <c r="D207">
        <f t="shared" si="35"/>
        <v>3</v>
      </c>
      <c r="E207">
        <f t="shared" si="36"/>
        <v>10</v>
      </c>
      <c r="F207">
        <f t="shared" si="37"/>
        <v>13</v>
      </c>
      <c r="G207">
        <f t="shared" si="38"/>
        <v>-3</v>
      </c>
      <c r="H207">
        <f t="shared" si="39"/>
        <v>19</v>
      </c>
      <c r="I207">
        <f t="shared" si="40"/>
        <v>21</v>
      </c>
      <c r="J207">
        <f t="shared" si="41"/>
        <v>0</v>
      </c>
      <c r="K207">
        <f t="shared" si="42"/>
        <v>34</v>
      </c>
      <c r="M207">
        <f t="shared" si="43"/>
        <v>0</v>
      </c>
    </row>
    <row r="208" spans="1:13" x14ac:dyDescent="0.35">
      <c r="A208" t="s">
        <v>268</v>
      </c>
      <c r="B208">
        <f t="shared" si="33"/>
        <v>4</v>
      </c>
      <c r="C208">
        <f t="shared" si="34"/>
        <v>6</v>
      </c>
      <c r="D208">
        <f t="shared" si="35"/>
        <v>3</v>
      </c>
      <c r="E208">
        <f t="shared" si="36"/>
        <v>10</v>
      </c>
      <c r="F208">
        <f t="shared" si="37"/>
        <v>13</v>
      </c>
      <c r="G208">
        <f t="shared" si="38"/>
        <v>-3</v>
      </c>
      <c r="H208">
        <f t="shared" si="39"/>
        <v>19</v>
      </c>
      <c r="I208">
        <f t="shared" si="40"/>
        <v>21</v>
      </c>
      <c r="J208">
        <f t="shared" si="41"/>
        <v>0</v>
      </c>
      <c r="K208">
        <f t="shared" si="42"/>
        <v>34</v>
      </c>
      <c r="M208">
        <f t="shared" si="43"/>
        <v>0</v>
      </c>
    </row>
    <row r="209" spans="1:13" x14ac:dyDescent="0.35">
      <c r="A209" t="s">
        <v>268</v>
      </c>
      <c r="B209">
        <f t="shared" si="33"/>
        <v>4</v>
      </c>
      <c r="C209">
        <f t="shared" si="34"/>
        <v>6</v>
      </c>
      <c r="D209">
        <f t="shared" si="35"/>
        <v>3</v>
      </c>
      <c r="E209">
        <f t="shared" si="36"/>
        <v>10</v>
      </c>
      <c r="F209">
        <f t="shared" si="37"/>
        <v>13</v>
      </c>
      <c r="G209">
        <f t="shared" si="38"/>
        <v>-3</v>
      </c>
      <c r="H209">
        <f t="shared" si="39"/>
        <v>19</v>
      </c>
      <c r="I209">
        <f t="shared" si="40"/>
        <v>21</v>
      </c>
      <c r="J209">
        <f t="shared" si="41"/>
        <v>0</v>
      </c>
      <c r="K209">
        <f t="shared" si="42"/>
        <v>34</v>
      </c>
      <c r="M209">
        <f t="shared" si="43"/>
        <v>0</v>
      </c>
    </row>
    <row r="210" spans="1:13" x14ac:dyDescent="0.35">
      <c r="A210" t="s">
        <v>265</v>
      </c>
      <c r="B210">
        <f t="shared" si="33"/>
        <v>4</v>
      </c>
      <c r="C210">
        <f t="shared" si="34"/>
        <v>6</v>
      </c>
      <c r="D210">
        <f t="shared" si="35"/>
        <v>3</v>
      </c>
      <c r="E210">
        <f t="shared" si="36"/>
        <v>10</v>
      </c>
      <c r="F210">
        <f t="shared" si="37"/>
        <v>13</v>
      </c>
      <c r="G210">
        <f t="shared" si="38"/>
        <v>-3</v>
      </c>
      <c r="H210">
        <f t="shared" si="39"/>
        <v>19</v>
      </c>
      <c r="I210">
        <f t="shared" si="40"/>
        <v>21</v>
      </c>
      <c r="J210">
        <f t="shared" si="41"/>
        <v>1</v>
      </c>
      <c r="K210">
        <f t="shared" si="42"/>
        <v>34</v>
      </c>
      <c r="M210">
        <f t="shared" si="43"/>
        <v>0</v>
      </c>
    </row>
    <row r="211" spans="1:13" x14ac:dyDescent="0.35">
      <c r="A211" t="s">
        <v>268</v>
      </c>
      <c r="B211">
        <f t="shared" si="33"/>
        <v>4</v>
      </c>
      <c r="C211">
        <f t="shared" si="34"/>
        <v>6</v>
      </c>
      <c r="D211">
        <f t="shared" si="35"/>
        <v>3</v>
      </c>
      <c r="E211">
        <f t="shared" si="36"/>
        <v>10</v>
      </c>
      <c r="F211">
        <f t="shared" si="37"/>
        <v>13</v>
      </c>
      <c r="G211">
        <f t="shared" si="38"/>
        <v>-3</v>
      </c>
      <c r="H211">
        <f t="shared" si="39"/>
        <v>19</v>
      </c>
      <c r="I211">
        <f t="shared" si="40"/>
        <v>21</v>
      </c>
      <c r="J211">
        <f t="shared" si="41"/>
        <v>0</v>
      </c>
      <c r="K211">
        <f t="shared" si="42"/>
        <v>34</v>
      </c>
      <c r="M211">
        <f t="shared" si="43"/>
        <v>0</v>
      </c>
    </row>
    <row r="212" spans="1:13" x14ac:dyDescent="0.35">
      <c r="A212" t="s">
        <v>265</v>
      </c>
      <c r="B212">
        <f t="shared" si="33"/>
        <v>4</v>
      </c>
      <c r="C212">
        <f t="shared" si="34"/>
        <v>6</v>
      </c>
      <c r="D212">
        <f t="shared" si="35"/>
        <v>3</v>
      </c>
      <c r="E212">
        <f t="shared" si="36"/>
        <v>10</v>
      </c>
      <c r="F212">
        <f t="shared" si="37"/>
        <v>13</v>
      </c>
      <c r="G212">
        <f t="shared" si="38"/>
        <v>-3</v>
      </c>
      <c r="H212">
        <f t="shared" si="39"/>
        <v>19</v>
      </c>
      <c r="I212">
        <f t="shared" si="40"/>
        <v>21</v>
      </c>
      <c r="J212">
        <f t="shared" si="41"/>
        <v>1</v>
      </c>
      <c r="K212">
        <f t="shared" si="42"/>
        <v>34</v>
      </c>
      <c r="M212">
        <f t="shared" si="43"/>
        <v>0</v>
      </c>
    </row>
    <row r="213" spans="1:13" x14ac:dyDescent="0.35">
      <c r="A213" t="s">
        <v>265</v>
      </c>
      <c r="B213">
        <f t="shared" si="33"/>
        <v>4</v>
      </c>
      <c r="C213">
        <f t="shared" si="34"/>
        <v>6</v>
      </c>
      <c r="D213">
        <f t="shared" si="35"/>
        <v>3</v>
      </c>
      <c r="E213">
        <f t="shared" si="36"/>
        <v>10</v>
      </c>
      <c r="F213">
        <f t="shared" si="37"/>
        <v>13</v>
      </c>
      <c r="G213">
        <f t="shared" si="38"/>
        <v>-3</v>
      </c>
      <c r="H213">
        <f t="shared" si="39"/>
        <v>19</v>
      </c>
      <c r="I213">
        <f t="shared" si="40"/>
        <v>21</v>
      </c>
      <c r="J213">
        <f t="shared" si="41"/>
        <v>1</v>
      </c>
      <c r="K213">
        <f t="shared" si="42"/>
        <v>34</v>
      </c>
      <c r="M213">
        <f t="shared" si="43"/>
        <v>0</v>
      </c>
    </row>
    <row r="214" spans="1:13" x14ac:dyDescent="0.35">
      <c r="A214" t="s">
        <v>268</v>
      </c>
      <c r="B214">
        <f t="shared" si="33"/>
        <v>4</v>
      </c>
      <c r="C214">
        <f t="shared" si="34"/>
        <v>6</v>
      </c>
      <c r="D214">
        <f t="shared" si="35"/>
        <v>3</v>
      </c>
      <c r="E214">
        <f t="shared" si="36"/>
        <v>10</v>
      </c>
      <c r="F214">
        <f t="shared" si="37"/>
        <v>13</v>
      </c>
      <c r="G214">
        <f t="shared" si="38"/>
        <v>-3</v>
      </c>
      <c r="H214">
        <f t="shared" si="39"/>
        <v>19</v>
      </c>
      <c r="I214">
        <f t="shared" si="40"/>
        <v>21</v>
      </c>
      <c r="J214">
        <f t="shared" si="41"/>
        <v>0</v>
      </c>
      <c r="K214">
        <f t="shared" si="42"/>
        <v>34</v>
      </c>
      <c r="M214">
        <f t="shared" si="43"/>
        <v>0</v>
      </c>
    </row>
    <row r="215" spans="1:13" x14ac:dyDescent="0.35">
      <c r="A215" t="s">
        <v>268</v>
      </c>
      <c r="B215">
        <f t="shared" si="33"/>
        <v>4</v>
      </c>
      <c r="C215">
        <f t="shared" si="34"/>
        <v>6</v>
      </c>
      <c r="D215">
        <f t="shared" si="35"/>
        <v>3</v>
      </c>
      <c r="E215">
        <f t="shared" si="36"/>
        <v>10</v>
      </c>
      <c r="F215">
        <f t="shared" si="37"/>
        <v>13</v>
      </c>
      <c r="G215">
        <f t="shared" si="38"/>
        <v>-3</v>
      </c>
      <c r="H215">
        <f t="shared" si="39"/>
        <v>19</v>
      </c>
      <c r="I215">
        <f t="shared" si="40"/>
        <v>21</v>
      </c>
      <c r="J215">
        <f t="shared" si="41"/>
        <v>0</v>
      </c>
      <c r="K215">
        <f t="shared" si="42"/>
        <v>34</v>
      </c>
      <c r="M215">
        <f t="shared" si="43"/>
        <v>0</v>
      </c>
    </row>
    <row r="216" spans="1:13" x14ac:dyDescent="0.35">
      <c r="A216" t="s">
        <v>268</v>
      </c>
      <c r="B216">
        <f t="shared" si="33"/>
        <v>4</v>
      </c>
      <c r="C216">
        <f t="shared" si="34"/>
        <v>6</v>
      </c>
      <c r="D216">
        <f t="shared" si="35"/>
        <v>3</v>
      </c>
      <c r="E216">
        <f t="shared" si="36"/>
        <v>10</v>
      </c>
      <c r="F216">
        <f t="shared" si="37"/>
        <v>13</v>
      </c>
      <c r="G216">
        <f t="shared" si="38"/>
        <v>-3</v>
      </c>
      <c r="H216">
        <f t="shared" si="39"/>
        <v>19</v>
      </c>
      <c r="I216">
        <f t="shared" si="40"/>
        <v>21</v>
      </c>
      <c r="J216">
        <f t="shared" si="41"/>
        <v>0</v>
      </c>
      <c r="K216">
        <f t="shared" si="42"/>
        <v>34</v>
      </c>
      <c r="M216">
        <f t="shared" si="43"/>
        <v>0</v>
      </c>
    </row>
    <row r="217" spans="1:13" x14ac:dyDescent="0.35">
      <c r="A217" t="s">
        <v>268</v>
      </c>
      <c r="B217">
        <f t="shared" si="33"/>
        <v>4</v>
      </c>
      <c r="C217">
        <f t="shared" si="34"/>
        <v>6</v>
      </c>
      <c r="D217">
        <f t="shared" si="35"/>
        <v>3</v>
      </c>
      <c r="E217">
        <f t="shared" si="36"/>
        <v>10</v>
      </c>
      <c r="F217">
        <f t="shared" si="37"/>
        <v>13</v>
      </c>
      <c r="G217">
        <f t="shared" si="38"/>
        <v>-3</v>
      </c>
      <c r="H217">
        <f t="shared" si="39"/>
        <v>19</v>
      </c>
      <c r="I217">
        <f t="shared" si="40"/>
        <v>21</v>
      </c>
      <c r="J217">
        <f t="shared" si="41"/>
        <v>0</v>
      </c>
      <c r="K217">
        <f t="shared" si="42"/>
        <v>34</v>
      </c>
      <c r="M217">
        <f t="shared" si="43"/>
        <v>0</v>
      </c>
    </row>
    <row r="218" spans="1:13" x14ac:dyDescent="0.35">
      <c r="A218" t="s">
        <v>265</v>
      </c>
      <c r="B218">
        <f t="shared" si="33"/>
        <v>4</v>
      </c>
      <c r="C218">
        <f t="shared" si="34"/>
        <v>6</v>
      </c>
      <c r="D218">
        <f t="shared" si="35"/>
        <v>3</v>
      </c>
      <c r="E218">
        <f t="shared" si="36"/>
        <v>10</v>
      </c>
      <c r="F218">
        <f t="shared" si="37"/>
        <v>13</v>
      </c>
      <c r="G218">
        <f t="shared" si="38"/>
        <v>-3</v>
      </c>
      <c r="H218">
        <f t="shared" si="39"/>
        <v>19</v>
      </c>
      <c r="I218">
        <f t="shared" si="40"/>
        <v>21</v>
      </c>
      <c r="J218">
        <f t="shared" si="41"/>
        <v>1</v>
      </c>
      <c r="K218">
        <f t="shared" si="42"/>
        <v>34</v>
      </c>
      <c r="M218">
        <f t="shared" si="43"/>
        <v>0</v>
      </c>
    </row>
    <row r="219" spans="1:13" x14ac:dyDescent="0.35">
      <c r="A219" t="s">
        <v>265</v>
      </c>
      <c r="B219">
        <f t="shared" si="33"/>
        <v>4</v>
      </c>
      <c r="C219">
        <f t="shared" si="34"/>
        <v>6</v>
      </c>
      <c r="D219">
        <f t="shared" si="35"/>
        <v>3</v>
      </c>
      <c r="E219">
        <f t="shared" si="36"/>
        <v>10</v>
      </c>
      <c r="F219">
        <f t="shared" si="37"/>
        <v>13</v>
      </c>
      <c r="G219">
        <f t="shared" si="38"/>
        <v>-3</v>
      </c>
      <c r="H219">
        <f t="shared" si="39"/>
        <v>19</v>
      </c>
      <c r="I219">
        <f t="shared" si="40"/>
        <v>21</v>
      </c>
      <c r="J219">
        <f t="shared" si="41"/>
        <v>1</v>
      </c>
      <c r="K219">
        <f t="shared" si="42"/>
        <v>34</v>
      </c>
      <c r="M219">
        <f t="shared" si="43"/>
        <v>0</v>
      </c>
    </row>
    <row r="220" spans="1:13" x14ac:dyDescent="0.35">
      <c r="A220" t="s">
        <v>265</v>
      </c>
      <c r="B220">
        <f t="shared" si="33"/>
        <v>4</v>
      </c>
      <c r="C220">
        <f t="shared" si="34"/>
        <v>6</v>
      </c>
      <c r="D220">
        <f t="shared" si="35"/>
        <v>3</v>
      </c>
      <c r="E220">
        <f t="shared" si="36"/>
        <v>10</v>
      </c>
      <c r="F220">
        <f t="shared" si="37"/>
        <v>13</v>
      </c>
      <c r="G220">
        <f t="shared" si="38"/>
        <v>-3</v>
      </c>
      <c r="H220">
        <f t="shared" si="39"/>
        <v>19</v>
      </c>
      <c r="I220">
        <f t="shared" si="40"/>
        <v>21</v>
      </c>
      <c r="J220">
        <f t="shared" si="41"/>
        <v>1</v>
      </c>
      <c r="K220">
        <f t="shared" si="42"/>
        <v>34</v>
      </c>
      <c r="M220">
        <f t="shared" si="43"/>
        <v>0</v>
      </c>
    </row>
    <row r="221" spans="1:13" x14ac:dyDescent="0.35">
      <c r="A221" t="s">
        <v>265</v>
      </c>
      <c r="B221">
        <f t="shared" si="33"/>
        <v>4</v>
      </c>
      <c r="C221">
        <f t="shared" si="34"/>
        <v>6</v>
      </c>
      <c r="D221">
        <f t="shared" si="35"/>
        <v>3</v>
      </c>
      <c r="E221">
        <f t="shared" si="36"/>
        <v>10</v>
      </c>
      <c r="F221">
        <f t="shared" si="37"/>
        <v>13</v>
      </c>
      <c r="G221">
        <f t="shared" si="38"/>
        <v>-3</v>
      </c>
      <c r="H221">
        <f t="shared" si="39"/>
        <v>19</v>
      </c>
      <c r="I221">
        <f t="shared" si="40"/>
        <v>21</v>
      </c>
      <c r="J221">
        <f t="shared" si="41"/>
        <v>1</v>
      </c>
      <c r="K221">
        <f t="shared" si="42"/>
        <v>34</v>
      </c>
      <c r="M221">
        <f t="shared" si="43"/>
        <v>0</v>
      </c>
    </row>
    <row r="222" spans="1:13" x14ac:dyDescent="0.35">
      <c r="A222" t="s">
        <v>265</v>
      </c>
      <c r="B222">
        <f t="shared" si="33"/>
        <v>4</v>
      </c>
      <c r="C222">
        <f t="shared" si="34"/>
        <v>6</v>
      </c>
      <c r="D222">
        <f t="shared" si="35"/>
        <v>3</v>
      </c>
      <c r="E222">
        <f t="shared" si="36"/>
        <v>10</v>
      </c>
      <c r="F222">
        <f t="shared" si="37"/>
        <v>13</v>
      </c>
      <c r="G222">
        <f t="shared" si="38"/>
        <v>-3</v>
      </c>
      <c r="H222">
        <f t="shared" si="39"/>
        <v>19</v>
      </c>
      <c r="I222">
        <f t="shared" si="40"/>
        <v>21</v>
      </c>
      <c r="J222">
        <f t="shared" si="41"/>
        <v>1</v>
      </c>
      <c r="K222">
        <f t="shared" si="42"/>
        <v>34</v>
      </c>
      <c r="M222">
        <f t="shared" si="43"/>
        <v>0</v>
      </c>
    </row>
    <row r="223" spans="1:13" x14ac:dyDescent="0.35">
      <c r="A223" t="s">
        <v>265</v>
      </c>
      <c r="B223">
        <f t="shared" si="33"/>
        <v>4</v>
      </c>
      <c r="C223">
        <f t="shared" si="34"/>
        <v>6</v>
      </c>
      <c r="D223">
        <f t="shared" si="35"/>
        <v>3</v>
      </c>
      <c r="E223">
        <f t="shared" si="36"/>
        <v>10</v>
      </c>
      <c r="F223">
        <f t="shared" si="37"/>
        <v>13</v>
      </c>
      <c r="G223">
        <f t="shared" si="38"/>
        <v>-3</v>
      </c>
      <c r="H223">
        <f t="shared" si="39"/>
        <v>19</v>
      </c>
      <c r="I223">
        <f t="shared" si="40"/>
        <v>21</v>
      </c>
      <c r="J223">
        <f t="shared" si="41"/>
        <v>1</v>
      </c>
      <c r="K223">
        <f t="shared" si="42"/>
        <v>34</v>
      </c>
      <c r="M223">
        <f t="shared" si="43"/>
        <v>0</v>
      </c>
    </row>
    <row r="224" spans="1:13" x14ac:dyDescent="0.35">
      <c r="A224" t="s">
        <v>268</v>
      </c>
      <c r="B224">
        <f t="shared" si="33"/>
        <v>4</v>
      </c>
      <c r="C224">
        <f t="shared" si="34"/>
        <v>6</v>
      </c>
      <c r="D224">
        <f t="shared" si="35"/>
        <v>3</v>
      </c>
      <c r="E224">
        <f t="shared" si="36"/>
        <v>10</v>
      </c>
      <c r="F224">
        <f t="shared" si="37"/>
        <v>13</v>
      </c>
      <c r="G224">
        <f t="shared" si="38"/>
        <v>-3</v>
      </c>
      <c r="H224">
        <f t="shared" si="39"/>
        <v>19</v>
      </c>
      <c r="I224">
        <f t="shared" si="40"/>
        <v>21</v>
      </c>
      <c r="J224">
        <f t="shared" si="41"/>
        <v>0</v>
      </c>
      <c r="K224">
        <f t="shared" si="42"/>
        <v>34</v>
      </c>
      <c r="M224">
        <f t="shared" si="43"/>
        <v>0</v>
      </c>
    </row>
    <row r="225" spans="1:13" x14ac:dyDescent="0.35">
      <c r="A225" t="s">
        <v>265</v>
      </c>
      <c r="B225">
        <f t="shared" si="33"/>
        <v>4</v>
      </c>
      <c r="C225">
        <f t="shared" si="34"/>
        <v>6</v>
      </c>
      <c r="D225">
        <f t="shared" si="35"/>
        <v>3</v>
      </c>
      <c r="E225">
        <f t="shared" si="36"/>
        <v>10</v>
      </c>
      <c r="F225">
        <f t="shared" si="37"/>
        <v>13</v>
      </c>
      <c r="G225">
        <f t="shared" si="38"/>
        <v>-3</v>
      </c>
      <c r="H225">
        <f t="shared" si="39"/>
        <v>19</v>
      </c>
      <c r="I225">
        <f t="shared" si="40"/>
        <v>21</v>
      </c>
      <c r="J225">
        <f t="shared" si="41"/>
        <v>1</v>
      </c>
      <c r="K225">
        <f t="shared" si="42"/>
        <v>34</v>
      </c>
      <c r="M225">
        <f t="shared" si="43"/>
        <v>0</v>
      </c>
    </row>
    <row r="226" spans="1:13" x14ac:dyDescent="0.35">
      <c r="A226" t="s">
        <v>268</v>
      </c>
      <c r="B226">
        <f t="shared" si="33"/>
        <v>4</v>
      </c>
      <c r="C226">
        <f t="shared" si="34"/>
        <v>6</v>
      </c>
      <c r="D226">
        <f t="shared" si="35"/>
        <v>3</v>
      </c>
      <c r="E226">
        <f t="shared" si="36"/>
        <v>10</v>
      </c>
      <c r="F226">
        <f t="shared" si="37"/>
        <v>13</v>
      </c>
      <c r="G226">
        <f t="shared" si="38"/>
        <v>-3</v>
      </c>
      <c r="H226">
        <f t="shared" si="39"/>
        <v>19</v>
      </c>
      <c r="I226">
        <f t="shared" si="40"/>
        <v>21</v>
      </c>
      <c r="J226">
        <f t="shared" si="41"/>
        <v>0</v>
      </c>
      <c r="K226">
        <f t="shared" si="42"/>
        <v>34</v>
      </c>
      <c r="M226">
        <f t="shared" si="43"/>
        <v>0</v>
      </c>
    </row>
    <row r="227" spans="1:13" x14ac:dyDescent="0.35">
      <c r="A227" t="s">
        <v>265</v>
      </c>
      <c r="B227">
        <f t="shared" si="33"/>
        <v>4</v>
      </c>
      <c r="C227">
        <f t="shared" si="34"/>
        <v>6</v>
      </c>
      <c r="D227">
        <f t="shared" si="35"/>
        <v>3</v>
      </c>
      <c r="E227">
        <f t="shared" si="36"/>
        <v>10</v>
      </c>
      <c r="F227">
        <f t="shared" si="37"/>
        <v>13</v>
      </c>
      <c r="G227">
        <f t="shared" si="38"/>
        <v>-3</v>
      </c>
      <c r="H227">
        <f t="shared" si="39"/>
        <v>19</v>
      </c>
      <c r="I227">
        <f t="shared" si="40"/>
        <v>21</v>
      </c>
      <c r="J227">
        <f t="shared" si="41"/>
        <v>1</v>
      </c>
      <c r="K227">
        <f t="shared" si="42"/>
        <v>34</v>
      </c>
      <c r="M227">
        <f t="shared" si="43"/>
        <v>0</v>
      </c>
    </row>
    <row r="228" spans="1:13" x14ac:dyDescent="0.35">
      <c r="A228" t="s">
        <v>268</v>
      </c>
      <c r="B228">
        <f t="shared" si="33"/>
        <v>4</v>
      </c>
      <c r="C228">
        <f t="shared" si="34"/>
        <v>6</v>
      </c>
      <c r="D228">
        <f t="shared" si="35"/>
        <v>3</v>
      </c>
      <c r="E228">
        <f t="shared" si="36"/>
        <v>10</v>
      </c>
      <c r="F228">
        <f t="shared" si="37"/>
        <v>13</v>
      </c>
      <c r="G228">
        <f t="shared" si="38"/>
        <v>-3</v>
      </c>
      <c r="H228">
        <f t="shared" si="39"/>
        <v>19</v>
      </c>
      <c r="I228">
        <f t="shared" si="40"/>
        <v>21</v>
      </c>
      <c r="J228">
        <f t="shared" si="41"/>
        <v>0</v>
      </c>
      <c r="K228">
        <f t="shared" si="42"/>
        <v>34</v>
      </c>
      <c r="M228">
        <f t="shared" si="43"/>
        <v>0</v>
      </c>
    </row>
    <row r="229" spans="1:13" x14ac:dyDescent="0.35">
      <c r="A229" t="s">
        <v>268</v>
      </c>
      <c r="B229">
        <f t="shared" si="33"/>
        <v>4</v>
      </c>
      <c r="C229">
        <f t="shared" si="34"/>
        <v>6</v>
      </c>
      <c r="D229">
        <f t="shared" si="35"/>
        <v>3</v>
      </c>
      <c r="E229">
        <f t="shared" si="36"/>
        <v>10</v>
      </c>
      <c r="F229">
        <f t="shared" si="37"/>
        <v>13</v>
      </c>
      <c r="G229">
        <f t="shared" si="38"/>
        <v>-3</v>
      </c>
      <c r="H229">
        <f t="shared" si="39"/>
        <v>19</v>
      </c>
      <c r="I229">
        <f t="shared" si="40"/>
        <v>21</v>
      </c>
      <c r="J229">
        <f t="shared" si="41"/>
        <v>0</v>
      </c>
      <c r="K229">
        <f t="shared" si="42"/>
        <v>34</v>
      </c>
      <c r="M229">
        <f t="shared" si="43"/>
        <v>0</v>
      </c>
    </row>
    <row r="230" spans="1:13" x14ac:dyDescent="0.35">
      <c r="A230" t="s">
        <v>268</v>
      </c>
      <c r="B230">
        <f t="shared" si="33"/>
        <v>4</v>
      </c>
      <c r="C230">
        <f t="shared" si="34"/>
        <v>6</v>
      </c>
      <c r="D230">
        <f t="shared" si="35"/>
        <v>3</v>
      </c>
      <c r="E230">
        <f t="shared" si="36"/>
        <v>10</v>
      </c>
      <c r="F230">
        <f t="shared" si="37"/>
        <v>13</v>
      </c>
      <c r="G230">
        <f t="shared" si="38"/>
        <v>-3</v>
      </c>
      <c r="H230">
        <f t="shared" si="39"/>
        <v>19</v>
      </c>
      <c r="I230">
        <f t="shared" si="40"/>
        <v>21</v>
      </c>
      <c r="J230">
        <f t="shared" si="41"/>
        <v>0</v>
      </c>
      <c r="K230">
        <f t="shared" si="42"/>
        <v>34</v>
      </c>
      <c r="M230">
        <f t="shared" si="43"/>
        <v>0</v>
      </c>
    </row>
    <row r="231" spans="1:13" x14ac:dyDescent="0.35">
      <c r="A231" t="s">
        <v>268</v>
      </c>
      <c r="B231">
        <f t="shared" si="33"/>
        <v>4</v>
      </c>
      <c r="C231">
        <f t="shared" si="34"/>
        <v>6</v>
      </c>
      <c r="D231">
        <f t="shared" si="35"/>
        <v>3</v>
      </c>
      <c r="E231">
        <f t="shared" si="36"/>
        <v>10</v>
      </c>
      <c r="F231">
        <f t="shared" si="37"/>
        <v>13</v>
      </c>
      <c r="G231">
        <f t="shared" si="38"/>
        <v>-3</v>
      </c>
      <c r="H231">
        <f t="shared" si="39"/>
        <v>19</v>
      </c>
      <c r="I231">
        <f t="shared" si="40"/>
        <v>21</v>
      </c>
      <c r="J231">
        <f t="shared" si="41"/>
        <v>0</v>
      </c>
      <c r="K231">
        <f t="shared" si="42"/>
        <v>34</v>
      </c>
      <c r="M231">
        <f t="shared" si="43"/>
        <v>0</v>
      </c>
    </row>
    <row r="232" spans="1:13" x14ac:dyDescent="0.35">
      <c r="A232" t="s">
        <v>268</v>
      </c>
      <c r="B232">
        <f t="shared" si="33"/>
        <v>4</v>
      </c>
      <c r="C232">
        <f t="shared" si="34"/>
        <v>6</v>
      </c>
      <c r="D232">
        <f t="shared" si="35"/>
        <v>3</v>
      </c>
      <c r="E232">
        <f t="shared" si="36"/>
        <v>10</v>
      </c>
      <c r="F232">
        <f t="shared" si="37"/>
        <v>13</v>
      </c>
      <c r="G232">
        <f t="shared" si="38"/>
        <v>-3</v>
      </c>
      <c r="H232">
        <f t="shared" si="39"/>
        <v>19</v>
      </c>
      <c r="I232">
        <f t="shared" si="40"/>
        <v>21</v>
      </c>
      <c r="J232">
        <f t="shared" si="41"/>
        <v>0</v>
      </c>
      <c r="K232">
        <f t="shared" si="42"/>
        <v>34</v>
      </c>
      <c r="M232">
        <f t="shared" si="43"/>
        <v>0</v>
      </c>
    </row>
    <row r="233" spans="1:13" x14ac:dyDescent="0.35">
      <c r="A233" t="s">
        <v>268</v>
      </c>
      <c r="B233">
        <f t="shared" si="33"/>
        <v>4</v>
      </c>
      <c r="C233">
        <f t="shared" si="34"/>
        <v>6</v>
      </c>
      <c r="D233">
        <f t="shared" si="35"/>
        <v>3</v>
      </c>
      <c r="E233">
        <f t="shared" si="36"/>
        <v>10</v>
      </c>
      <c r="F233">
        <f t="shared" si="37"/>
        <v>13</v>
      </c>
      <c r="G233">
        <f t="shared" si="38"/>
        <v>-3</v>
      </c>
      <c r="H233">
        <f t="shared" si="39"/>
        <v>19</v>
      </c>
      <c r="I233">
        <f t="shared" si="40"/>
        <v>21</v>
      </c>
      <c r="J233">
        <f t="shared" si="41"/>
        <v>0</v>
      </c>
      <c r="K233">
        <f t="shared" si="42"/>
        <v>34</v>
      </c>
      <c r="M233">
        <f t="shared" si="43"/>
        <v>0</v>
      </c>
    </row>
    <row r="234" spans="1:13" x14ac:dyDescent="0.35">
      <c r="A234" t="s">
        <v>265</v>
      </c>
      <c r="B234">
        <f t="shared" si="33"/>
        <v>4</v>
      </c>
      <c r="C234">
        <f t="shared" si="34"/>
        <v>6</v>
      </c>
      <c r="D234">
        <f t="shared" si="35"/>
        <v>3</v>
      </c>
      <c r="E234">
        <f t="shared" si="36"/>
        <v>10</v>
      </c>
      <c r="F234">
        <f t="shared" si="37"/>
        <v>13</v>
      </c>
      <c r="G234">
        <f t="shared" si="38"/>
        <v>-3</v>
      </c>
      <c r="H234">
        <f t="shared" si="39"/>
        <v>19</v>
      </c>
      <c r="I234">
        <f t="shared" si="40"/>
        <v>21</v>
      </c>
      <c r="J234">
        <f t="shared" si="41"/>
        <v>1</v>
      </c>
      <c r="K234">
        <f t="shared" si="42"/>
        <v>34</v>
      </c>
      <c r="M234">
        <f t="shared" si="43"/>
        <v>0</v>
      </c>
    </row>
    <row r="235" spans="1:13" x14ac:dyDescent="0.35">
      <c r="A235" t="s">
        <v>268</v>
      </c>
      <c r="B235">
        <f t="shared" si="33"/>
        <v>4</v>
      </c>
      <c r="C235">
        <f t="shared" si="34"/>
        <v>6</v>
      </c>
      <c r="D235">
        <f t="shared" si="35"/>
        <v>3</v>
      </c>
      <c r="E235">
        <f t="shared" si="36"/>
        <v>10</v>
      </c>
      <c r="F235">
        <f t="shared" si="37"/>
        <v>13</v>
      </c>
      <c r="G235">
        <f t="shared" si="38"/>
        <v>-3</v>
      </c>
      <c r="H235">
        <f t="shared" si="39"/>
        <v>19</v>
      </c>
      <c r="I235">
        <f t="shared" si="40"/>
        <v>21</v>
      </c>
      <c r="J235">
        <f t="shared" si="41"/>
        <v>0</v>
      </c>
      <c r="K235">
        <f t="shared" si="42"/>
        <v>34</v>
      </c>
      <c r="M235">
        <f t="shared" si="43"/>
        <v>0</v>
      </c>
    </row>
    <row r="236" spans="1:13" x14ac:dyDescent="0.35">
      <c r="A236" t="s">
        <v>268</v>
      </c>
      <c r="B236">
        <f t="shared" si="33"/>
        <v>4</v>
      </c>
      <c r="C236">
        <f t="shared" si="34"/>
        <v>6</v>
      </c>
      <c r="D236">
        <f t="shared" si="35"/>
        <v>3</v>
      </c>
      <c r="E236">
        <f t="shared" si="36"/>
        <v>10</v>
      </c>
      <c r="F236">
        <f t="shared" si="37"/>
        <v>13</v>
      </c>
      <c r="G236">
        <f t="shared" si="38"/>
        <v>-3</v>
      </c>
      <c r="H236">
        <f t="shared" si="39"/>
        <v>19</v>
      </c>
      <c r="I236">
        <f t="shared" si="40"/>
        <v>21</v>
      </c>
      <c r="J236">
        <f t="shared" si="41"/>
        <v>0</v>
      </c>
      <c r="K236">
        <f t="shared" si="42"/>
        <v>34</v>
      </c>
      <c r="M236">
        <f t="shared" si="43"/>
        <v>0</v>
      </c>
    </row>
    <row r="237" spans="1:13" x14ac:dyDescent="0.35">
      <c r="A237" t="s">
        <v>268</v>
      </c>
      <c r="B237">
        <f t="shared" si="33"/>
        <v>4</v>
      </c>
      <c r="C237">
        <f t="shared" si="34"/>
        <v>6</v>
      </c>
      <c r="D237">
        <f t="shared" si="35"/>
        <v>3</v>
      </c>
      <c r="E237">
        <f t="shared" si="36"/>
        <v>10</v>
      </c>
      <c r="F237">
        <f t="shared" si="37"/>
        <v>13</v>
      </c>
      <c r="G237">
        <f t="shared" si="38"/>
        <v>-3</v>
      </c>
      <c r="H237">
        <f t="shared" si="39"/>
        <v>19</v>
      </c>
      <c r="I237">
        <f t="shared" si="40"/>
        <v>21</v>
      </c>
      <c r="J237">
        <f t="shared" si="41"/>
        <v>0</v>
      </c>
      <c r="K237">
        <f t="shared" si="42"/>
        <v>34</v>
      </c>
      <c r="M237">
        <f t="shared" si="43"/>
        <v>0</v>
      </c>
    </row>
    <row r="238" spans="1:13" x14ac:dyDescent="0.35">
      <c r="A238" t="s">
        <v>268</v>
      </c>
      <c r="B238">
        <f t="shared" si="33"/>
        <v>4</v>
      </c>
      <c r="C238">
        <f t="shared" si="34"/>
        <v>6</v>
      </c>
      <c r="D238">
        <f t="shared" si="35"/>
        <v>3</v>
      </c>
      <c r="E238">
        <f t="shared" si="36"/>
        <v>10</v>
      </c>
      <c r="F238">
        <f t="shared" si="37"/>
        <v>13</v>
      </c>
      <c r="G238">
        <f t="shared" si="38"/>
        <v>-3</v>
      </c>
      <c r="H238">
        <f t="shared" si="39"/>
        <v>19</v>
      </c>
      <c r="I238">
        <f t="shared" si="40"/>
        <v>21</v>
      </c>
      <c r="J238">
        <f t="shared" si="41"/>
        <v>0</v>
      </c>
      <c r="K238">
        <f t="shared" si="42"/>
        <v>34</v>
      </c>
      <c r="M238">
        <f t="shared" si="43"/>
        <v>0</v>
      </c>
    </row>
    <row r="239" spans="1:13" x14ac:dyDescent="0.35">
      <c r="A239" t="s">
        <v>268</v>
      </c>
      <c r="B239">
        <f t="shared" si="33"/>
        <v>4</v>
      </c>
      <c r="C239">
        <f t="shared" si="34"/>
        <v>6</v>
      </c>
      <c r="D239">
        <f t="shared" si="35"/>
        <v>3</v>
      </c>
      <c r="E239">
        <f t="shared" si="36"/>
        <v>10</v>
      </c>
      <c r="F239">
        <f t="shared" si="37"/>
        <v>13</v>
      </c>
      <c r="G239">
        <f t="shared" si="38"/>
        <v>-3</v>
      </c>
      <c r="H239">
        <f t="shared" si="39"/>
        <v>19</v>
      </c>
      <c r="I239">
        <f t="shared" si="40"/>
        <v>21</v>
      </c>
      <c r="J239">
        <f t="shared" si="41"/>
        <v>0</v>
      </c>
      <c r="K239">
        <f t="shared" si="42"/>
        <v>34</v>
      </c>
      <c r="M239">
        <f t="shared" si="43"/>
        <v>0</v>
      </c>
    </row>
    <row r="240" spans="1:13" x14ac:dyDescent="0.35">
      <c r="A240" t="s">
        <v>265</v>
      </c>
      <c r="B240">
        <f t="shared" si="33"/>
        <v>4</v>
      </c>
      <c r="C240">
        <f t="shared" si="34"/>
        <v>6</v>
      </c>
      <c r="D240">
        <f t="shared" si="35"/>
        <v>3</v>
      </c>
      <c r="E240">
        <f t="shared" si="36"/>
        <v>10</v>
      </c>
      <c r="F240">
        <f t="shared" si="37"/>
        <v>13</v>
      </c>
      <c r="G240">
        <f t="shared" si="38"/>
        <v>-3</v>
      </c>
      <c r="H240">
        <f t="shared" si="39"/>
        <v>19</v>
      </c>
      <c r="I240">
        <f t="shared" si="40"/>
        <v>21</v>
      </c>
      <c r="J240">
        <f t="shared" si="41"/>
        <v>1</v>
      </c>
      <c r="K240">
        <f t="shared" si="42"/>
        <v>34</v>
      </c>
      <c r="M240">
        <f t="shared" si="43"/>
        <v>0</v>
      </c>
    </row>
    <row r="241" spans="1:13" x14ac:dyDescent="0.35">
      <c r="A241" t="s">
        <v>265</v>
      </c>
      <c r="B241">
        <f t="shared" si="33"/>
        <v>4</v>
      </c>
      <c r="C241">
        <f t="shared" si="34"/>
        <v>6</v>
      </c>
      <c r="D241">
        <f t="shared" si="35"/>
        <v>3</v>
      </c>
      <c r="E241">
        <f t="shared" si="36"/>
        <v>10</v>
      </c>
      <c r="F241">
        <f t="shared" si="37"/>
        <v>13</v>
      </c>
      <c r="G241">
        <f t="shared" si="38"/>
        <v>-3</v>
      </c>
      <c r="H241">
        <f t="shared" si="39"/>
        <v>19</v>
      </c>
      <c r="I241">
        <f t="shared" si="40"/>
        <v>21</v>
      </c>
      <c r="J241">
        <f t="shared" si="41"/>
        <v>1</v>
      </c>
      <c r="K241">
        <f t="shared" si="42"/>
        <v>34</v>
      </c>
      <c r="M241">
        <f t="shared" si="43"/>
        <v>0</v>
      </c>
    </row>
    <row r="242" spans="1:13" x14ac:dyDescent="0.35">
      <c r="A242" t="s">
        <v>268</v>
      </c>
      <c r="B242">
        <f t="shared" si="33"/>
        <v>4</v>
      </c>
      <c r="C242">
        <f t="shared" si="34"/>
        <v>6</v>
      </c>
      <c r="D242">
        <f t="shared" si="35"/>
        <v>3</v>
      </c>
      <c r="E242">
        <f t="shared" si="36"/>
        <v>10</v>
      </c>
      <c r="F242">
        <f t="shared" si="37"/>
        <v>13</v>
      </c>
      <c r="G242">
        <f t="shared" si="38"/>
        <v>-3</v>
      </c>
      <c r="H242">
        <f t="shared" si="39"/>
        <v>19</v>
      </c>
      <c r="I242">
        <f t="shared" si="40"/>
        <v>21</v>
      </c>
      <c r="J242">
        <f t="shared" si="41"/>
        <v>0</v>
      </c>
      <c r="K242">
        <f t="shared" si="42"/>
        <v>34</v>
      </c>
      <c r="M242">
        <f t="shared" si="43"/>
        <v>0</v>
      </c>
    </row>
    <row r="243" spans="1:13" x14ac:dyDescent="0.35">
      <c r="A243" t="s">
        <v>268</v>
      </c>
      <c r="B243">
        <f t="shared" si="33"/>
        <v>4</v>
      </c>
      <c r="C243">
        <f t="shared" si="34"/>
        <v>6</v>
      </c>
      <c r="D243">
        <f t="shared" si="35"/>
        <v>3</v>
      </c>
      <c r="E243">
        <f t="shared" si="36"/>
        <v>10</v>
      </c>
      <c r="F243">
        <f t="shared" si="37"/>
        <v>13</v>
      </c>
      <c r="G243">
        <f t="shared" si="38"/>
        <v>-3</v>
      </c>
      <c r="H243">
        <f t="shared" si="39"/>
        <v>19</v>
      </c>
      <c r="I243">
        <f t="shared" si="40"/>
        <v>21</v>
      </c>
      <c r="J243">
        <f t="shared" si="41"/>
        <v>0</v>
      </c>
      <c r="K243">
        <f t="shared" si="42"/>
        <v>34</v>
      </c>
      <c r="M243">
        <f t="shared" si="43"/>
        <v>0</v>
      </c>
    </row>
    <row r="244" spans="1:13" x14ac:dyDescent="0.35">
      <c r="A244" t="s">
        <v>268</v>
      </c>
      <c r="B244">
        <f t="shared" si="33"/>
        <v>4</v>
      </c>
      <c r="C244">
        <f t="shared" si="34"/>
        <v>6</v>
      </c>
      <c r="D244">
        <f t="shared" si="35"/>
        <v>3</v>
      </c>
      <c r="E244">
        <f t="shared" si="36"/>
        <v>10</v>
      </c>
      <c r="F244">
        <f t="shared" si="37"/>
        <v>13</v>
      </c>
      <c r="G244">
        <f t="shared" si="38"/>
        <v>-3</v>
      </c>
      <c r="H244">
        <f t="shared" si="39"/>
        <v>19</v>
      </c>
      <c r="I244">
        <f t="shared" si="40"/>
        <v>21</v>
      </c>
      <c r="J244">
        <f t="shared" si="41"/>
        <v>0</v>
      </c>
      <c r="K244">
        <f t="shared" si="42"/>
        <v>34</v>
      </c>
      <c r="M244">
        <f t="shared" si="43"/>
        <v>0</v>
      </c>
    </row>
    <row r="245" spans="1:13" x14ac:dyDescent="0.35">
      <c r="A245" t="s">
        <v>268</v>
      </c>
      <c r="B245">
        <f t="shared" si="33"/>
        <v>4</v>
      </c>
      <c r="C245">
        <f t="shared" si="34"/>
        <v>6</v>
      </c>
      <c r="D245">
        <f t="shared" si="35"/>
        <v>3</v>
      </c>
      <c r="E245">
        <f t="shared" si="36"/>
        <v>10</v>
      </c>
      <c r="F245">
        <f t="shared" si="37"/>
        <v>13</v>
      </c>
      <c r="G245">
        <f t="shared" si="38"/>
        <v>-3</v>
      </c>
      <c r="H245">
        <f t="shared" si="39"/>
        <v>19</v>
      </c>
      <c r="I245">
        <f t="shared" si="40"/>
        <v>21</v>
      </c>
      <c r="J245">
        <f t="shared" si="41"/>
        <v>0</v>
      </c>
      <c r="K245">
        <f t="shared" si="42"/>
        <v>34</v>
      </c>
      <c r="M245">
        <f t="shared" si="43"/>
        <v>0</v>
      </c>
    </row>
    <row r="246" spans="1:13" x14ac:dyDescent="0.35">
      <c r="A246" t="s">
        <v>268</v>
      </c>
      <c r="B246">
        <f t="shared" si="33"/>
        <v>4</v>
      </c>
      <c r="C246">
        <f t="shared" si="34"/>
        <v>6</v>
      </c>
      <c r="D246">
        <f t="shared" si="35"/>
        <v>3</v>
      </c>
      <c r="E246">
        <f t="shared" si="36"/>
        <v>10</v>
      </c>
      <c r="F246">
        <f t="shared" si="37"/>
        <v>13</v>
      </c>
      <c r="G246">
        <f t="shared" si="38"/>
        <v>-3</v>
      </c>
      <c r="H246">
        <f t="shared" si="39"/>
        <v>19</v>
      </c>
      <c r="I246">
        <f t="shared" si="40"/>
        <v>21</v>
      </c>
      <c r="J246">
        <f t="shared" si="41"/>
        <v>0</v>
      </c>
      <c r="K246">
        <f t="shared" si="42"/>
        <v>34</v>
      </c>
      <c r="M246">
        <f t="shared" si="43"/>
        <v>0</v>
      </c>
    </row>
    <row r="247" spans="1:13" x14ac:dyDescent="0.35">
      <c r="A247" t="s">
        <v>268</v>
      </c>
      <c r="B247">
        <f t="shared" si="33"/>
        <v>4</v>
      </c>
      <c r="C247">
        <f t="shared" si="34"/>
        <v>6</v>
      </c>
      <c r="D247">
        <f t="shared" si="35"/>
        <v>3</v>
      </c>
      <c r="E247">
        <f t="shared" si="36"/>
        <v>10</v>
      </c>
      <c r="F247">
        <f t="shared" si="37"/>
        <v>13</v>
      </c>
      <c r="G247">
        <f t="shared" si="38"/>
        <v>-3</v>
      </c>
      <c r="H247">
        <f t="shared" si="39"/>
        <v>19</v>
      </c>
      <c r="I247">
        <f t="shared" si="40"/>
        <v>21</v>
      </c>
      <c r="J247">
        <f t="shared" si="41"/>
        <v>0</v>
      </c>
      <c r="K247">
        <f t="shared" si="42"/>
        <v>34</v>
      </c>
      <c r="M247">
        <f t="shared" si="43"/>
        <v>0</v>
      </c>
    </row>
    <row r="248" spans="1:13" x14ac:dyDescent="0.35">
      <c r="A248" t="s">
        <v>265</v>
      </c>
      <c r="B248">
        <f t="shared" si="33"/>
        <v>4</v>
      </c>
      <c r="C248">
        <f t="shared" si="34"/>
        <v>6</v>
      </c>
      <c r="D248">
        <f t="shared" si="35"/>
        <v>3</v>
      </c>
      <c r="E248">
        <f t="shared" si="36"/>
        <v>10</v>
      </c>
      <c r="F248">
        <f t="shared" si="37"/>
        <v>13</v>
      </c>
      <c r="G248">
        <f t="shared" si="38"/>
        <v>-3</v>
      </c>
      <c r="H248">
        <f t="shared" si="39"/>
        <v>19</v>
      </c>
      <c r="I248">
        <f t="shared" si="40"/>
        <v>21</v>
      </c>
      <c r="J248">
        <f t="shared" si="41"/>
        <v>1</v>
      </c>
      <c r="K248">
        <f t="shared" si="42"/>
        <v>34</v>
      </c>
      <c r="M248">
        <f t="shared" si="43"/>
        <v>0</v>
      </c>
    </row>
    <row r="249" spans="1:13" x14ac:dyDescent="0.35">
      <c r="A249" t="s">
        <v>265</v>
      </c>
      <c r="B249">
        <f t="shared" si="33"/>
        <v>4</v>
      </c>
      <c r="C249">
        <f t="shared" si="34"/>
        <v>6</v>
      </c>
      <c r="D249">
        <f t="shared" si="35"/>
        <v>3</v>
      </c>
      <c r="E249">
        <f t="shared" si="36"/>
        <v>10</v>
      </c>
      <c r="F249">
        <f t="shared" si="37"/>
        <v>13</v>
      </c>
      <c r="G249">
        <f t="shared" si="38"/>
        <v>-3</v>
      </c>
      <c r="H249">
        <f t="shared" si="39"/>
        <v>19</v>
      </c>
      <c r="I249">
        <f t="shared" si="40"/>
        <v>21</v>
      </c>
      <c r="J249">
        <f t="shared" si="41"/>
        <v>1</v>
      </c>
      <c r="K249">
        <f t="shared" si="42"/>
        <v>34</v>
      </c>
      <c r="M249">
        <f t="shared" si="43"/>
        <v>0</v>
      </c>
    </row>
    <row r="250" spans="1:13" x14ac:dyDescent="0.35">
      <c r="A250" t="s">
        <v>268</v>
      </c>
      <c r="B250">
        <f t="shared" si="33"/>
        <v>4</v>
      </c>
      <c r="C250">
        <f t="shared" si="34"/>
        <v>6</v>
      </c>
      <c r="D250">
        <f t="shared" si="35"/>
        <v>3</v>
      </c>
      <c r="E250">
        <f t="shared" si="36"/>
        <v>10</v>
      </c>
      <c r="F250">
        <f t="shared" si="37"/>
        <v>13</v>
      </c>
      <c r="G250">
        <f t="shared" si="38"/>
        <v>-3</v>
      </c>
      <c r="H250">
        <f t="shared" si="39"/>
        <v>19</v>
      </c>
      <c r="I250">
        <f t="shared" si="40"/>
        <v>21</v>
      </c>
      <c r="J250">
        <f t="shared" si="41"/>
        <v>0</v>
      </c>
      <c r="K250">
        <f t="shared" si="42"/>
        <v>34</v>
      </c>
      <c r="M250">
        <f t="shared" si="43"/>
        <v>0</v>
      </c>
    </row>
    <row r="251" spans="1:13" x14ac:dyDescent="0.35">
      <c r="A251" t="s">
        <v>265</v>
      </c>
      <c r="B251">
        <f t="shared" si="33"/>
        <v>4</v>
      </c>
      <c r="C251">
        <f t="shared" si="34"/>
        <v>6</v>
      </c>
      <c r="D251">
        <f t="shared" si="35"/>
        <v>3</v>
      </c>
      <c r="E251">
        <f t="shared" si="36"/>
        <v>10</v>
      </c>
      <c r="F251">
        <f t="shared" si="37"/>
        <v>13</v>
      </c>
      <c r="G251">
        <f t="shared" si="38"/>
        <v>-3</v>
      </c>
      <c r="H251">
        <f t="shared" si="39"/>
        <v>19</v>
      </c>
      <c r="I251">
        <f t="shared" si="40"/>
        <v>21</v>
      </c>
      <c r="J251">
        <f t="shared" si="41"/>
        <v>1</v>
      </c>
      <c r="K251">
        <f t="shared" si="42"/>
        <v>34</v>
      </c>
      <c r="M251">
        <f t="shared" si="43"/>
        <v>0</v>
      </c>
    </row>
    <row r="252" spans="1:13" x14ac:dyDescent="0.35">
      <c r="A252" t="s">
        <v>265</v>
      </c>
      <c r="B252">
        <f t="shared" si="33"/>
        <v>4</v>
      </c>
      <c r="C252">
        <f t="shared" si="34"/>
        <v>6</v>
      </c>
      <c r="D252">
        <f t="shared" si="35"/>
        <v>3</v>
      </c>
      <c r="E252">
        <f t="shared" si="36"/>
        <v>10</v>
      </c>
      <c r="F252">
        <f t="shared" si="37"/>
        <v>13</v>
      </c>
      <c r="G252">
        <f t="shared" si="38"/>
        <v>-3</v>
      </c>
      <c r="H252">
        <f t="shared" si="39"/>
        <v>19</v>
      </c>
      <c r="I252">
        <f t="shared" si="40"/>
        <v>21</v>
      </c>
      <c r="J252">
        <f t="shared" si="41"/>
        <v>1</v>
      </c>
      <c r="K252">
        <f t="shared" si="42"/>
        <v>34</v>
      </c>
      <c r="M252">
        <f t="shared" si="43"/>
        <v>0</v>
      </c>
    </row>
    <row r="253" spans="1:13" x14ac:dyDescent="0.35">
      <c r="A253" t="s">
        <v>268</v>
      </c>
      <c r="B253">
        <f t="shared" si="33"/>
        <v>4</v>
      </c>
      <c r="C253">
        <f t="shared" si="34"/>
        <v>6</v>
      </c>
      <c r="D253">
        <f t="shared" si="35"/>
        <v>3</v>
      </c>
      <c r="E253">
        <f t="shared" si="36"/>
        <v>10</v>
      </c>
      <c r="F253">
        <f t="shared" si="37"/>
        <v>13</v>
      </c>
      <c r="G253">
        <f t="shared" si="38"/>
        <v>-3</v>
      </c>
      <c r="H253">
        <f t="shared" si="39"/>
        <v>19</v>
      </c>
      <c r="I253">
        <f t="shared" si="40"/>
        <v>21</v>
      </c>
      <c r="J253">
        <f t="shared" si="41"/>
        <v>0</v>
      </c>
      <c r="K253">
        <f t="shared" si="42"/>
        <v>34</v>
      </c>
      <c r="M253">
        <f t="shared" si="43"/>
        <v>0</v>
      </c>
    </row>
    <row r="254" spans="1:13" x14ac:dyDescent="0.35">
      <c r="A254" t="s">
        <v>268</v>
      </c>
      <c r="B254">
        <f t="shared" si="33"/>
        <v>4</v>
      </c>
      <c r="C254">
        <f t="shared" si="34"/>
        <v>6</v>
      </c>
      <c r="D254">
        <f t="shared" si="35"/>
        <v>3</v>
      </c>
      <c r="E254">
        <f t="shared" si="36"/>
        <v>10</v>
      </c>
      <c r="F254">
        <f t="shared" si="37"/>
        <v>13</v>
      </c>
      <c r="G254">
        <f t="shared" si="38"/>
        <v>-3</v>
      </c>
      <c r="H254">
        <f t="shared" si="39"/>
        <v>19</v>
      </c>
      <c r="I254">
        <f t="shared" si="40"/>
        <v>21</v>
      </c>
      <c r="J254">
        <f t="shared" si="41"/>
        <v>0</v>
      </c>
      <c r="K254">
        <f t="shared" si="42"/>
        <v>34</v>
      </c>
      <c r="M254">
        <f t="shared" si="43"/>
        <v>0</v>
      </c>
    </row>
    <row r="255" spans="1:13" x14ac:dyDescent="0.35">
      <c r="A255" t="s">
        <v>268</v>
      </c>
      <c r="B255">
        <f t="shared" si="33"/>
        <v>4</v>
      </c>
      <c r="C255">
        <f t="shared" si="34"/>
        <v>6</v>
      </c>
      <c r="D255">
        <f t="shared" si="35"/>
        <v>3</v>
      </c>
      <c r="E255">
        <f t="shared" si="36"/>
        <v>10</v>
      </c>
      <c r="F255">
        <f t="shared" si="37"/>
        <v>13</v>
      </c>
      <c r="G255">
        <f t="shared" si="38"/>
        <v>-3</v>
      </c>
      <c r="H255">
        <f t="shared" si="39"/>
        <v>19</v>
      </c>
      <c r="I255">
        <f t="shared" si="40"/>
        <v>21</v>
      </c>
      <c r="J255">
        <f t="shared" si="41"/>
        <v>0</v>
      </c>
      <c r="K255">
        <f t="shared" si="42"/>
        <v>34</v>
      </c>
      <c r="M255">
        <f t="shared" si="43"/>
        <v>0</v>
      </c>
    </row>
    <row r="256" spans="1:13" x14ac:dyDescent="0.35">
      <c r="A256" t="s">
        <v>268</v>
      </c>
      <c r="B256">
        <f t="shared" si="33"/>
        <v>4</v>
      </c>
      <c r="C256">
        <f t="shared" si="34"/>
        <v>6</v>
      </c>
      <c r="D256">
        <f t="shared" si="35"/>
        <v>3</v>
      </c>
      <c r="E256">
        <f t="shared" si="36"/>
        <v>10</v>
      </c>
      <c r="F256">
        <f t="shared" si="37"/>
        <v>13</v>
      </c>
      <c r="G256">
        <f t="shared" si="38"/>
        <v>-3</v>
      </c>
      <c r="H256">
        <f t="shared" si="39"/>
        <v>19</v>
      </c>
      <c r="I256">
        <f t="shared" si="40"/>
        <v>21</v>
      </c>
      <c r="J256">
        <f t="shared" si="41"/>
        <v>0</v>
      </c>
      <c r="K256">
        <f t="shared" si="42"/>
        <v>34</v>
      </c>
      <c r="M256">
        <f t="shared" si="43"/>
        <v>0</v>
      </c>
    </row>
    <row r="257" spans="1:13" x14ac:dyDescent="0.35">
      <c r="A257" t="s">
        <v>268</v>
      </c>
      <c r="B257">
        <f t="shared" si="33"/>
        <v>4</v>
      </c>
      <c r="C257">
        <f t="shared" si="34"/>
        <v>6</v>
      </c>
      <c r="D257">
        <f t="shared" si="35"/>
        <v>3</v>
      </c>
      <c r="E257">
        <f t="shared" si="36"/>
        <v>10</v>
      </c>
      <c r="F257">
        <f t="shared" si="37"/>
        <v>13</v>
      </c>
      <c r="G257">
        <f t="shared" si="38"/>
        <v>-3</v>
      </c>
      <c r="H257">
        <f t="shared" si="39"/>
        <v>19</v>
      </c>
      <c r="I257">
        <f t="shared" si="40"/>
        <v>21</v>
      </c>
      <c r="J257">
        <f t="shared" si="41"/>
        <v>0</v>
      </c>
      <c r="K257">
        <f t="shared" si="42"/>
        <v>34</v>
      </c>
      <c r="M257">
        <f t="shared" si="43"/>
        <v>0</v>
      </c>
    </row>
    <row r="258" spans="1:13" x14ac:dyDescent="0.35">
      <c r="A258" t="s">
        <v>268</v>
      </c>
      <c r="B258">
        <f t="shared" si="33"/>
        <v>4</v>
      </c>
      <c r="C258">
        <f t="shared" si="34"/>
        <v>6</v>
      </c>
      <c r="D258">
        <f t="shared" si="35"/>
        <v>3</v>
      </c>
      <c r="E258">
        <f t="shared" si="36"/>
        <v>10</v>
      </c>
      <c r="F258">
        <f t="shared" si="37"/>
        <v>13</v>
      </c>
      <c r="G258">
        <f t="shared" si="38"/>
        <v>-3</v>
      </c>
      <c r="H258">
        <f t="shared" si="39"/>
        <v>19</v>
      </c>
      <c r="I258">
        <f t="shared" si="40"/>
        <v>21</v>
      </c>
      <c r="J258">
        <f t="shared" si="41"/>
        <v>0</v>
      </c>
      <c r="K258">
        <f t="shared" si="42"/>
        <v>34</v>
      </c>
      <c r="M258">
        <f t="shared" si="43"/>
        <v>0</v>
      </c>
    </row>
    <row r="259" spans="1:13" x14ac:dyDescent="0.35">
      <c r="A259" t="s">
        <v>265</v>
      </c>
      <c r="B259">
        <f t="shared" si="33"/>
        <v>4</v>
      </c>
      <c r="C259">
        <f t="shared" si="34"/>
        <v>6</v>
      </c>
      <c r="D259">
        <f t="shared" si="35"/>
        <v>3</v>
      </c>
      <c r="E259">
        <f t="shared" si="36"/>
        <v>10</v>
      </c>
      <c r="F259">
        <f t="shared" si="37"/>
        <v>13</v>
      </c>
      <c r="G259">
        <f t="shared" si="38"/>
        <v>-3</v>
      </c>
      <c r="H259">
        <f t="shared" si="39"/>
        <v>19</v>
      </c>
      <c r="I259">
        <f t="shared" si="40"/>
        <v>21</v>
      </c>
      <c r="J259">
        <f t="shared" si="41"/>
        <v>1</v>
      </c>
      <c r="K259">
        <f t="shared" si="42"/>
        <v>34</v>
      </c>
      <c r="M259">
        <f t="shared" si="43"/>
        <v>0</v>
      </c>
    </row>
    <row r="260" spans="1:13" x14ac:dyDescent="0.35">
      <c r="A260" t="s">
        <v>265</v>
      </c>
      <c r="B260">
        <f t="shared" si="33"/>
        <v>4</v>
      </c>
      <c r="C260">
        <f t="shared" si="34"/>
        <v>6</v>
      </c>
      <c r="D260">
        <f t="shared" si="35"/>
        <v>3</v>
      </c>
      <c r="E260">
        <f t="shared" si="36"/>
        <v>10</v>
      </c>
      <c r="F260">
        <f t="shared" si="37"/>
        <v>13</v>
      </c>
      <c r="G260">
        <f t="shared" si="38"/>
        <v>-3</v>
      </c>
      <c r="H260">
        <f t="shared" si="39"/>
        <v>19</v>
      </c>
      <c r="I260">
        <f t="shared" si="40"/>
        <v>21</v>
      </c>
      <c r="J260">
        <f t="shared" si="41"/>
        <v>1</v>
      </c>
      <c r="K260">
        <f t="shared" si="42"/>
        <v>34</v>
      </c>
      <c r="M260">
        <f t="shared" si="43"/>
        <v>0</v>
      </c>
    </row>
    <row r="261" spans="1:13" x14ac:dyDescent="0.35">
      <c r="A261" t="s">
        <v>265</v>
      </c>
      <c r="B261">
        <f t="shared" si="33"/>
        <v>4</v>
      </c>
      <c r="C261">
        <f t="shared" si="34"/>
        <v>6</v>
      </c>
      <c r="D261">
        <f t="shared" si="35"/>
        <v>3</v>
      </c>
      <c r="E261">
        <f t="shared" si="36"/>
        <v>10</v>
      </c>
      <c r="F261">
        <f t="shared" si="37"/>
        <v>13</v>
      </c>
      <c r="G261">
        <f t="shared" si="38"/>
        <v>-3</v>
      </c>
      <c r="H261">
        <f t="shared" si="39"/>
        <v>19</v>
      </c>
      <c r="I261">
        <f t="shared" si="40"/>
        <v>21</v>
      </c>
      <c r="J261">
        <f t="shared" si="41"/>
        <v>1</v>
      </c>
      <c r="K261">
        <f t="shared" si="42"/>
        <v>34</v>
      </c>
      <c r="M261">
        <f t="shared" si="43"/>
        <v>0</v>
      </c>
    </row>
    <row r="262" spans="1:13" x14ac:dyDescent="0.35">
      <c r="A262" t="s">
        <v>268</v>
      </c>
      <c r="B262">
        <f t="shared" ref="B262:B325" si="44">+FIND(B$4,$A262)</f>
        <v>4</v>
      </c>
      <c r="C262">
        <f t="shared" ref="C262:C325" si="45">+FIND(C$4,$A262,$B262)</f>
        <v>6</v>
      </c>
      <c r="D262">
        <f t="shared" ref="D262:D325" si="46">_xlfn.NUMBERVALUE(MID($A262,$B262+1,$C262-$B262-1))</f>
        <v>3</v>
      </c>
      <c r="E262">
        <f t="shared" ref="E262:E325" si="47">+FIND(E$4,$A262,$C262)</f>
        <v>10</v>
      </c>
      <c r="F262">
        <f t="shared" ref="F262:F325" si="48">+FIND(F$4,$A262,$E262)</f>
        <v>13</v>
      </c>
      <c r="G262">
        <f t="shared" ref="G262:G309" si="49">_xlfn.NUMBERVALUE(MID($A262,E262+1,F262-E262-1))</f>
        <v>-3</v>
      </c>
      <c r="H262">
        <f t="shared" ref="H262:H325" si="50">+FIND(H$4,$A262,$F262)</f>
        <v>19</v>
      </c>
      <c r="I262">
        <f t="shared" ref="I262:I325" si="51">+FIND(I$4,$A262,$H262)</f>
        <v>21</v>
      </c>
      <c r="J262">
        <f t="shared" ref="J262:J309" si="52">_xlfn.NUMBERVALUE(MID($A262,H262+1,I262-H262-1))</f>
        <v>0</v>
      </c>
      <c r="K262">
        <f t="shared" ref="K262:K325" si="53">+FIND(K$4,$A262,$I262)</f>
        <v>34</v>
      </c>
      <c r="M262">
        <f t="shared" ref="M262:M309" si="54">_xlfn.NUMBERVALUE(MID($A262,K262+1,LEN($A262)))</f>
        <v>0</v>
      </c>
    </row>
    <row r="263" spans="1:13" x14ac:dyDescent="0.35">
      <c r="A263" t="s">
        <v>265</v>
      </c>
      <c r="B263">
        <f t="shared" si="44"/>
        <v>4</v>
      </c>
      <c r="C263">
        <f t="shared" si="45"/>
        <v>6</v>
      </c>
      <c r="D263">
        <f t="shared" si="46"/>
        <v>3</v>
      </c>
      <c r="E263">
        <f t="shared" si="47"/>
        <v>10</v>
      </c>
      <c r="F263">
        <f t="shared" si="48"/>
        <v>13</v>
      </c>
      <c r="G263">
        <f t="shared" si="49"/>
        <v>-3</v>
      </c>
      <c r="H263">
        <f t="shared" si="50"/>
        <v>19</v>
      </c>
      <c r="I263">
        <f t="shared" si="51"/>
        <v>21</v>
      </c>
      <c r="J263">
        <f t="shared" si="52"/>
        <v>1</v>
      </c>
      <c r="K263">
        <f t="shared" si="53"/>
        <v>34</v>
      </c>
      <c r="M263">
        <f t="shared" si="54"/>
        <v>0</v>
      </c>
    </row>
    <row r="264" spans="1:13" x14ac:dyDescent="0.35">
      <c r="A264" t="s">
        <v>268</v>
      </c>
      <c r="B264">
        <f t="shared" si="44"/>
        <v>4</v>
      </c>
      <c r="C264">
        <f t="shared" si="45"/>
        <v>6</v>
      </c>
      <c r="D264">
        <f t="shared" si="46"/>
        <v>3</v>
      </c>
      <c r="E264">
        <f t="shared" si="47"/>
        <v>10</v>
      </c>
      <c r="F264">
        <f t="shared" si="48"/>
        <v>13</v>
      </c>
      <c r="G264">
        <f t="shared" si="49"/>
        <v>-3</v>
      </c>
      <c r="H264">
        <f t="shared" si="50"/>
        <v>19</v>
      </c>
      <c r="I264">
        <f t="shared" si="51"/>
        <v>21</v>
      </c>
      <c r="J264">
        <f t="shared" si="52"/>
        <v>0</v>
      </c>
      <c r="K264">
        <f t="shared" si="53"/>
        <v>34</v>
      </c>
      <c r="M264">
        <f t="shared" si="54"/>
        <v>0</v>
      </c>
    </row>
    <row r="265" spans="1:13" x14ac:dyDescent="0.35">
      <c r="A265" t="s">
        <v>268</v>
      </c>
      <c r="B265">
        <f t="shared" si="44"/>
        <v>4</v>
      </c>
      <c r="C265">
        <f t="shared" si="45"/>
        <v>6</v>
      </c>
      <c r="D265">
        <f t="shared" si="46"/>
        <v>3</v>
      </c>
      <c r="E265">
        <f t="shared" si="47"/>
        <v>10</v>
      </c>
      <c r="F265">
        <f t="shared" si="48"/>
        <v>13</v>
      </c>
      <c r="G265">
        <f t="shared" si="49"/>
        <v>-3</v>
      </c>
      <c r="H265">
        <f t="shared" si="50"/>
        <v>19</v>
      </c>
      <c r="I265">
        <f t="shared" si="51"/>
        <v>21</v>
      </c>
      <c r="J265">
        <f t="shared" si="52"/>
        <v>0</v>
      </c>
      <c r="K265">
        <f t="shared" si="53"/>
        <v>34</v>
      </c>
      <c r="M265">
        <f t="shared" si="54"/>
        <v>0</v>
      </c>
    </row>
    <row r="266" spans="1:13" x14ac:dyDescent="0.35">
      <c r="A266" t="s">
        <v>268</v>
      </c>
      <c r="B266">
        <f t="shared" si="44"/>
        <v>4</v>
      </c>
      <c r="C266">
        <f t="shared" si="45"/>
        <v>6</v>
      </c>
      <c r="D266">
        <f t="shared" si="46"/>
        <v>3</v>
      </c>
      <c r="E266">
        <f t="shared" si="47"/>
        <v>10</v>
      </c>
      <c r="F266">
        <f t="shared" si="48"/>
        <v>13</v>
      </c>
      <c r="G266">
        <f t="shared" si="49"/>
        <v>-3</v>
      </c>
      <c r="H266">
        <f t="shared" si="50"/>
        <v>19</v>
      </c>
      <c r="I266">
        <f t="shared" si="51"/>
        <v>21</v>
      </c>
      <c r="J266">
        <f t="shared" si="52"/>
        <v>0</v>
      </c>
      <c r="K266">
        <f t="shared" si="53"/>
        <v>34</v>
      </c>
      <c r="M266">
        <f t="shared" si="54"/>
        <v>0</v>
      </c>
    </row>
    <row r="267" spans="1:13" x14ac:dyDescent="0.35">
      <c r="A267" t="s">
        <v>268</v>
      </c>
      <c r="B267">
        <f t="shared" si="44"/>
        <v>4</v>
      </c>
      <c r="C267">
        <f t="shared" si="45"/>
        <v>6</v>
      </c>
      <c r="D267">
        <f t="shared" si="46"/>
        <v>3</v>
      </c>
      <c r="E267">
        <f t="shared" si="47"/>
        <v>10</v>
      </c>
      <c r="F267">
        <f t="shared" si="48"/>
        <v>13</v>
      </c>
      <c r="G267">
        <f t="shared" si="49"/>
        <v>-3</v>
      </c>
      <c r="H267">
        <f t="shared" si="50"/>
        <v>19</v>
      </c>
      <c r="I267">
        <f t="shared" si="51"/>
        <v>21</v>
      </c>
      <c r="J267">
        <f t="shared" si="52"/>
        <v>0</v>
      </c>
      <c r="K267">
        <f t="shared" si="53"/>
        <v>34</v>
      </c>
      <c r="M267">
        <f t="shared" si="54"/>
        <v>0</v>
      </c>
    </row>
    <row r="268" spans="1:13" x14ac:dyDescent="0.35">
      <c r="A268" t="s">
        <v>268</v>
      </c>
      <c r="B268">
        <f t="shared" si="44"/>
        <v>4</v>
      </c>
      <c r="C268">
        <f t="shared" si="45"/>
        <v>6</v>
      </c>
      <c r="D268">
        <f t="shared" si="46"/>
        <v>3</v>
      </c>
      <c r="E268">
        <f t="shared" si="47"/>
        <v>10</v>
      </c>
      <c r="F268">
        <f t="shared" si="48"/>
        <v>13</v>
      </c>
      <c r="G268">
        <f t="shared" si="49"/>
        <v>-3</v>
      </c>
      <c r="H268">
        <f t="shared" si="50"/>
        <v>19</v>
      </c>
      <c r="I268">
        <f t="shared" si="51"/>
        <v>21</v>
      </c>
      <c r="J268">
        <f t="shared" si="52"/>
        <v>0</v>
      </c>
      <c r="K268">
        <f t="shared" si="53"/>
        <v>34</v>
      </c>
      <c r="M268">
        <f t="shared" si="54"/>
        <v>0</v>
      </c>
    </row>
    <row r="269" spans="1:13" x14ac:dyDescent="0.35">
      <c r="A269" t="s">
        <v>265</v>
      </c>
      <c r="B269">
        <f t="shared" si="44"/>
        <v>4</v>
      </c>
      <c r="C269">
        <f t="shared" si="45"/>
        <v>6</v>
      </c>
      <c r="D269">
        <f t="shared" si="46"/>
        <v>3</v>
      </c>
      <c r="E269">
        <f t="shared" si="47"/>
        <v>10</v>
      </c>
      <c r="F269">
        <f t="shared" si="48"/>
        <v>13</v>
      </c>
      <c r="G269">
        <f t="shared" si="49"/>
        <v>-3</v>
      </c>
      <c r="H269">
        <f t="shared" si="50"/>
        <v>19</v>
      </c>
      <c r="I269">
        <f t="shared" si="51"/>
        <v>21</v>
      </c>
      <c r="J269">
        <f t="shared" si="52"/>
        <v>1</v>
      </c>
      <c r="K269">
        <f t="shared" si="53"/>
        <v>34</v>
      </c>
      <c r="M269">
        <f t="shared" si="54"/>
        <v>0</v>
      </c>
    </row>
    <row r="270" spans="1:13" x14ac:dyDescent="0.35">
      <c r="A270" t="s">
        <v>268</v>
      </c>
      <c r="B270">
        <f t="shared" si="44"/>
        <v>4</v>
      </c>
      <c r="C270">
        <f t="shared" si="45"/>
        <v>6</v>
      </c>
      <c r="D270">
        <f t="shared" si="46"/>
        <v>3</v>
      </c>
      <c r="E270">
        <f t="shared" si="47"/>
        <v>10</v>
      </c>
      <c r="F270">
        <f t="shared" si="48"/>
        <v>13</v>
      </c>
      <c r="G270">
        <f t="shared" si="49"/>
        <v>-3</v>
      </c>
      <c r="H270">
        <f t="shared" si="50"/>
        <v>19</v>
      </c>
      <c r="I270">
        <f t="shared" si="51"/>
        <v>21</v>
      </c>
      <c r="J270">
        <f t="shared" si="52"/>
        <v>0</v>
      </c>
      <c r="K270">
        <f t="shared" si="53"/>
        <v>34</v>
      </c>
      <c r="M270">
        <f t="shared" si="54"/>
        <v>0</v>
      </c>
    </row>
    <row r="271" spans="1:13" x14ac:dyDescent="0.35">
      <c r="A271" t="s">
        <v>265</v>
      </c>
      <c r="B271">
        <f t="shared" si="44"/>
        <v>4</v>
      </c>
      <c r="C271">
        <f t="shared" si="45"/>
        <v>6</v>
      </c>
      <c r="D271">
        <f t="shared" si="46"/>
        <v>3</v>
      </c>
      <c r="E271">
        <f t="shared" si="47"/>
        <v>10</v>
      </c>
      <c r="F271">
        <f t="shared" si="48"/>
        <v>13</v>
      </c>
      <c r="G271">
        <f t="shared" si="49"/>
        <v>-3</v>
      </c>
      <c r="H271">
        <f t="shared" si="50"/>
        <v>19</v>
      </c>
      <c r="I271">
        <f t="shared" si="51"/>
        <v>21</v>
      </c>
      <c r="J271">
        <f t="shared" si="52"/>
        <v>1</v>
      </c>
      <c r="K271">
        <f t="shared" si="53"/>
        <v>34</v>
      </c>
      <c r="M271">
        <f t="shared" si="54"/>
        <v>0</v>
      </c>
    </row>
    <row r="272" spans="1:13" x14ac:dyDescent="0.35">
      <c r="A272" t="s">
        <v>268</v>
      </c>
      <c r="B272">
        <f t="shared" si="44"/>
        <v>4</v>
      </c>
      <c r="C272">
        <f t="shared" si="45"/>
        <v>6</v>
      </c>
      <c r="D272">
        <f t="shared" si="46"/>
        <v>3</v>
      </c>
      <c r="E272">
        <f t="shared" si="47"/>
        <v>10</v>
      </c>
      <c r="F272">
        <f t="shared" si="48"/>
        <v>13</v>
      </c>
      <c r="G272">
        <f t="shared" si="49"/>
        <v>-3</v>
      </c>
      <c r="H272">
        <f t="shared" si="50"/>
        <v>19</v>
      </c>
      <c r="I272">
        <f t="shared" si="51"/>
        <v>21</v>
      </c>
      <c r="J272">
        <f t="shared" si="52"/>
        <v>0</v>
      </c>
      <c r="K272">
        <f t="shared" si="53"/>
        <v>34</v>
      </c>
      <c r="M272">
        <f t="shared" si="54"/>
        <v>0</v>
      </c>
    </row>
    <row r="273" spans="1:13" x14ac:dyDescent="0.35">
      <c r="A273" t="s">
        <v>268</v>
      </c>
      <c r="B273">
        <f t="shared" si="44"/>
        <v>4</v>
      </c>
      <c r="C273">
        <f t="shared" si="45"/>
        <v>6</v>
      </c>
      <c r="D273">
        <f t="shared" si="46"/>
        <v>3</v>
      </c>
      <c r="E273">
        <f t="shared" si="47"/>
        <v>10</v>
      </c>
      <c r="F273">
        <f t="shared" si="48"/>
        <v>13</v>
      </c>
      <c r="G273">
        <f t="shared" si="49"/>
        <v>-3</v>
      </c>
      <c r="H273">
        <f t="shared" si="50"/>
        <v>19</v>
      </c>
      <c r="I273">
        <f t="shared" si="51"/>
        <v>21</v>
      </c>
      <c r="J273">
        <f t="shared" si="52"/>
        <v>0</v>
      </c>
      <c r="K273">
        <f t="shared" si="53"/>
        <v>34</v>
      </c>
      <c r="M273">
        <f t="shared" si="54"/>
        <v>0</v>
      </c>
    </row>
    <row r="274" spans="1:13" x14ac:dyDescent="0.35">
      <c r="A274" t="s">
        <v>265</v>
      </c>
      <c r="B274">
        <f t="shared" si="44"/>
        <v>4</v>
      </c>
      <c r="C274">
        <f t="shared" si="45"/>
        <v>6</v>
      </c>
      <c r="D274">
        <f t="shared" si="46"/>
        <v>3</v>
      </c>
      <c r="E274">
        <f t="shared" si="47"/>
        <v>10</v>
      </c>
      <c r="F274">
        <f t="shared" si="48"/>
        <v>13</v>
      </c>
      <c r="G274">
        <f t="shared" si="49"/>
        <v>-3</v>
      </c>
      <c r="H274">
        <f t="shared" si="50"/>
        <v>19</v>
      </c>
      <c r="I274">
        <f t="shared" si="51"/>
        <v>21</v>
      </c>
      <c r="J274">
        <f t="shared" si="52"/>
        <v>1</v>
      </c>
      <c r="K274">
        <f t="shared" si="53"/>
        <v>34</v>
      </c>
      <c r="M274">
        <f t="shared" si="54"/>
        <v>0</v>
      </c>
    </row>
    <row r="275" spans="1:13" x14ac:dyDescent="0.35">
      <c r="A275" t="s">
        <v>268</v>
      </c>
      <c r="B275">
        <f t="shared" si="44"/>
        <v>4</v>
      </c>
      <c r="C275">
        <f t="shared" si="45"/>
        <v>6</v>
      </c>
      <c r="D275">
        <f t="shared" si="46"/>
        <v>3</v>
      </c>
      <c r="E275">
        <f t="shared" si="47"/>
        <v>10</v>
      </c>
      <c r="F275">
        <f t="shared" si="48"/>
        <v>13</v>
      </c>
      <c r="G275">
        <f t="shared" si="49"/>
        <v>-3</v>
      </c>
      <c r="H275">
        <f t="shared" si="50"/>
        <v>19</v>
      </c>
      <c r="I275">
        <f t="shared" si="51"/>
        <v>21</v>
      </c>
      <c r="J275">
        <f t="shared" si="52"/>
        <v>0</v>
      </c>
      <c r="K275">
        <f t="shared" si="53"/>
        <v>34</v>
      </c>
      <c r="M275">
        <f t="shared" si="54"/>
        <v>0</v>
      </c>
    </row>
    <row r="276" spans="1:13" x14ac:dyDescent="0.35">
      <c r="A276" t="s">
        <v>268</v>
      </c>
      <c r="B276">
        <f t="shared" si="44"/>
        <v>4</v>
      </c>
      <c r="C276">
        <f t="shared" si="45"/>
        <v>6</v>
      </c>
      <c r="D276">
        <f t="shared" si="46"/>
        <v>3</v>
      </c>
      <c r="E276">
        <f t="shared" si="47"/>
        <v>10</v>
      </c>
      <c r="F276">
        <f t="shared" si="48"/>
        <v>13</v>
      </c>
      <c r="G276">
        <f t="shared" si="49"/>
        <v>-3</v>
      </c>
      <c r="H276">
        <f t="shared" si="50"/>
        <v>19</v>
      </c>
      <c r="I276">
        <f t="shared" si="51"/>
        <v>21</v>
      </c>
      <c r="J276">
        <f t="shared" si="52"/>
        <v>0</v>
      </c>
      <c r="K276">
        <f t="shared" si="53"/>
        <v>34</v>
      </c>
      <c r="M276">
        <f t="shared" si="54"/>
        <v>0</v>
      </c>
    </row>
    <row r="277" spans="1:13" x14ac:dyDescent="0.35">
      <c r="A277" t="s">
        <v>265</v>
      </c>
      <c r="B277">
        <f t="shared" si="44"/>
        <v>4</v>
      </c>
      <c r="C277">
        <f t="shared" si="45"/>
        <v>6</v>
      </c>
      <c r="D277">
        <f t="shared" si="46"/>
        <v>3</v>
      </c>
      <c r="E277">
        <f t="shared" si="47"/>
        <v>10</v>
      </c>
      <c r="F277">
        <f t="shared" si="48"/>
        <v>13</v>
      </c>
      <c r="G277">
        <f t="shared" si="49"/>
        <v>-3</v>
      </c>
      <c r="H277">
        <f t="shared" si="50"/>
        <v>19</v>
      </c>
      <c r="I277">
        <f t="shared" si="51"/>
        <v>21</v>
      </c>
      <c r="J277">
        <f t="shared" si="52"/>
        <v>1</v>
      </c>
      <c r="K277">
        <f t="shared" si="53"/>
        <v>34</v>
      </c>
      <c r="M277">
        <f t="shared" si="54"/>
        <v>0</v>
      </c>
    </row>
    <row r="278" spans="1:13" x14ac:dyDescent="0.35">
      <c r="A278" t="s">
        <v>268</v>
      </c>
      <c r="B278">
        <f t="shared" si="44"/>
        <v>4</v>
      </c>
      <c r="C278">
        <f t="shared" si="45"/>
        <v>6</v>
      </c>
      <c r="D278">
        <f t="shared" si="46"/>
        <v>3</v>
      </c>
      <c r="E278">
        <f t="shared" si="47"/>
        <v>10</v>
      </c>
      <c r="F278">
        <f t="shared" si="48"/>
        <v>13</v>
      </c>
      <c r="G278">
        <f t="shared" si="49"/>
        <v>-3</v>
      </c>
      <c r="H278">
        <f t="shared" si="50"/>
        <v>19</v>
      </c>
      <c r="I278">
        <f t="shared" si="51"/>
        <v>21</v>
      </c>
      <c r="J278">
        <f t="shared" si="52"/>
        <v>0</v>
      </c>
      <c r="K278">
        <f t="shared" si="53"/>
        <v>34</v>
      </c>
      <c r="M278">
        <f t="shared" si="54"/>
        <v>0</v>
      </c>
    </row>
    <row r="279" spans="1:13" x14ac:dyDescent="0.35">
      <c r="A279" t="s">
        <v>268</v>
      </c>
      <c r="B279">
        <f t="shared" si="44"/>
        <v>4</v>
      </c>
      <c r="C279">
        <f t="shared" si="45"/>
        <v>6</v>
      </c>
      <c r="D279">
        <f t="shared" si="46"/>
        <v>3</v>
      </c>
      <c r="E279">
        <f t="shared" si="47"/>
        <v>10</v>
      </c>
      <c r="F279">
        <f t="shared" si="48"/>
        <v>13</v>
      </c>
      <c r="G279">
        <f t="shared" si="49"/>
        <v>-3</v>
      </c>
      <c r="H279">
        <f t="shared" si="50"/>
        <v>19</v>
      </c>
      <c r="I279">
        <f t="shared" si="51"/>
        <v>21</v>
      </c>
      <c r="J279">
        <f t="shared" si="52"/>
        <v>0</v>
      </c>
      <c r="K279">
        <f t="shared" si="53"/>
        <v>34</v>
      </c>
      <c r="M279">
        <f t="shared" si="54"/>
        <v>0</v>
      </c>
    </row>
    <row r="280" spans="1:13" x14ac:dyDescent="0.35">
      <c r="A280" t="s">
        <v>268</v>
      </c>
      <c r="B280">
        <f t="shared" si="44"/>
        <v>4</v>
      </c>
      <c r="C280">
        <f t="shared" si="45"/>
        <v>6</v>
      </c>
      <c r="D280">
        <f t="shared" si="46"/>
        <v>3</v>
      </c>
      <c r="E280">
        <f t="shared" si="47"/>
        <v>10</v>
      </c>
      <c r="F280">
        <f t="shared" si="48"/>
        <v>13</v>
      </c>
      <c r="G280">
        <f t="shared" si="49"/>
        <v>-3</v>
      </c>
      <c r="H280">
        <f t="shared" si="50"/>
        <v>19</v>
      </c>
      <c r="I280">
        <f t="shared" si="51"/>
        <v>21</v>
      </c>
      <c r="J280">
        <f t="shared" si="52"/>
        <v>0</v>
      </c>
      <c r="K280">
        <f t="shared" si="53"/>
        <v>34</v>
      </c>
      <c r="M280">
        <f t="shared" si="54"/>
        <v>0</v>
      </c>
    </row>
    <row r="281" spans="1:13" x14ac:dyDescent="0.35">
      <c r="A281" t="s">
        <v>268</v>
      </c>
      <c r="B281">
        <f t="shared" si="44"/>
        <v>4</v>
      </c>
      <c r="C281">
        <f t="shared" si="45"/>
        <v>6</v>
      </c>
      <c r="D281">
        <f t="shared" si="46"/>
        <v>3</v>
      </c>
      <c r="E281">
        <f t="shared" si="47"/>
        <v>10</v>
      </c>
      <c r="F281">
        <f t="shared" si="48"/>
        <v>13</v>
      </c>
      <c r="G281">
        <f t="shared" si="49"/>
        <v>-3</v>
      </c>
      <c r="H281">
        <f t="shared" si="50"/>
        <v>19</v>
      </c>
      <c r="I281">
        <f t="shared" si="51"/>
        <v>21</v>
      </c>
      <c r="J281">
        <f t="shared" si="52"/>
        <v>0</v>
      </c>
      <c r="K281">
        <f t="shared" si="53"/>
        <v>34</v>
      </c>
      <c r="M281">
        <f t="shared" si="54"/>
        <v>0</v>
      </c>
    </row>
    <row r="282" spans="1:13" x14ac:dyDescent="0.35">
      <c r="A282" t="s">
        <v>268</v>
      </c>
      <c r="B282">
        <f t="shared" si="44"/>
        <v>4</v>
      </c>
      <c r="C282">
        <f t="shared" si="45"/>
        <v>6</v>
      </c>
      <c r="D282">
        <f t="shared" si="46"/>
        <v>3</v>
      </c>
      <c r="E282">
        <f t="shared" si="47"/>
        <v>10</v>
      </c>
      <c r="F282">
        <f t="shared" si="48"/>
        <v>13</v>
      </c>
      <c r="G282">
        <f t="shared" si="49"/>
        <v>-3</v>
      </c>
      <c r="H282">
        <f t="shared" si="50"/>
        <v>19</v>
      </c>
      <c r="I282">
        <f t="shared" si="51"/>
        <v>21</v>
      </c>
      <c r="J282">
        <f t="shared" si="52"/>
        <v>0</v>
      </c>
      <c r="K282">
        <f t="shared" si="53"/>
        <v>34</v>
      </c>
      <c r="M282">
        <f t="shared" si="54"/>
        <v>0</v>
      </c>
    </row>
    <row r="283" spans="1:13" x14ac:dyDescent="0.35">
      <c r="A283" t="s">
        <v>268</v>
      </c>
      <c r="B283">
        <f t="shared" si="44"/>
        <v>4</v>
      </c>
      <c r="C283">
        <f t="shared" si="45"/>
        <v>6</v>
      </c>
      <c r="D283">
        <f t="shared" si="46"/>
        <v>3</v>
      </c>
      <c r="E283">
        <f t="shared" si="47"/>
        <v>10</v>
      </c>
      <c r="F283">
        <f t="shared" si="48"/>
        <v>13</v>
      </c>
      <c r="G283">
        <f t="shared" si="49"/>
        <v>-3</v>
      </c>
      <c r="H283">
        <f t="shared" si="50"/>
        <v>19</v>
      </c>
      <c r="I283">
        <f t="shared" si="51"/>
        <v>21</v>
      </c>
      <c r="J283">
        <f t="shared" si="52"/>
        <v>0</v>
      </c>
      <c r="K283">
        <f t="shared" si="53"/>
        <v>34</v>
      </c>
      <c r="M283">
        <f t="shared" si="54"/>
        <v>0</v>
      </c>
    </row>
    <row r="284" spans="1:13" x14ac:dyDescent="0.35">
      <c r="A284" t="s">
        <v>265</v>
      </c>
      <c r="B284">
        <f t="shared" si="44"/>
        <v>4</v>
      </c>
      <c r="C284">
        <f t="shared" si="45"/>
        <v>6</v>
      </c>
      <c r="D284">
        <f t="shared" si="46"/>
        <v>3</v>
      </c>
      <c r="E284">
        <f t="shared" si="47"/>
        <v>10</v>
      </c>
      <c r="F284">
        <f t="shared" si="48"/>
        <v>13</v>
      </c>
      <c r="G284">
        <f t="shared" si="49"/>
        <v>-3</v>
      </c>
      <c r="H284">
        <f t="shared" si="50"/>
        <v>19</v>
      </c>
      <c r="I284">
        <f t="shared" si="51"/>
        <v>21</v>
      </c>
      <c r="J284">
        <f t="shared" si="52"/>
        <v>1</v>
      </c>
      <c r="K284">
        <f t="shared" si="53"/>
        <v>34</v>
      </c>
      <c r="M284">
        <f t="shared" si="54"/>
        <v>0</v>
      </c>
    </row>
    <row r="285" spans="1:13" x14ac:dyDescent="0.35">
      <c r="A285" t="s">
        <v>268</v>
      </c>
      <c r="B285">
        <f t="shared" si="44"/>
        <v>4</v>
      </c>
      <c r="C285">
        <f t="shared" si="45"/>
        <v>6</v>
      </c>
      <c r="D285">
        <f t="shared" si="46"/>
        <v>3</v>
      </c>
      <c r="E285">
        <f t="shared" si="47"/>
        <v>10</v>
      </c>
      <c r="F285">
        <f t="shared" si="48"/>
        <v>13</v>
      </c>
      <c r="G285">
        <f t="shared" si="49"/>
        <v>-3</v>
      </c>
      <c r="H285">
        <f t="shared" si="50"/>
        <v>19</v>
      </c>
      <c r="I285">
        <f t="shared" si="51"/>
        <v>21</v>
      </c>
      <c r="J285">
        <f t="shared" si="52"/>
        <v>0</v>
      </c>
      <c r="K285">
        <f t="shared" si="53"/>
        <v>34</v>
      </c>
      <c r="M285">
        <f t="shared" si="54"/>
        <v>0</v>
      </c>
    </row>
    <row r="286" spans="1:13" x14ac:dyDescent="0.35">
      <c r="A286" t="s">
        <v>265</v>
      </c>
      <c r="B286">
        <f t="shared" si="44"/>
        <v>4</v>
      </c>
      <c r="C286">
        <f t="shared" si="45"/>
        <v>6</v>
      </c>
      <c r="D286">
        <f t="shared" si="46"/>
        <v>3</v>
      </c>
      <c r="E286">
        <f t="shared" si="47"/>
        <v>10</v>
      </c>
      <c r="F286">
        <f t="shared" si="48"/>
        <v>13</v>
      </c>
      <c r="G286">
        <f t="shared" si="49"/>
        <v>-3</v>
      </c>
      <c r="H286">
        <f t="shared" si="50"/>
        <v>19</v>
      </c>
      <c r="I286">
        <f t="shared" si="51"/>
        <v>21</v>
      </c>
      <c r="J286">
        <f t="shared" si="52"/>
        <v>1</v>
      </c>
      <c r="K286">
        <f t="shared" si="53"/>
        <v>34</v>
      </c>
      <c r="M286">
        <f t="shared" si="54"/>
        <v>0</v>
      </c>
    </row>
    <row r="287" spans="1:13" x14ac:dyDescent="0.35">
      <c r="A287" t="s">
        <v>268</v>
      </c>
      <c r="B287">
        <f t="shared" si="44"/>
        <v>4</v>
      </c>
      <c r="C287">
        <f t="shared" si="45"/>
        <v>6</v>
      </c>
      <c r="D287">
        <f t="shared" si="46"/>
        <v>3</v>
      </c>
      <c r="E287">
        <f t="shared" si="47"/>
        <v>10</v>
      </c>
      <c r="F287">
        <f t="shared" si="48"/>
        <v>13</v>
      </c>
      <c r="G287">
        <f t="shared" si="49"/>
        <v>-3</v>
      </c>
      <c r="H287">
        <f t="shared" si="50"/>
        <v>19</v>
      </c>
      <c r="I287">
        <f t="shared" si="51"/>
        <v>21</v>
      </c>
      <c r="J287">
        <f t="shared" si="52"/>
        <v>0</v>
      </c>
      <c r="K287">
        <f t="shared" si="53"/>
        <v>34</v>
      </c>
      <c r="M287">
        <f t="shared" si="54"/>
        <v>0</v>
      </c>
    </row>
    <row r="288" spans="1:13" x14ac:dyDescent="0.35">
      <c r="A288" t="s">
        <v>268</v>
      </c>
      <c r="B288">
        <f t="shared" si="44"/>
        <v>4</v>
      </c>
      <c r="C288">
        <f t="shared" si="45"/>
        <v>6</v>
      </c>
      <c r="D288">
        <f t="shared" si="46"/>
        <v>3</v>
      </c>
      <c r="E288">
        <f t="shared" si="47"/>
        <v>10</v>
      </c>
      <c r="F288">
        <f t="shared" si="48"/>
        <v>13</v>
      </c>
      <c r="G288">
        <f t="shared" si="49"/>
        <v>-3</v>
      </c>
      <c r="H288">
        <f t="shared" si="50"/>
        <v>19</v>
      </c>
      <c r="I288">
        <f t="shared" si="51"/>
        <v>21</v>
      </c>
      <c r="J288">
        <f t="shared" si="52"/>
        <v>0</v>
      </c>
      <c r="K288">
        <f t="shared" si="53"/>
        <v>34</v>
      </c>
      <c r="M288">
        <f t="shared" si="54"/>
        <v>0</v>
      </c>
    </row>
    <row r="289" spans="1:13" x14ac:dyDescent="0.35">
      <c r="A289" t="s">
        <v>265</v>
      </c>
      <c r="B289">
        <f t="shared" si="44"/>
        <v>4</v>
      </c>
      <c r="C289">
        <f t="shared" si="45"/>
        <v>6</v>
      </c>
      <c r="D289">
        <f t="shared" si="46"/>
        <v>3</v>
      </c>
      <c r="E289">
        <f t="shared" si="47"/>
        <v>10</v>
      </c>
      <c r="F289">
        <f t="shared" si="48"/>
        <v>13</v>
      </c>
      <c r="G289">
        <f t="shared" si="49"/>
        <v>-3</v>
      </c>
      <c r="H289">
        <f t="shared" si="50"/>
        <v>19</v>
      </c>
      <c r="I289">
        <f t="shared" si="51"/>
        <v>21</v>
      </c>
      <c r="J289">
        <f t="shared" si="52"/>
        <v>1</v>
      </c>
      <c r="K289">
        <f t="shared" si="53"/>
        <v>34</v>
      </c>
      <c r="M289">
        <f t="shared" si="54"/>
        <v>0</v>
      </c>
    </row>
    <row r="290" spans="1:13" x14ac:dyDescent="0.35">
      <c r="A290" t="s">
        <v>268</v>
      </c>
      <c r="B290">
        <f t="shared" si="44"/>
        <v>4</v>
      </c>
      <c r="C290">
        <f t="shared" si="45"/>
        <v>6</v>
      </c>
      <c r="D290">
        <f t="shared" si="46"/>
        <v>3</v>
      </c>
      <c r="E290">
        <f t="shared" si="47"/>
        <v>10</v>
      </c>
      <c r="F290">
        <f t="shared" si="48"/>
        <v>13</v>
      </c>
      <c r="G290">
        <f t="shared" si="49"/>
        <v>-3</v>
      </c>
      <c r="H290">
        <f t="shared" si="50"/>
        <v>19</v>
      </c>
      <c r="I290">
        <f t="shared" si="51"/>
        <v>21</v>
      </c>
      <c r="J290">
        <f t="shared" si="52"/>
        <v>0</v>
      </c>
      <c r="K290">
        <f t="shared" si="53"/>
        <v>34</v>
      </c>
      <c r="M290">
        <f t="shared" si="54"/>
        <v>0</v>
      </c>
    </row>
    <row r="291" spans="1:13" x14ac:dyDescent="0.35">
      <c r="A291" t="s">
        <v>265</v>
      </c>
      <c r="B291">
        <f t="shared" si="44"/>
        <v>4</v>
      </c>
      <c r="C291">
        <f t="shared" si="45"/>
        <v>6</v>
      </c>
      <c r="D291">
        <f t="shared" si="46"/>
        <v>3</v>
      </c>
      <c r="E291">
        <f t="shared" si="47"/>
        <v>10</v>
      </c>
      <c r="F291">
        <f t="shared" si="48"/>
        <v>13</v>
      </c>
      <c r="G291">
        <f t="shared" si="49"/>
        <v>-3</v>
      </c>
      <c r="H291">
        <f t="shared" si="50"/>
        <v>19</v>
      </c>
      <c r="I291">
        <f t="shared" si="51"/>
        <v>21</v>
      </c>
      <c r="J291">
        <f t="shared" si="52"/>
        <v>1</v>
      </c>
      <c r="K291">
        <f t="shared" si="53"/>
        <v>34</v>
      </c>
      <c r="M291">
        <f t="shared" si="54"/>
        <v>0</v>
      </c>
    </row>
    <row r="292" spans="1:13" x14ac:dyDescent="0.35">
      <c r="A292" t="s">
        <v>268</v>
      </c>
      <c r="B292">
        <f t="shared" si="44"/>
        <v>4</v>
      </c>
      <c r="C292">
        <f t="shared" si="45"/>
        <v>6</v>
      </c>
      <c r="D292">
        <f t="shared" si="46"/>
        <v>3</v>
      </c>
      <c r="E292">
        <f t="shared" si="47"/>
        <v>10</v>
      </c>
      <c r="F292">
        <f t="shared" si="48"/>
        <v>13</v>
      </c>
      <c r="G292">
        <f t="shared" si="49"/>
        <v>-3</v>
      </c>
      <c r="H292">
        <f t="shared" si="50"/>
        <v>19</v>
      </c>
      <c r="I292">
        <f t="shared" si="51"/>
        <v>21</v>
      </c>
      <c r="J292">
        <f t="shared" si="52"/>
        <v>0</v>
      </c>
      <c r="K292">
        <f t="shared" si="53"/>
        <v>34</v>
      </c>
      <c r="M292">
        <f t="shared" si="54"/>
        <v>0</v>
      </c>
    </row>
    <row r="293" spans="1:13" x14ac:dyDescent="0.35">
      <c r="A293" t="s">
        <v>268</v>
      </c>
      <c r="B293">
        <f t="shared" si="44"/>
        <v>4</v>
      </c>
      <c r="C293">
        <f t="shared" si="45"/>
        <v>6</v>
      </c>
      <c r="D293">
        <f t="shared" si="46"/>
        <v>3</v>
      </c>
      <c r="E293">
        <f t="shared" si="47"/>
        <v>10</v>
      </c>
      <c r="F293">
        <f t="shared" si="48"/>
        <v>13</v>
      </c>
      <c r="G293">
        <f t="shared" si="49"/>
        <v>-3</v>
      </c>
      <c r="H293">
        <f t="shared" si="50"/>
        <v>19</v>
      </c>
      <c r="I293">
        <f t="shared" si="51"/>
        <v>21</v>
      </c>
      <c r="J293">
        <f t="shared" si="52"/>
        <v>0</v>
      </c>
      <c r="K293">
        <f t="shared" si="53"/>
        <v>34</v>
      </c>
      <c r="M293">
        <f t="shared" si="54"/>
        <v>0</v>
      </c>
    </row>
    <row r="294" spans="1:13" x14ac:dyDescent="0.35">
      <c r="A294" t="s">
        <v>265</v>
      </c>
      <c r="B294">
        <f t="shared" si="44"/>
        <v>4</v>
      </c>
      <c r="C294">
        <f t="shared" si="45"/>
        <v>6</v>
      </c>
      <c r="D294">
        <f t="shared" si="46"/>
        <v>3</v>
      </c>
      <c r="E294">
        <f t="shared" si="47"/>
        <v>10</v>
      </c>
      <c r="F294">
        <f t="shared" si="48"/>
        <v>13</v>
      </c>
      <c r="G294">
        <f t="shared" si="49"/>
        <v>-3</v>
      </c>
      <c r="H294">
        <f t="shared" si="50"/>
        <v>19</v>
      </c>
      <c r="I294">
        <f t="shared" si="51"/>
        <v>21</v>
      </c>
      <c r="J294">
        <f t="shared" si="52"/>
        <v>1</v>
      </c>
      <c r="K294">
        <f t="shared" si="53"/>
        <v>34</v>
      </c>
      <c r="M294">
        <f t="shared" si="54"/>
        <v>0</v>
      </c>
    </row>
    <row r="295" spans="1:13" x14ac:dyDescent="0.35">
      <c r="A295" t="s">
        <v>265</v>
      </c>
      <c r="B295">
        <f t="shared" si="44"/>
        <v>4</v>
      </c>
      <c r="C295">
        <f t="shared" si="45"/>
        <v>6</v>
      </c>
      <c r="D295">
        <f t="shared" si="46"/>
        <v>3</v>
      </c>
      <c r="E295">
        <f t="shared" si="47"/>
        <v>10</v>
      </c>
      <c r="F295">
        <f t="shared" si="48"/>
        <v>13</v>
      </c>
      <c r="G295">
        <f t="shared" si="49"/>
        <v>-3</v>
      </c>
      <c r="H295">
        <f t="shared" si="50"/>
        <v>19</v>
      </c>
      <c r="I295">
        <f t="shared" si="51"/>
        <v>21</v>
      </c>
      <c r="J295">
        <f t="shared" si="52"/>
        <v>1</v>
      </c>
      <c r="K295">
        <f t="shared" si="53"/>
        <v>34</v>
      </c>
      <c r="M295">
        <f t="shared" si="54"/>
        <v>0</v>
      </c>
    </row>
    <row r="296" spans="1:13" x14ac:dyDescent="0.35">
      <c r="A296" t="s">
        <v>265</v>
      </c>
      <c r="B296">
        <f t="shared" si="44"/>
        <v>4</v>
      </c>
      <c r="C296">
        <f t="shared" si="45"/>
        <v>6</v>
      </c>
      <c r="D296">
        <f t="shared" si="46"/>
        <v>3</v>
      </c>
      <c r="E296">
        <f t="shared" si="47"/>
        <v>10</v>
      </c>
      <c r="F296">
        <f t="shared" si="48"/>
        <v>13</v>
      </c>
      <c r="G296">
        <f t="shared" si="49"/>
        <v>-3</v>
      </c>
      <c r="H296">
        <f t="shared" si="50"/>
        <v>19</v>
      </c>
      <c r="I296">
        <f t="shared" si="51"/>
        <v>21</v>
      </c>
      <c r="J296">
        <f t="shared" si="52"/>
        <v>1</v>
      </c>
      <c r="K296">
        <f t="shared" si="53"/>
        <v>34</v>
      </c>
      <c r="M296">
        <f t="shared" si="54"/>
        <v>0</v>
      </c>
    </row>
    <row r="297" spans="1:13" x14ac:dyDescent="0.35">
      <c r="A297" t="s">
        <v>265</v>
      </c>
      <c r="B297">
        <f t="shared" si="44"/>
        <v>4</v>
      </c>
      <c r="C297">
        <f t="shared" si="45"/>
        <v>6</v>
      </c>
      <c r="D297">
        <f t="shared" si="46"/>
        <v>3</v>
      </c>
      <c r="E297">
        <f t="shared" si="47"/>
        <v>10</v>
      </c>
      <c r="F297">
        <f t="shared" si="48"/>
        <v>13</v>
      </c>
      <c r="G297">
        <f t="shared" si="49"/>
        <v>-3</v>
      </c>
      <c r="H297">
        <f t="shared" si="50"/>
        <v>19</v>
      </c>
      <c r="I297">
        <f t="shared" si="51"/>
        <v>21</v>
      </c>
      <c r="J297">
        <f t="shared" si="52"/>
        <v>1</v>
      </c>
      <c r="K297">
        <f t="shared" si="53"/>
        <v>34</v>
      </c>
      <c r="M297">
        <f t="shared" si="54"/>
        <v>0</v>
      </c>
    </row>
    <row r="298" spans="1:13" x14ac:dyDescent="0.35">
      <c r="A298" t="s">
        <v>265</v>
      </c>
      <c r="B298">
        <f t="shared" si="44"/>
        <v>4</v>
      </c>
      <c r="C298">
        <f t="shared" si="45"/>
        <v>6</v>
      </c>
      <c r="D298">
        <f t="shared" si="46"/>
        <v>3</v>
      </c>
      <c r="E298">
        <f t="shared" si="47"/>
        <v>10</v>
      </c>
      <c r="F298">
        <f t="shared" si="48"/>
        <v>13</v>
      </c>
      <c r="G298">
        <f t="shared" si="49"/>
        <v>-3</v>
      </c>
      <c r="H298">
        <f t="shared" si="50"/>
        <v>19</v>
      </c>
      <c r="I298">
        <f t="shared" si="51"/>
        <v>21</v>
      </c>
      <c r="J298">
        <f t="shared" si="52"/>
        <v>1</v>
      </c>
      <c r="K298">
        <f t="shared" si="53"/>
        <v>34</v>
      </c>
      <c r="M298">
        <f t="shared" si="54"/>
        <v>0</v>
      </c>
    </row>
    <row r="299" spans="1:13" x14ac:dyDescent="0.35">
      <c r="A299" t="s">
        <v>265</v>
      </c>
      <c r="B299">
        <f t="shared" si="44"/>
        <v>4</v>
      </c>
      <c r="C299">
        <f t="shared" si="45"/>
        <v>6</v>
      </c>
      <c r="D299">
        <f t="shared" si="46"/>
        <v>3</v>
      </c>
      <c r="E299">
        <f t="shared" si="47"/>
        <v>10</v>
      </c>
      <c r="F299">
        <f t="shared" si="48"/>
        <v>13</v>
      </c>
      <c r="G299">
        <f t="shared" si="49"/>
        <v>-3</v>
      </c>
      <c r="H299">
        <f t="shared" si="50"/>
        <v>19</v>
      </c>
      <c r="I299">
        <f t="shared" si="51"/>
        <v>21</v>
      </c>
      <c r="J299">
        <f t="shared" si="52"/>
        <v>1</v>
      </c>
      <c r="K299">
        <f t="shared" si="53"/>
        <v>34</v>
      </c>
      <c r="M299">
        <f t="shared" si="54"/>
        <v>0</v>
      </c>
    </row>
    <row r="300" spans="1:13" x14ac:dyDescent="0.35">
      <c r="A300" t="s">
        <v>268</v>
      </c>
      <c r="B300">
        <f t="shared" si="44"/>
        <v>4</v>
      </c>
      <c r="C300">
        <f t="shared" si="45"/>
        <v>6</v>
      </c>
      <c r="D300">
        <f t="shared" si="46"/>
        <v>3</v>
      </c>
      <c r="E300">
        <f t="shared" si="47"/>
        <v>10</v>
      </c>
      <c r="F300">
        <f t="shared" si="48"/>
        <v>13</v>
      </c>
      <c r="G300">
        <f t="shared" si="49"/>
        <v>-3</v>
      </c>
      <c r="H300">
        <f t="shared" si="50"/>
        <v>19</v>
      </c>
      <c r="I300">
        <f t="shared" si="51"/>
        <v>21</v>
      </c>
      <c r="J300">
        <f t="shared" si="52"/>
        <v>0</v>
      </c>
      <c r="K300">
        <f t="shared" si="53"/>
        <v>34</v>
      </c>
      <c r="M300">
        <f t="shared" si="54"/>
        <v>0</v>
      </c>
    </row>
    <row r="301" spans="1:13" x14ac:dyDescent="0.35">
      <c r="A301" t="s">
        <v>268</v>
      </c>
      <c r="B301">
        <f t="shared" si="44"/>
        <v>4</v>
      </c>
      <c r="C301">
        <f t="shared" si="45"/>
        <v>6</v>
      </c>
      <c r="D301">
        <f t="shared" si="46"/>
        <v>3</v>
      </c>
      <c r="E301">
        <f t="shared" si="47"/>
        <v>10</v>
      </c>
      <c r="F301">
        <f t="shared" si="48"/>
        <v>13</v>
      </c>
      <c r="G301">
        <f t="shared" si="49"/>
        <v>-3</v>
      </c>
      <c r="H301">
        <f t="shared" si="50"/>
        <v>19</v>
      </c>
      <c r="I301">
        <f t="shared" si="51"/>
        <v>21</v>
      </c>
      <c r="J301">
        <f t="shared" si="52"/>
        <v>0</v>
      </c>
      <c r="K301">
        <f t="shared" si="53"/>
        <v>34</v>
      </c>
      <c r="M301">
        <f t="shared" si="54"/>
        <v>0</v>
      </c>
    </row>
    <row r="302" spans="1:13" x14ac:dyDescent="0.35">
      <c r="A302" t="s">
        <v>265</v>
      </c>
      <c r="B302">
        <f t="shared" si="44"/>
        <v>4</v>
      </c>
      <c r="C302">
        <f t="shared" si="45"/>
        <v>6</v>
      </c>
      <c r="D302">
        <f t="shared" si="46"/>
        <v>3</v>
      </c>
      <c r="E302">
        <f t="shared" si="47"/>
        <v>10</v>
      </c>
      <c r="F302">
        <f t="shared" si="48"/>
        <v>13</v>
      </c>
      <c r="G302">
        <f t="shared" si="49"/>
        <v>-3</v>
      </c>
      <c r="H302">
        <f t="shared" si="50"/>
        <v>19</v>
      </c>
      <c r="I302">
        <f t="shared" si="51"/>
        <v>21</v>
      </c>
      <c r="J302">
        <f t="shared" si="52"/>
        <v>1</v>
      </c>
      <c r="K302">
        <f t="shared" si="53"/>
        <v>34</v>
      </c>
      <c r="M302">
        <f t="shared" si="54"/>
        <v>0</v>
      </c>
    </row>
    <row r="303" spans="1:13" x14ac:dyDescent="0.35">
      <c r="A303" t="s">
        <v>268</v>
      </c>
      <c r="B303">
        <f t="shared" si="44"/>
        <v>4</v>
      </c>
      <c r="C303">
        <f t="shared" si="45"/>
        <v>6</v>
      </c>
      <c r="D303">
        <f t="shared" si="46"/>
        <v>3</v>
      </c>
      <c r="E303">
        <f t="shared" si="47"/>
        <v>10</v>
      </c>
      <c r="F303">
        <f t="shared" si="48"/>
        <v>13</v>
      </c>
      <c r="G303">
        <f t="shared" si="49"/>
        <v>-3</v>
      </c>
      <c r="H303">
        <f t="shared" si="50"/>
        <v>19</v>
      </c>
      <c r="I303">
        <f t="shared" si="51"/>
        <v>21</v>
      </c>
      <c r="J303">
        <f t="shared" si="52"/>
        <v>0</v>
      </c>
      <c r="K303">
        <f t="shared" si="53"/>
        <v>34</v>
      </c>
      <c r="M303">
        <f t="shared" si="54"/>
        <v>0</v>
      </c>
    </row>
    <row r="304" spans="1:13" x14ac:dyDescent="0.35">
      <c r="A304" t="s">
        <v>265</v>
      </c>
      <c r="B304">
        <f t="shared" si="44"/>
        <v>4</v>
      </c>
      <c r="C304">
        <f t="shared" si="45"/>
        <v>6</v>
      </c>
      <c r="D304">
        <f t="shared" si="46"/>
        <v>3</v>
      </c>
      <c r="E304">
        <f t="shared" si="47"/>
        <v>10</v>
      </c>
      <c r="F304">
        <f t="shared" si="48"/>
        <v>13</v>
      </c>
      <c r="G304">
        <f t="shared" si="49"/>
        <v>-3</v>
      </c>
      <c r="H304">
        <f t="shared" si="50"/>
        <v>19</v>
      </c>
      <c r="I304">
        <f t="shared" si="51"/>
        <v>21</v>
      </c>
      <c r="J304">
        <f t="shared" si="52"/>
        <v>1</v>
      </c>
      <c r="K304">
        <f t="shared" si="53"/>
        <v>34</v>
      </c>
      <c r="M304">
        <f t="shared" si="54"/>
        <v>0</v>
      </c>
    </row>
    <row r="305" spans="1:13" x14ac:dyDescent="0.35">
      <c r="A305" t="s">
        <v>268</v>
      </c>
      <c r="B305">
        <f t="shared" si="44"/>
        <v>4</v>
      </c>
      <c r="C305">
        <f t="shared" si="45"/>
        <v>6</v>
      </c>
      <c r="D305">
        <f t="shared" si="46"/>
        <v>3</v>
      </c>
      <c r="E305">
        <f t="shared" si="47"/>
        <v>10</v>
      </c>
      <c r="F305">
        <f t="shared" si="48"/>
        <v>13</v>
      </c>
      <c r="G305">
        <f t="shared" si="49"/>
        <v>-3</v>
      </c>
      <c r="H305">
        <f t="shared" si="50"/>
        <v>19</v>
      </c>
      <c r="I305">
        <f t="shared" si="51"/>
        <v>21</v>
      </c>
      <c r="J305">
        <f t="shared" si="52"/>
        <v>0</v>
      </c>
      <c r="K305">
        <f t="shared" si="53"/>
        <v>34</v>
      </c>
      <c r="M305">
        <f t="shared" si="54"/>
        <v>0</v>
      </c>
    </row>
    <row r="306" spans="1:13" x14ac:dyDescent="0.35">
      <c r="A306" t="s">
        <v>268</v>
      </c>
      <c r="B306">
        <f t="shared" si="44"/>
        <v>4</v>
      </c>
      <c r="C306">
        <f t="shared" si="45"/>
        <v>6</v>
      </c>
      <c r="D306">
        <f t="shared" si="46"/>
        <v>3</v>
      </c>
      <c r="E306">
        <f t="shared" si="47"/>
        <v>10</v>
      </c>
      <c r="F306">
        <f t="shared" si="48"/>
        <v>13</v>
      </c>
      <c r="G306">
        <f t="shared" si="49"/>
        <v>-3</v>
      </c>
      <c r="H306">
        <f t="shared" si="50"/>
        <v>19</v>
      </c>
      <c r="I306">
        <f t="shared" si="51"/>
        <v>21</v>
      </c>
      <c r="J306">
        <f t="shared" si="52"/>
        <v>0</v>
      </c>
      <c r="K306">
        <f t="shared" si="53"/>
        <v>34</v>
      </c>
      <c r="M306">
        <f t="shared" si="54"/>
        <v>0</v>
      </c>
    </row>
    <row r="307" spans="1:13" x14ac:dyDescent="0.35">
      <c r="A307" t="s">
        <v>265</v>
      </c>
      <c r="B307">
        <f t="shared" si="44"/>
        <v>4</v>
      </c>
      <c r="C307">
        <f t="shared" si="45"/>
        <v>6</v>
      </c>
      <c r="D307">
        <f t="shared" si="46"/>
        <v>3</v>
      </c>
      <c r="E307">
        <f t="shared" si="47"/>
        <v>10</v>
      </c>
      <c r="F307">
        <f t="shared" si="48"/>
        <v>13</v>
      </c>
      <c r="G307">
        <f t="shared" si="49"/>
        <v>-3</v>
      </c>
      <c r="H307">
        <f t="shared" si="50"/>
        <v>19</v>
      </c>
      <c r="I307">
        <f t="shared" si="51"/>
        <v>21</v>
      </c>
      <c r="J307">
        <f t="shared" si="52"/>
        <v>1</v>
      </c>
      <c r="K307">
        <f t="shared" si="53"/>
        <v>34</v>
      </c>
      <c r="M307">
        <f t="shared" si="54"/>
        <v>0</v>
      </c>
    </row>
    <row r="308" spans="1:13" x14ac:dyDescent="0.35">
      <c r="A308" t="s">
        <v>268</v>
      </c>
      <c r="B308">
        <f t="shared" si="44"/>
        <v>4</v>
      </c>
      <c r="C308">
        <f t="shared" si="45"/>
        <v>6</v>
      </c>
      <c r="D308">
        <f t="shared" si="46"/>
        <v>3</v>
      </c>
      <c r="E308">
        <f t="shared" si="47"/>
        <v>10</v>
      </c>
      <c r="F308">
        <f t="shared" si="48"/>
        <v>13</v>
      </c>
      <c r="G308">
        <f t="shared" si="49"/>
        <v>-3</v>
      </c>
      <c r="H308">
        <f t="shared" si="50"/>
        <v>19</v>
      </c>
      <c r="I308">
        <f t="shared" si="51"/>
        <v>21</v>
      </c>
      <c r="J308">
        <f t="shared" si="52"/>
        <v>0</v>
      </c>
      <c r="K308">
        <f t="shared" si="53"/>
        <v>34</v>
      </c>
      <c r="M308">
        <f t="shared" si="54"/>
        <v>0</v>
      </c>
    </row>
    <row r="309" spans="1:13" x14ac:dyDescent="0.35">
      <c r="A309" t="s">
        <v>268</v>
      </c>
      <c r="B309">
        <f t="shared" si="44"/>
        <v>4</v>
      </c>
      <c r="C309">
        <f t="shared" si="45"/>
        <v>6</v>
      </c>
      <c r="D309">
        <f t="shared" si="46"/>
        <v>3</v>
      </c>
      <c r="E309">
        <f t="shared" si="47"/>
        <v>10</v>
      </c>
      <c r="F309">
        <f t="shared" si="48"/>
        <v>13</v>
      </c>
      <c r="G309">
        <f t="shared" si="49"/>
        <v>-3</v>
      </c>
      <c r="H309">
        <f t="shared" si="50"/>
        <v>19</v>
      </c>
      <c r="I309">
        <f t="shared" si="51"/>
        <v>21</v>
      </c>
      <c r="J309">
        <f t="shared" si="52"/>
        <v>0</v>
      </c>
      <c r="K309">
        <f t="shared" si="53"/>
        <v>34</v>
      </c>
      <c r="M309">
        <f t="shared" si="54"/>
        <v>0</v>
      </c>
    </row>
    <row r="310" spans="1:13" x14ac:dyDescent="0.35">
      <c r="A310" t="s">
        <v>268</v>
      </c>
      <c r="B310">
        <f t="shared" si="44"/>
        <v>4</v>
      </c>
      <c r="C310">
        <f t="shared" si="45"/>
        <v>6</v>
      </c>
      <c r="D310">
        <f t="shared" si="46"/>
        <v>3</v>
      </c>
      <c r="E310">
        <f t="shared" si="47"/>
        <v>10</v>
      </c>
      <c r="F310">
        <f t="shared" si="48"/>
        <v>13</v>
      </c>
      <c r="G310">
        <f t="shared" ref="G310:G373" si="55">_xlfn.NUMBERVALUE(MID($A310,E310+1,F310-E310-1))</f>
        <v>-3</v>
      </c>
      <c r="H310">
        <f t="shared" si="50"/>
        <v>19</v>
      </c>
      <c r="I310">
        <f t="shared" si="51"/>
        <v>21</v>
      </c>
      <c r="J310">
        <f t="shared" ref="J310:J373" si="56">_xlfn.NUMBERVALUE(MID($A310,H310+1,I310-H310-1))</f>
        <v>0</v>
      </c>
      <c r="K310">
        <f t="shared" si="53"/>
        <v>34</v>
      </c>
      <c r="M310">
        <f t="shared" ref="M310:M373" si="57">_xlfn.NUMBERVALUE(MID($A310,K310+1,LEN($A310)))</f>
        <v>0</v>
      </c>
    </row>
    <row r="311" spans="1:13" x14ac:dyDescent="0.35">
      <c r="A311" t="s">
        <v>268</v>
      </c>
      <c r="B311">
        <f t="shared" si="44"/>
        <v>4</v>
      </c>
      <c r="C311">
        <f t="shared" si="45"/>
        <v>6</v>
      </c>
      <c r="D311">
        <f t="shared" si="46"/>
        <v>3</v>
      </c>
      <c r="E311">
        <f t="shared" si="47"/>
        <v>10</v>
      </c>
      <c r="F311">
        <f t="shared" si="48"/>
        <v>13</v>
      </c>
      <c r="G311">
        <f t="shared" si="55"/>
        <v>-3</v>
      </c>
      <c r="H311">
        <f t="shared" si="50"/>
        <v>19</v>
      </c>
      <c r="I311">
        <f t="shared" si="51"/>
        <v>21</v>
      </c>
      <c r="J311">
        <f t="shared" si="56"/>
        <v>0</v>
      </c>
      <c r="K311">
        <f t="shared" si="53"/>
        <v>34</v>
      </c>
      <c r="M311">
        <f t="shared" si="57"/>
        <v>0</v>
      </c>
    </row>
    <row r="312" spans="1:13" x14ac:dyDescent="0.35">
      <c r="A312" t="s">
        <v>268</v>
      </c>
      <c r="B312">
        <f t="shared" si="44"/>
        <v>4</v>
      </c>
      <c r="C312">
        <f t="shared" si="45"/>
        <v>6</v>
      </c>
      <c r="D312">
        <f t="shared" si="46"/>
        <v>3</v>
      </c>
      <c r="E312">
        <f t="shared" si="47"/>
        <v>10</v>
      </c>
      <c r="F312">
        <f t="shared" si="48"/>
        <v>13</v>
      </c>
      <c r="G312">
        <f t="shared" si="55"/>
        <v>-3</v>
      </c>
      <c r="H312">
        <f t="shared" si="50"/>
        <v>19</v>
      </c>
      <c r="I312">
        <f t="shared" si="51"/>
        <v>21</v>
      </c>
      <c r="J312">
        <f t="shared" si="56"/>
        <v>0</v>
      </c>
      <c r="K312">
        <f t="shared" si="53"/>
        <v>34</v>
      </c>
      <c r="M312">
        <f t="shared" si="57"/>
        <v>0</v>
      </c>
    </row>
    <row r="313" spans="1:13" x14ac:dyDescent="0.35">
      <c r="A313" t="s">
        <v>265</v>
      </c>
      <c r="B313">
        <f t="shared" si="44"/>
        <v>4</v>
      </c>
      <c r="C313">
        <f t="shared" si="45"/>
        <v>6</v>
      </c>
      <c r="D313">
        <f t="shared" si="46"/>
        <v>3</v>
      </c>
      <c r="E313">
        <f t="shared" si="47"/>
        <v>10</v>
      </c>
      <c r="F313">
        <f t="shared" si="48"/>
        <v>13</v>
      </c>
      <c r="G313">
        <f t="shared" si="55"/>
        <v>-3</v>
      </c>
      <c r="H313">
        <f t="shared" si="50"/>
        <v>19</v>
      </c>
      <c r="I313">
        <f t="shared" si="51"/>
        <v>21</v>
      </c>
      <c r="J313">
        <f t="shared" si="56"/>
        <v>1</v>
      </c>
      <c r="K313">
        <f t="shared" si="53"/>
        <v>34</v>
      </c>
      <c r="M313">
        <f t="shared" si="57"/>
        <v>0</v>
      </c>
    </row>
    <row r="314" spans="1:13" x14ac:dyDescent="0.35">
      <c r="A314" t="s">
        <v>265</v>
      </c>
      <c r="B314">
        <f t="shared" si="44"/>
        <v>4</v>
      </c>
      <c r="C314">
        <f t="shared" si="45"/>
        <v>6</v>
      </c>
      <c r="D314">
        <f t="shared" si="46"/>
        <v>3</v>
      </c>
      <c r="E314">
        <f t="shared" si="47"/>
        <v>10</v>
      </c>
      <c r="F314">
        <f t="shared" si="48"/>
        <v>13</v>
      </c>
      <c r="G314">
        <f t="shared" si="55"/>
        <v>-3</v>
      </c>
      <c r="H314">
        <f t="shared" si="50"/>
        <v>19</v>
      </c>
      <c r="I314">
        <f t="shared" si="51"/>
        <v>21</v>
      </c>
      <c r="J314">
        <f t="shared" si="56"/>
        <v>1</v>
      </c>
      <c r="K314">
        <f t="shared" si="53"/>
        <v>34</v>
      </c>
      <c r="M314">
        <f t="shared" si="57"/>
        <v>0</v>
      </c>
    </row>
    <row r="315" spans="1:13" x14ac:dyDescent="0.35">
      <c r="A315" t="s">
        <v>268</v>
      </c>
      <c r="B315">
        <f t="shared" si="44"/>
        <v>4</v>
      </c>
      <c r="C315">
        <f t="shared" si="45"/>
        <v>6</v>
      </c>
      <c r="D315">
        <f t="shared" si="46"/>
        <v>3</v>
      </c>
      <c r="E315">
        <f t="shared" si="47"/>
        <v>10</v>
      </c>
      <c r="F315">
        <f t="shared" si="48"/>
        <v>13</v>
      </c>
      <c r="G315">
        <f t="shared" si="55"/>
        <v>-3</v>
      </c>
      <c r="H315">
        <f t="shared" si="50"/>
        <v>19</v>
      </c>
      <c r="I315">
        <f t="shared" si="51"/>
        <v>21</v>
      </c>
      <c r="J315">
        <f t="shared" si="56"/>
        <v>0</v>
      </c>
      <c r="K315">
        <f t="shared" si="53"/>
        <v>34</v>
      </c>
      <c r="M315">
        <f t="shared" si="57"/>
        <v>0</v>
      </c>
    </row>
    <row r="316" spans="1:13" x14ac:dyDescent="0.35">
      <c r="A316" t="s">
        <v>268</v>
      </c>
      <c r="B316">
        <f t="shared" si="44"/>
        <v>4</v>
      </c>
      <c r="C316">
        <f t="shared" si="45"/>
        <v>6</v>
      </c>
      <c r="D316">
        <f t="shared" si="46"/>
        <v>3</v>
      </c>
      <c r="E316">
        <f t="shared" si="47"/>
        <v>10</v>
      </c>
      <c r="F316">
        <f t="shared" si="48"/>
        <v>13</v>
      </c>
      <c r="G316">
        <f t="shared" si="55"/>
        <v>-3</v>
      </c>
      <c r="H316">
        <f t="shared" si="50"/>
        <v>19</v>
      </c>
      <c r="I316">
        <f t="shared" si="51"/>
        <v>21</v>
      </c>
      <c r="J316">
        <f t="shared" si="56"/>
        <v>0</v>
      </c>
      <c r="K316">
        <f t="shared" si="53"/>
        <v>34</v>
      </c>
      <c r="M316">
        <f t="shared" si="57"/>
        <v>0</v>
      </c>
    </row>
    <row r="317" spans="1:13" x14ac:dyDescent="0.35">
      <c r="A317" t="s">
        <v>268</v>
      </c>
      <c r="B317">
        <f t="shared" si="44"/>
        <v>4</v>
      </c>
      <c r="C317">
        <f t="shared" si="45"/>
        <v>6</v>
      </c>
      <c r="D317">
        <f t="shared" si="46"/>
        <v>3</v>
      </c>
      <c r="E317">
        <f t="shared" si="47"/>
        <v>10</v>
      </c>
      <c r="F317">
        <f t="shared" si="48"/>
        <v>13</v>
      </c>
      <c r="G317">
        <f t="shared" si="55"/>
        <v>-3</v>
      </c>
      <c r="H317">
        <f t="shared" si="50"/>
        <v>19</v>
      </c>
      <c r="I317">
        <f t="shared" si="51"/>
        <v>21</v>
      </c>
      <c r="J317">
        <f t="shared" si="56"/>
        <v>0</v>
      </c>
      <c r="K317">
        <f t="shared" si="53"/>
        <v>34</v>
      </c>
      <c r="M317">
        <f t="shared" si="57"/>
        <v>0</v>
      </c>
    </row>
    <row r="318" spans="1:13" x14ac:dyDescent="0.35">
      <c r="A318" t="s">
        <v>268</v>
      </c>
      <c r="B318">
        <f t="shared" si="44"/>
        <v>4</v>
      </c>
      <c r="C318">
        <f t="shared" si="45"/>
        <v>6</v>
      </c>
      <c r="D318">
        <f t="shared" si="46"/>
        <v>3</v>
      </c>
      <c r="E318">
        <f t="shared" si="47"/>
        <v>10</v>
      </c>
      <c r="F318">
        <f t="shared" si="48"/>
        <v>13</v>
      </c>
      <c r="G318">
        <f t="shared" si="55"/>
        <v>-3</v>
      </c>
      <c r="H318">
        <f t="shared" si="50"/>
        <v>19</v>
      </c>
      <c r="I318">
        <f t="shared" si="51"/>
        <v>21</v>
      </c>
      <c r="J318">
        <f t="shared" si="56"/>
        <v>0</v>
      </c>
      <c r="K318">
        <f t="shared" si="53"/>
        <v>34</v>
      </c>
      <c r="M318">
        <f t="shared" si="57"/>
        <v>0</v>
      </c>
    </row>
    <row r="319" spans="1:13" x14ac:dyDescent="0.35">
      <c r="A319" t="s">
        <v>265</v>
      </c>
      <c r="B319">
        <f t="shared" si="44"/>
        <v>4</v>
      </c>
      <c r="C319">
        <f t="shared" si="45"/>
        <v>6</v>
      </c>
      <c r="D319">
        <f t="shared" si="46"/>
        <v>3</v>
      </c>
      <c r="E319">
        <f t="shared" si="47"/>
        <v>10</v>
      </c>
      <c r="F319">
        <f t="shared" si="48"/>
        <v>13</v>
      </c>
      <c r="G319">
        <f t="shared" si="55"/>
        <v>-3</v>
      </c>
      <c r="H319">
        <f t="shared" si="50"/>
        <v>19</v>
      </c>
      <c r="I319">
        <f t="shared" si="51"/>
        <v>21</v>
      </c>
      <c r="J319">
        <f t="shared" si="56"/>
        <v>1</v>
      </c>
      <c r="K319">
        <f t="shared" si="53"/>
        <v>34</v>
      </c>
      <c r="M319">
        <f t="shared" si="57"/>
        <v>0</v>
      </c>
    </row>
    <row r="320" spans="1:13" x14ac:dyDescent="0.35">
      <c r="A320" t="s">
        <v>268</v>
      </c>
      <c r="B320">
        <f t="shared" si="44"/>
        <v>4</v>
      </c>
      <c r="C320">
        <f t="shared" si="45"/>
        <v>6</v>
      </c>
      <c r="D320">
        <f t="shared" si="46"/>
        <v>3</v>
      </c>
      <c r="E320">
        <f t="shared" si="47"/>
        <v>10</v>
      </c>
      <c r="F320">
        <f t="shared" si="48"/>
        <v>13</v>
      </c>
      <c r="G320">
        <f t="shared" si="55"/>
        <v>-3</v>
      </c>
      <c r="H320">
        <f t="shared" si="50"/>
        <v>19</v>
      </c>
      <c r="I320">
        <f t="shared" si="51"/>
        <v>21</v>
      </c>
      <c r="J320">
        <f t="shared" si="56"/>
        <v>0</v>
      </c>
      <c r="K320">
        <f t="shared" si="53"/>
        <v>34</v>
      </c>
      <c r="M320">
        <f t="shared" si="57"/>
        <v>0</v>
      </c>
    </row>
    <row r="321" spans="1:13" x14ac:dyDescent="0.35">
      <c r="A321" t="s">
        <v>268</v>
      </c>
      <c r="B321">
        <f t="shared" si="44"/>
        <v>4</v>
      </c>
      <c r="C321">
        <f t="shared" si="45"/>
        <v>6</v>
      </c>
      <c r="D321">
        <f t="shared" si="46"/>
        <v>3</v>
      </c>
      <c r="E321">
        <f t="shared" si="47"/>
        <v>10</v>
      </c>
      <c r="F321">
        <f t="shared" si="48"/>
        <v>13</v>
      </c>
      <c r="G321">
        <f t="shared" si="55"/>
        <v>-3</v>
      </c>
      <c r="H321">
        <f t="shared" si="50"/>
        <v>19</v>
      </c>
      <c r="I321">
        <f t="shared" si="51"/>
        <v>21</v>
      </c>
      <c r="J321">
        <f t="shared" si="56"/>
        <v>0</v>
      </c>
      <c r="K321">
        <f t="shared" si="53"/>
        <v>34</v>
      </c>
      <c r="M321">
        <f t="shared" si="57"/>
        <v>0</v>
      </c>
    </row>
    <row r="322" spans="1:13" x14ac:dyDescent="0.35">
      <c r="A322" t="s">
        <v>268</v>
      </c>
      <c r="B322">
        <f t="shared" si="44"/>
        <v>4</v>
      </c>
      <c r="C322">
        <f t="shared" si="45"/>
        <v>6</v>
      </c>
      <c r="D322">
        <f t="shared" si="46"/>
        <v>3</v>
      </c>
      <c r="E322">
        <f t="shared" si="47"/>
        <v>10</v>
      </c>
      <c r="F322">
        <f t="shared" si="48"/>
        <v>13</v>
      </c>
      <c r="G322">
        <f t="shared" si="55"/>
        <v>-3</v>
      </c>
      <c r="H322">
        <f t="shared" si="50"/>
        <v>19</v>
      </c>
      <c r="I322">
        <f t="shared" si="51"/>
        <v>21</v>
      </c>
      <c r="J322">
        <f t="shared" si="56"/>
        <v>0</v>
      </c>
      <c r="K322">
        <f t="shared" si="53"/>
        <v>34</v>
      </c>
      <c r="M322">
        <f t="shared" si="57"/>
        <v>0</v>
      </c>
    </row>
    <row r="323" spans="1:13" x14ac:dyDescent="0.35">
      <c r="A323" t="s">
        <v>268</v>
      </c>
      <c r="B323">
        <f t="shared" si="44"/>
        <v>4</v>
      </c>
      <c r="C323">
        <f t="shared" si="45"/>
        <v>6</v>
      </c>
      <c r="D323">
        <f t="shared" si="46"/>
        <v>3</v>
      </c>
      <c r="E323">
        <f t="shared" si="47"/>
        <v>10</v>
      </c>
      <c r="F323">
        <f t="shared" si="48"/>
        <v>13</v>
      </c>
      <c r="G323">
        <f t="shared" si="55"/>
        <v>-3</v>
      </c>
      <c r="H323">
        <f t="shared" si="50"/>
        <v>19</v>
      </c>
      <c r="I323">
        <f t="shared" si="51"/>
        <v>21</v>
      </c>
      <c r="J323">
        <f t="shared" si="56"/>
        <v>0</v>
      </c>
      <c r="K323">
        <f t="shared" si="53"/>
        <v>34</v>
      </c>
      <c r="M323">
        <f t="shared" si="57"/>
        <v>0</v>
      </c>
    </row>
    <row r="324" spans="1:13" x14ac:dyDescent="0.35">
      <c r="A324" t="s">
        <v>268</v>
      </c>
      <c r="B324">
        <f t="shared" si="44"/>
        <v>4</v>
      </c>
      <c r="C324">
        <f t="shared" si="45"/>
        <v>6</v>
      </c>
      <c r="D324">
        <f t="shared" si="46"/>
        <v>3</v>
      </c>
      <c r="E324">
        <f t="shared" si="47"/>
        <v>10</v>
      </c>
      <c r="F324">
        <f t="shared" si="48"/>
        <v>13</v>
      </c>
      <c r="G324">
        <f t="shared" si="55"/>
        <v>-3</v>
      </c>
      <c r="H324">
        <f t="shared" si="50"/>
        <v>19</v>
      </c>
      <c r="I324">
        <f t="shared" si="51"/>
        <v>21</v>
      </c>
      <c r="J324">
        <f t="shared" si="56"/>
        <v>0</v>
      </c>
      <c r="K324">
        <f t="shared" si="53"/>
        <v>34</v>
      </c>
      <c r="M324">
        <f t="shared" si="57"/>
        <v>0</v>
      </c>
    </row>
    <row r="325" spans="1:13" x14ac:dyDescent="0.35">
      <c r="A325" t="s">
        <v>268</v>
      </c>
      <c r="B325">
        <f t="shared" si="44"/>
        <v>4</v>
      </c>
      <c r="C325">
        <f t="shared" si="45"/>
        <v>6</v>
      </c>
      <c r="D325">
        <f t="shared" si="46"/>
        <v>3</v>
      </c>
      <c r="E325">
        <f t="shared" si="47"/>
        <v>10</v>
      </c>
      <c r="F325">
        <f t="shared" si="48"/>
        <v>13</v>
      </c>
      <c r="G325">
        <f t="shared" si="55"/>
        <v>-3</v>
      </c>
      <c r="H325">
        <f t="shared" si="50"/>
        <v>19</v>
      </c>
      <c r="I325">
        <f t="shared" si="51"/>
        <v>21</v>
      </c>
      <c r="J325">
        <f t="shared" si="56"/>
        <v>0</v>
      </c>
      <c r="K325">
        <f t="shared" si="53"/>
        <v>34</v>
      </c>
      <c r="M325">
        <f t="shared" si="57"/>
        <v>0</v>
      </c>
    </row>
    <row r="326" spans="1:13" x14ac:dyDescent="0.35">
      <c r="A326" t="s">
        <v>268</v>
      </c>
      <c r="B326">
        <f t="shared" ref="B326:B389" si="58">+FIND(B$4,$A326)</f>
        <v>4</v>
      </c>
      <c r="C326">
        <f t="shared" ref="C326:C389" si="59">+FIND(C$4,$A326,$B326)</f>
        <v>6</v>
      </c>
      <c r="D326">
        <f t="shared" ref="D326:D389" si="60">_xlfn.NUMBERVALUE(MID($A326,$B326+1,$C326-$B326-1))</f>
        <v>3</v>
      </c>
      <c r="E326">
        <f t="shared" ref="E326:E389" si="61">+FIND(E$4,$A326,$C326)</f>
        <v>10</v>
      </c>
      <c r="F326">
        <f t="shared" ref="F326:F389" si="62">+FIND(F$4,$A326,$E326)</f>
        <v>13</v>
      </c>
      <c r="G326">
        <f t="shared" si="55"/>
        <v>-3</v>
      </c>
      <c r="H326">
        <f t="shared" ref="H326:H389" si="63">+FIND(H$4,$A326,$F326)</f>
        <v>19</v>
      </c>
      <c r="I326">
        <f t="shared" ref="I326:I389" si="64">+FIND(I$4,$A326,$H326)</f>
        <v>21</v>
      </c>
      <c r="J326">
        <f t="shared" si="56"/>
        <v>0</v>
      </c>
      <c r="K326">
        <f t="shared" ref="K326:K389" si="65">+FIND(K$4,$A326,$I326)</f>
        <v>34</v>
      </c>
      <c r="M326">
        <f t="shared" si="57"/>
        <v>0</v>
      </c>
    </row>
    <row r="327" spans="1:13" x14ac:dyDescent="0.35">
      <c r="A327" t="s">
        <v>268</v>
      </c>
      <c r="B327">
        <f t="shared" si="58"/>
        <v>4</v>
      </c>
      <c r="C327">
        <f t="shared" si="59"/>
        <v>6</v>
      </c>
      <c r="D327">
        <f t="shared" si="60"/>
        <v>3</v>
      </c>
      <c r="E327">
        <f t="shared" si="61"/>
        <v>10</v>
      </c>
      <c r="F327">
        <f t="shared" si="62"/>
        <v>13</v>
      </c>
      <c r="G327">
        <f t="shared" si="55"/>
        <v>-3</v>
      </c>
      <c r="H327">
        <f t="shared" si="63"/>
        <v>19</v>
      </c>
      <c r="I327">
        <f t="shared" si="64"/>
        <v>21</v>
      </c>
      <c r="J327">
        <f t="shared" si="56"/>
        <v>0</v>
      </c>
      <c r="K327">
        <f t="shared" si="65"/>
        <v>34</v>
      </c>
      <c r="M327">
        <f t="shared" si="57"/>
        <v>0</v>
      </c>
    </row>
    <row r="328" spans="1:13" x14ac:dyDescent="0.35">
      <c r="A328" t="s">
        <v>268</v>
      </c>
      <c r="B328">
        <f t="shared" si="58"/>
        <v>4</v>
      </c>
      <c r="C328">
        <f t="shared" si="59"/>
        <v>6</v>
      </c>
      <c r="D328">
        <f t="shared" si="60"/>
        <v>3</v>
      </c>
      <c r="E328">
        <f t="shared" si="61"/>
        <v>10</v>
      </c>
      <c r="F328">
        <f t="shared" si="62"/>
        <v>13</v>
      </c>
      <c r="G328">
        <f t="shared" si="55"/>
        <v>-3</v>
      </c>
      <c r="H328">
        <f t="shared" si="63"/>
        <v>19</v>
      </c>
      <c r="I328">
        <f t="shared" si="64"/>
        <v>21</v>
      </c>
      <c r="J328">
        <f t="shared" si="56"/>
        <v>0</v>
      </c>
      <c r="K328">
        <f t="shared" si="65"/>
        <v>34</v>
      </c>
      <c r="M328">
        <f t="shared" si="57"/>
        <v>0</v>
      </c>
    </row>
    <row r="329" spans="1:13" x14ac:dyDescent="0.35">
      <c r="A329" t="s">
        <v>265</v>
      </c>
      <c r="B329">
        <f t="shared" si="58"/>
        <v>4</v>
      </c>
      <c r="C329">
        <f t="shared" si="59"/>
        <v>6</v>
      </c>
      <c r="D329">
        <f t="shared" si="60"/>
        <v>3</v>
      </c>
      <c r="E329">
        <f t="shared" si="61"/>
        <v>10</v>
      </c>
      <c r="F329">
        <f t="shared" si="62"/>
        <v>13</v>
      </c>
      <c r="G329">
        <f t="shared" si="55"/>
        <v>-3</v>
      </c>
      <c r="H329">
        <f t="shared" si="63"/>
        <v>19</v>
      </c>
      <c r="I329">
        <f t="shared" si="64"/>
        <v>21</v>
      </c>
      <c r="J329">
        <f t="shared" si="56"/>
        <v>1</v>
      </c>
      <c r="K329">
        <f t="shared" si="65"/>
        <v>34</v>
      </c>
      <c r="M329">
        <f t="shared" si="57"/>
        <v>0</v>
      </c>
    </row>
    <row r="330" spans="1:13" x14ac:dyDescent="0.35">
      <c r="A330" t="s">
        <v>268</v>
      </c>
      <c r="B330">
        <f t="shared" si="58"/>
        <v>4</v>
      </c>
      <c r="C330">
        <f t="shared" si="59"/>
        <v>6</v>
      </c>
      <c r="D330">
        <f t="shared" si="60"/>
        <v>3</v>
      </c>
      <c r="E330">
        <f t="shared" si="61"/>
        <v>10</v>
      </c>
      <c r="F330">
        <f t="shared" si="62"/>
        <v>13</v>
      </c>
      <c r="G330">
        <f t="shared" si="55"/>
        <v>-3</v>
      </c>
      <c r="H330">
        <f t="shared" si="63"/>
        <v>19</v>
      </c>
      <c r="I330">
        <f t="shared" si="64"/>
        <v>21</v>
      </c>
      <c r="J330">
        <f t="shared" si="56"/>
        <v>0</v>
      </c>
      <c r="K330">
        <f t="shared" si="65"/>
        <v>34</v>
      </c>
      <c r="M330">
        <f t="shared" si="57"/>
        <v>0</v>
      </c>
    </row>
    <row r="331" spans="1:13" x14ac:dyDescent="0.35">
      <c r="A331" t="s">
        <v>265</v>
      </c>
      <c r="B331">
        <f t="shared" si="58"/>
        <v>4</v>
      </c>
      <c r="C331">
        <f t="shared" si="59"/>
        <v>6</v>
      </c>
      <c r="D331">
        <f t="shared" si="60"/>
        <v>3</v>
      </c>
      <c r="E331">
        <f t="shared" si="61"/>
        <v>10</v>
      </c>
      <c r="F331">
        <f t="shared" si="62"/>
        <v>13</v>
      </c>
      <c r="G331">
        <f t="shared" si="55"/>
        <v>-3</v>
      </c>
      <c r="H331">
        <f t="shared" si="63"/>
        <v>19</v>
      </c>
      <c r="I331">
        <f t="shared" si="64"/>
        <v>21</v>
      </c>
      <c r="J331">
        <f t="shared" si="56"/>
        <v>1</v>
      </c>
      <c r="K331">
        <f t="shared" si="65"/>
        <v>34</v>
      </c>
      <c r="M331">
        <f t="shared" si="57"/>
        <v>0</v>
      </c>
    </row>
    <row r="332" spans="1:13" x14ac:dyDescent="0.35">
      <c r="A332" t="s">
        <v>268</v>
      </c>
      <c r="B332">
        <f t="shared" si="58"/>
        <v>4</v>
      </c>
      <c r="C332">
        <f t="shared" si="59"/>
        <v>6</v>
      </c>
      <c r="D332">
        <f t="shared" si="60"/>
        <v>3</v>
      </c>
      <c r="E332">
        <f t="shared" si="61"/>
        <v>10</v>
      </c>
      <c r="F332">
        <f t="shared" si="62"/>
        <v>13</v>
      </c>
      <c r="G332">
        <f t="shared" si="55"/>
        <v>-3</v>
      </c>
      <c r="H332">
        <f t="shared" si="63"/>
        <v>19</v>
      </c>
      <c r="I332">
        <f t="shared" si="64"/>
        <v>21</v>
      </c>
      <c r="J332">
        <f t="shared" si="56"/>
        <v>0</v>
      </c>
      <c r="K332">
        <f t="shared" si="65"/>
        <v>34</v>
      </c>
      <c r="M332">
        <f t="shared" si="57"/>
        <v>0</v>
      </c>
    </row>
    <row r="333" spans="1:13" x14ac:dyDescent="0.35">
      <c r="A333" t="s">
        <v>268</v>
      </c>
      <c r="B333">
        <f t="shared" si="58"/>
        <v>4</v>
      </c>
      <c r="C333">
        <f t="shared" si="59"/>
        <v>6</v>
      </c>
      <c r="D333">
        <f t="shared" si="60"/>
        <v>3</v>
      </c>
      <c r="E333">
        <f t="shared" si="61"/>
        <v>10</v>
      </c>
      <c r="F333">
        <f t="shared" si="62"/>
        <v>13</v>
      </c>
      <c r="G333">
        <f t="shared" si="55"/>
        <v>-3</v>
      </c>
      <c r="H333">
        <f t="shared" si="63"/>
        <v>19</v>
      </c>
      <c r="I333">
        <f t="shared" si="64"/>
        <v>21</v>
      </c>
      <c r="J333">
        <f t="shared" si="56"/>
        <v>0</v>
      </c>
      <c r="K333">
        <f t="shared" si="65"/>
        <v>34</v>
      </c>
      <c r="M333">
        <f t="shared" si="57"/>
        <v>0</v>
      </c>
    </row>
    <row r="334" spans="1:13" x14ac:dyDescent="0.35">
      <c r="A334" t="s">
        <v>269</v>
      </c>
      <c r="B334">
        <f t="shared" si="58"/>
        <v>4</v>
      </c>
      <c r="C334">
        <f t="shared" si="59"/>
        <v>6</v>
      </c>
      <c r="D334">
        <f t="shared" si="60"/>
        <v>9</v>
      </c>
      <c r="E334">
        <f t="shared" si="61"/>
        <v>10</v>
      </c>
      <c r="F334">
        <f t="shared" si="62"/>
        <v>13</v>
      </c>
      <c r="G334">
        <f t="shared" si="55"/>
        <v>-3</v>
      </c>
      <c r="H334">
        <f t="shared" si="63"/>
        <v>19</v>
      </c>
      <c r="I334">
        <f t="shared" si="64"/>
        <v>21</v>
      </c>
      <c r="J334">
        <f t="shared" si="56"/>
        <v>9</v>
      </c>
      <c r="K334">
        <f t="shared" si="65"/>
        <v>34</v>
      </c>
      <c r="M334">
        <f t="shared" si="57"/>
        <v>1</v>
      </c>
    </row>
    <row r="335" spans="1:13" x14ac:dyDescent="0.35">
      <c r="A335" t="s">
        <v>270</v>
      </c>
      <c r="B335">
        <f t="shared" si="58"/>
        <v>4</v>
      </c>
      <c r="C335">
        <f t="shared" si="59"/>
        <v>6</v>
      </c>
      <c r="D335">
        <f t="shared" si="60"/>
        <v>9</v>
      </c>
      <c r="E335">
        <f t="shared" si="61"/>
        <v>10</v>
      </c>
      <c r="F335">
        <f t="shared" si="62"/>
        <v>13</v>
      </c>
      <c r="G335">
        <f t="shared" si="55"/>
        <v>-9</v>
      </c>
      <c r="H335">
        <f t="shared" si="63"/>
        <v>19</v>
      </c>
      <c r="I335">
        <f t="shared" si="64"/>
        <v>22</v>
      </c>
      <c r="J335">
        <f t="shared" si="56"/>
        <v>-9</v>
      </c>
      <c r="K335">
        <f t="shared" si="65"/>
        <v>35</v>
      </c>
      <c r="M335">
        <f t="shared" si="57"/>
        <v>0</v>
      </c>
    </row>
    <row r="336" spans="1:13" x14ac:dyDescent="0.35">
      <c r="A336" t="s">
        <v>271</v>
      </c>
      <c r="B336">
        <f t="shared" si="58"/>
        <v>4</v>
      </c>
      <c r="C336">
        <f t="shared" si="59"/>
        <v>6</v>
      </c>
      <c r="D336">
        <f t="shared" si="60"/>
        <v>9</v>
      </c>
      <c r="E336">
        <f t="shared" si="61"/>
        <v>10</v>
      </c>
      <c r="F336">
        <f t="shared" si="62"/>
        <v>13</v>
      </c>
      <c r="G336">
        <f t="shared" si="55"/>
        <v>-9</v>
      </c>
      <c r="H336">
        <f t="shared" si="63"/>
        <v>19</v>
      </c>
      <c r="I336">
        <f t="shared" si="64"/>
        <v>22</v>
      </c>
      <c r="J336">
        <f t="shared" si="56"/>
        <v>-2</v>
      </c>
      <c r="K336">
        <f t="shared" si="65"/>
        <v>35</v>
      </c>
      <c r="M336">
        <f t="shared" si="57"/>
        <v>0</v>
      </c>
    </row>
    <row r="337" spans="1:13" x14ac:dyDescent="0.35">
      <c r="A337" t="s">
        <v>272</v>
      </c>
      <c r="B337">
        <f t="shared" si="58"/>
        <v>4</v>
      </c>
      <c r="C337">
        <f t="shared" si="59"/>
        <v>7</v>
      </c>
      <c r="D337">
        <f t="shared" si="60"/>
        <v>11</v>
      </c>
      <c r="E337">
        <f t="shared" si="61"/>
        <v>11</v>
      </c>
      <c r="F337">
        <f t="shared" si="62"/>
        <v>14</v>
      </c>
      <c r="G337">
        <f t="shared" si="55"/>
        <v>-9</v>
      </c>
      <c r="H337">
        <f t="shared" si="63"/>
        <v>20</v>
      </c>
      <c r="I337">
        <f t="shared" si="64"/>
        <v>23</v>
      </c>
      <c r="J337">
        <f t="shared" si="56"/>
        <v>11</v>
      </c>
      <c r="K337">
        <f t="shared" si="65"/>
        <v>36</v>
      </c>
      <c r="M337">
        <f t="shared" si="57"/>
        <v>1</v>
      </c>
    </row>
    <row r="338" spans="1:13" x14ac:dyDescent="0.35">
      <c r="A338" t="s">
        <v>273</v>
      </c>
      <c r="B338">
        <f t="shared" si="58"/>
        <v>4</v>
      </c>
      <c r="C338">
        <f t="shared" si="59"/>
        <v>7</v>
      </c>
      <c r="D338">
        <f t="shared" si="60"/>
        <v>11</v>
      </c>
      <c r="E338">
        <f t="shared" si="61"/>
        <v>11</v>
      </c>
      <c r="F338">
        <f t="shared" si="62"/>
        <v>14</v>
      </c>
      <c r="G338">
        <f t="shared" si="55"/>
        <v>-9</v>
      </c>
      <c r="H338">
        <f t="shared" si="63"/>
        <v>20</v>
      </c>
      <c r="I338">
        <f t="shared" si="64"/>
        <v>23</v>
      </c>
      <c r="J338">
        <f t="shared" si="56"/>
        <v>-9</v>
      </c>
      <c r="K338">
        <f t="shared" si="65"/>
        <v>36</v>
      </c>
      <c r="M338">
        <f t="shared" si="57"/>
        <v>0</v>
      </c>
    </row>
    <row r="339" spans="1:13" x14ac:dyDescent="0.35">
      <c r="A339" t="s">
        <v>274</v>
      </c>
      <c r="B339">
        <f t="shared" si="58"/>
        <v>4</v>
      </c>
      <c r="C339">
        <f t="shared" si="59"/>
        <v>7</v>
      </c>
      <c r="D339">
        <f t="shared" si="60"/>
        <v>11</v>
      </c>
      <c r="E339">
        <f t="shared" si="61"/>
        <v>11</v>
      </c>
      <c r="F339">
        <f t="shared" si="62"/>
        <v>14</v>
      </c>
      <c r="G339">
        <f t="shared" si="55"/>
        <v>-9</v>
      </c>
      <c r="H339">
        <f t="shared" si="63"/>
        <v>20</v>
      </c>
      <c r="I339">
        <f t="shared" si="64"/>
        <v>22</v>
      </c>
      <c r="J339">
        <f t="shared" si="56"/>
        <v>2</v>
      </c>
      <c r="K339">
        <f t="shared" si="65"/>
        <v>35</v>
      </c>
      <c r="M339">
        <f t="shared" si="57"/>
        <v>0</v>
      </c>
    </row>
    <row r="340" spans="1:13" x14ac:dyDescent="0.35">
      <c r="A340" t="s">
        <v>275</v>
      </c>
      <c r="B340">
        <f t="shared" si="58"/>
        <v>4</v>
      </c>
      <c r="C340">
        <f t="shared" si="59"/>
        <v>7</v>
      </c>
      <c r="D340">
        <f t="shared" si="60"/>
        <v>11</v>
      </c>
      <c r="E340">
        <f t="shared" si="61"/>
        <v>11</v>
      </c>
      <c r="F340">
        <f t="shared" si="62"/>
        <v>14</v>
      </c>
      <c r="G340">
        <f t="shared" si="55"/>
        <v>-9</v>
      </c>
      <c r="H340">
        <f t="shared" si="63"/>
        <v>20</v>
      </c>
      <c r="I340">
        <f t="shared" si="64"/>
        <v>22</v>
      </c>
      <c r="J340">
        <f t="shared" si="56"/>
        <v>9</v>
      </c>
      <c r="K340">
        <f t="shared" si="65"/>
        <v>35</v>
      </c>
      <c r="M340">
        <f t="shared" si="57"/>
        <v>1</v>
      </c>
    </row>
    <row r="341" spans="1:13" x14ac:dyDescent="0.35">
      <c r="A341" t="s">
        <v>276</v>
      </c>
      <c r="B341">
        <f t="shared" si="58"/>
        <v>4</v>
      </c>
      <c r="C341">
        <f t="shared" si="59"/>
        <v>7</v>
      </c>
      <c r="D341">
        <f t="shared" si="60"/>
        <v>11</v>
      </c>
      <c r="E341">
        <f t="shared" si="61"/>
        <v>11</v>
      </c>
      <c r="F341">
        <f t="shared" si="62"/>
        <v>15</v>
      </c>
      <c r="G341">
        <f t="shared" si="55"/>
        <v>-10</v>
      </c>
      <c r="H341">
        <f t="shared" si="63"/>
        <v>21</v>
      </c>
      <c r="I341">
        <f t="shared" si="64"/>
        <v>25</v>
      </c>
      <c r="J341">
        <f t="shared" si="56"/>
        <v>-10</v>
      </c>
      <c r="K341">
        <f t="shared" si="65"/>
        <v>38</v>
      </c>
      <c r="M341">
        <f t="shared" si="57"/>
        <v>0</v>
      </c>
    </row>
    <row r="342" spans="1:13" x14ac:dyDescent="0.35">
      <c r="A342" t="s">
        <v>277</v>
      </c>
      <c r="B342">
        <f t="shared" si="58"/>
        <v>4</v>
      </c>
      <c r="C342">
        <f t="shared" si="59"/>
        <v>7</v>
      </c>
      <c r="D342">
        <f t="shared" si="60"/>
        <v>11</v>
      </c>
      <c r="E342">
        <f t="shared" si="61"/>
        <v>11</v>
      </c>
      <c r="F342">
        <f t="shared" si="62"/>
        <v>15</v>
      </c>
      <c r="G342">
        <f t="shared" si="55"/>
        <v>-10</v>
      </c>
      <c r="H342">
        <f t="shared" si="63"/>
        <v>21</v>
      </c>
      <c r="I342">
        <f t="shared" si="64"/>
        <v>23</v>
      </c>
      <c r="J342">
        <f t="shared" si="56"/>
        <v>7</v>
      </c>
      <c r="K342">
        <f t="shared" si="65"/>
        <v>36</v>
      </c>
      <c r="M342">
        <f t="shared" si="57"/>
        <v>0</v>
      </c>
    </row>
    <row r="343" spans="1:13" x14ac:dyDescent="0.35">
      <c r="A343" t="s">
        <v>278</v>
      </c>
      <c r="B343">
        <f t="shared" si="58"/>
        <v>4</v>
      </c>
      <c r="C343">
        <f t="shared" si="59"/>
        <v>7</v>
      </c>
      <c r="D343">
        <f t="shared" si="60"/>
        <v>11</v>
      </c>
      <c r="E343">
        <f t="shared" si="61"/>
        <v>11</v>
      </c>
      <c r="F343">
        <f t="shared" si="62"/>
        <v>15</v>
      </c>
      <c r="G343">
        <f t="shared" si="55"/>
        <v>-10</v>
      </c>
      <c r="H343">
        <f t="shared" si="63"/>
        <v>21</v>
      </c>
      <c r="I343">
        <f t="shared" si="64"/>
        <v>23</v>
      </c>
      <c r="J343">
        <f t="shared" si="56"/>
        <v>2</v>
      </c>
      <c r="K343">
        <f t="shared" si="65"/>
        <v>36</v>
      </c>
      <c r="M343">
        <f t="shared" si="57"/>
        <v>1</v>
      </c>
    </row>
    <row r="344" spans="1:13" x14ac:dyDescent="0.35">
      <c r="A344" t="s">
        <v>279</v>
      </c>
      <c r="B344">
        <f t="shared" si="58"/>
        <v>4</v>
      </c>
      <c r="C344">
        <f t="shared" si="59"/>
        <v>7</v>
      </c>
      <c r="D344">
        <f t="shared" si="60"/>
        <v>11</v>
      </c>
      <c r="E344">
        <f t="shared" si="61"/>
        <v>11</v>
      </c>
      <c r="F344">
        <f t="shared" si="62"/>
        <v>15</v>
      </c>
      <c r="G344">
        <f t="shared" si="55"/>
        <v>-10</v>
      </c>
      <c r="H344">
        <f t="shared" si="63"/>
        <v>21</v>
      </c>
      <c r="I344">
        <f t="shared" si="64"/>
        <v>24</v>
      </c>
      <c r="J344">
        <f t="shared" si="56"/>
        <v>-9</v>
      </c>
      <c r="K344">
        <f t="shared" si="65"/>
        <v>37</v>
      </c>
      <c r="M344">
        <f t="shared" si="57"/>
        <v>0</v>
      </c>
    </row>
    <row r="345" spans="1:13" x14ac:dyDescent="0.35">
      <c r="A345" t="s">
        <v>280</v>
      </c>
      <c r="B345">
        <f t="shared" si="58"/>
        <v>4</v>
      </c>
      <c r="C345">
        <f t="shared" si="59"/>
        <v>7</v>
      </c>
      <c r="D345">
        <f t="shared" si="60"/>
        <v>11</v>
      </c>
      <c r="E345">
        <f t="shared" si="61"/>
        <v>11</v>
      </c>
      <c r="F345">
        <f t="shared" si="62"/>
        <v>15</v>
      </c>
      <c r="G345">
        <f t="shared" si="55"/>
        <v>-10</v>
      </c>
      <c r="H345">
        <f t="shared" si="63"/>
        <v>21</v>
      </c>
      <c r="I345">
        <f t="shared" si="64"/>
        <v>24</v>
      </c>
      <c r="J345">
        <f t="shared" si="56"/>
        <v>11</v>
      </c>
      <c r="K345">
        <f t="shared" si="65"/>
        <v>37</v>
      </c>
      <c r="M345">
        <f t="shared" si="57"/>
        <v>1</v>
      </c>
    </row>
    <row r="346" spans="1:13" x14ac:dyDescent="0.35">
      <c r="A346" t="s">
        <v>276</v>
      </c>
      <c r="B346">
        <f t="shared" si="58"/>
        <v>4</v>
      </c>
      <c r="C346">
        <f t="shared" si="59"/>
        <v>7</v>
      </c>
      <c r="D346">
        <f t="shared" si="60"/>
        <v>11</v>
      </c>
      <c r="E346">
        <f t="shared" si="61"/>
        <v>11</v>
      </c>
      <c r="F346">
        <f t="shared" si="62"/>
        <v>15</v>
      </c>
      <c r="G346">
        <f t="shared" si="55"/>
        <v>-10</v>
      </c>
      <c r="H346">
        <f t="shared" si="63"/>
        <v>21</v>
      </c>
      <c r="I346">
        <f t="shared" si="64"/>
        <v>25</v>
      </c>
      <c r="J346">
        <f t="shared" si="56"/>
        <v>-10</v>
      </c>
      <c r="K346">
        <f t="shared" si="65"/>
        <v>38</v>
      </c>
      <c r="M346">
        <f t="shared" si="57"/>
        <v>0</v>
      </c>
    </row>
    <row r="347" spans="1:13" x14ac:dyDescent="0.35">
      <c r="A347" t="s">
        <v>281</v>
      </c>
      <c r="B347">
        <f t="shared" si="58"/>
        <v>4</v>
      </c>
      <c r="C347">
        <f t="shared" si="59"/>
        <v>7</v>
      </c>
      <c r="D347">
        <f t="shared" si="60"/>
        <v>11</v>
      </c>
      <c r="E347">
        <f t="shared" si="61"/>
        <v>11</v>
      </c>
      <c r="F347">
        <f t="shared" si="62"/>
        <v>15</v>
      </c>
      <c r="G347">
        <f t="shared" si="55"/>
        <v>-10</v>
      </c>
      <c r="H347">
        <f t="shared" si="63"/>
        <v>21</v>
      </c>
      <c r="I347">
        <f t="shared" si="64"/>
        <v>23</v>
      </c>
      <c r="J347">
        <f t="shared" si="56"/>
        <v>3</v>
      </c>
      <c r="K347">
        <f t="shared" si="65"/>
        <v>36</v>
      </c>
      <c r="M347">
        <f t="shared" si="57"/>
        <v>0</v>
      </c>
    </row>
    <row r="348" spans="1:13" x14ac:dyDescent="0.35">
      <c r="A348" t="s">
        <v>282</v>
      </c>
      <c r="B348">
        <f t="shared" si="58"/>
        <v>4</v>
      </c>
      <c r="C348">
        <f t="shared" si="59"/>
        <v>7</v>
      </c>
      <c r="D348">
        <f t="shared" si="60"/>
        <v>11</v>
      </c>
      <c r="E348">
        <f t="shared" si="61"/>
        <v>11</v>
      </c>
      <c r="F348">
        <f t="shared" si="62"/>
        <v>15</v>
      </c>
      <c r="G348">
        <f t="shared" si="55"/>
        <v>-10</v>
      </c>
      <c r="H348">
        <f t="shared" si="63"/>
        <v>21</v>
      </c>
      <c r="I348">
        <f t="shared" si="64"/>
        <v>23</v>
      </c>
      <c r="J348">
        <f t="shared" si="56"/>
        <v>6</v>
      </c>
      <c r="K348">
        <f t="shared" si="65"/>
        <v>36</v>
      </c>
      <c r="M348">
        <f t="shared" si="57"/>
        <v>1</v>
      </c>
    </row>
    <row r="349" spans="1:13" x14ac:dyDescent="0.35">
      <c r="A349" t="s">
        <v>276</v>
      </c>
      <c r="B349">
        <f t="shared" si="58"/>
        <v>4</v>
      </c>
      <c r="C349">
        <f t="shared" si="59"/>
        <v>7</v>
      </c>
      <c r="D349">
        <f t="shared" si="60"/>
        <v>11</v>
      </c>
      <c r="E349">
        <f t="shared" si="61"/>
        <v>11</v>
      </c>
      <c r="F349">
        <f t="shared" si="62"/>
        <v>15</v>
      </c>
      <c r="G349">
        <f t="shared" si="55"/>
        <v>-10</v>
      </c>
      <c r="H349">
        <f t="shared" si="63"/>
        <v>21</v>
      </c>
      <c r="I349">
        <f t="shared" si="64"/>
        <v>25</v>
      </c>
      <c r="J349">
        <f t="shared" si="56"/>
        <v>-10</v>
      </c>
      <c r="K349">
        <f t="shared" si="65"/>
        <v>38</v>
      </c>
      <c r="M349">
        <f t="shared" si="57"/>
        <v>0</v>
      </c>
    </row>
    <row r="350" spans="1:13" x14ac:dyDescent="0.35">
      <c r="A350" t="s">
        <v>283</v>
      </c>
      <c r="B350">
        <f t="shared" si="58"/>
        <v>4</v>
      </c>
      <c r="C350">
        <f t="shared" si="59"/>
        <v>7</v>
      </c>
      <c r="D350">
        <f t="shared" si="60"/>
        <v>11</v>
      </c>
      <c r="E350">
        <f t="shared" si="61"/>
        <v>11</v>
      </c>
      <c r="F350">
        <f t="shared" si="62"/>
        <v>15</v>
      </c>
      <c r="G350">
        <f t="shared" si="55"/>
        <v>-10</v>
      </c>
      <c r="H350">
        <f t="shared" si="63"/>
        <v>21</v>
      </c>
      <c r="I350">
        <f t="shared" si="64"/>
        <v>24</v>
      </c>
      <c r="J350">
        <f t="shared" si="56"/>
        <v>11</v>
      </c>
      <c r="K350">
        <f t="shared" si="65"/>
        <v>37</v>
      </c>
      <c r="M350">
        <f t="shared" si="57"/>
        <v>0</v>
      </c>
    </row>
    <row r="351" spans="1:13" x14ac:dyDescent="0.35">
      <c r="A351" t="s">
        <v>284</v>
      </c>
      <c r="B351">
        <f t="shared" si="58"/>
        <v>4</v>
      </c>
      <c r="C351">
        <f t="shared" si="59"/>
        <v>7</v>
      </c>
      <c r="D351">
        <f t="shared" si="60"/>
        <v>11</v>
      </c>
      <c r="E351">
        <f t="shared" si="61"/>
        <v>11</v>
      </c>
      <c r="F351">
        <f t="shared" si="62"/>
        <v>15</v>
      </c>
      <c r="G351">
        <f t="shared" si="55"/>
        <v>-10</v>
      </c>
      <c r="H351">
        <f t="shared" si="63"/>
        <v>21</v>
      </c>
      <c r="I351">
        <f t="shared" si="64"/>
        <v>24</v>
      </c>
      <c r="J351">
        <f t="shared" si="56"/>
        <v>-6</v>
      </c>
      <c r="K351">
        <f t="shared" si="65"/>
        <v>37</v>
      </c>
      <c r="M351">
        <f t="shared" si="57"/>
        <v>0</v>
      </c>
    </row>
    <row r="352" spans="1:13" x14ac:dyDescent="0.35">
      <c r="A352" t="s">
        <v>285</v>
      </c>
      <c r="B352">
        <f t="shared" si="58"/>
        <v>4</v>
      </c>
      <c r="C352">
        <f t="shared" si="59"/>
        <v>7</v>
      </c>
      <c r="D352">
        <f t="shared" si="60"/>
        <v>11</v>
      </c>
      <c r="E352">
        <f t="shared" si="61"/>
        <v>11</v>
      </c>
      <c r="F352">
        <f t="shared" si="62"/>
        <v>15</v>
      </c>
      <c r="G352">
        <f t="shared" si="55"/>
        <v>-10</v>
      </c>
      <c r="H352">
        <f t="shared" si="63"/>
        <v>21</v>
      </c>
      <c r="I352">
        <f t="shared" si="64"/>
        <v>23</v>
      </c>
      <c r="J352">
        <f t="shared" si="56"/>
        <v>0</v>
      </c>
      <c r="K352">
        <f t="shared" si="65"/>
        <v>36</v>
      </c>
      <c r="M352">
        <f t="shared" si="57"/>
        <v>0</v>
      </c>
    </row>
    <row r="353" spans="1:13" x14ac:dyDescent="0.35">
      <c r="A353" t="s">
        <v>286</v>
      </c>
      <c r="B353">
        <f t="shared" si="58"/>
        <v>4</v>
      </c>
      <c r="C353">
        <f t="shared" si="59"/>
        <v>7</v>
      </c>
      <c r="D353">
        <f t="shared" si="60"/>
        <v>11</v>
      </c>
      <c r="E353">
        <f t="shared" si="61"/>
        <v>11</v>
      </c>
      <c r="F353">
        <f t="shared" si="62"/>
        <v>15</v>
      </c>
      <c r="G353">
        <f t="shared" si="55"/>
        <v>-10</v>
      </c>
      <c r="H353">
        <f t="shared" si="63"/>
        <v>21</v>
      </c>
      <c r="I353">
        <f t="shared" si="64"/>
        <v>24</v>
      </c>
      <c r="J353">
        <f t="shared" si="56"/>
        <v>10</v>
      </c>
      <c r="K353">
        <f t="shared" si="65"/>
        <v>37</v>
      </c>
      <c r="M353">
        <f t="shared" si="57"/>
        <v>0</v>
      </c>
    </row>
    <row r="354" spans="1:13" x14ac:dyDescent="0.35">
      <c r="A354" t="s">
        <v>276</v>
      </c>
      <c r="B354">
        <f t="shared" si="58"/>
        <v>4</v>
      </c>
      <c r="C354">
        <f t="shared" si="59"/>
        <v>7</v>
      </c>
      <c r="D354">
        <f t="shared" si="60"/>
        <v>11</v>
      </c>
      <c r="E354">
        <f t="shared" si="61"/>
        <v>11</v>
      </c>
      <c r="F354">
        <f t="shared" si="62"/>
        <v>15</v>
      </c>
      <c r="G354">
        <f t="shared" si="55"/>
        <v>-10</v>
      </c>
      <c r="H354">
        <f t="shared" si="63"/>
        <v>21</v>
      </c>
      <c r="I354">
        <f t="shared" si="64"/>
        <v>25</v>
      </c>
      <c r="J354">
        <f t="shared" si="56"/>
        <v>-10</v>
      </c>
      <c r="K354">
        <f t="shared" si="65"/>
        <v>38</v>
      </c>
      <c r="M354">
        <f t="shared" si="57"/>
        <v>0</v>
      </c>
    </row>
    <row r="355" spans="1:13" x14ac:dyDescent="0.35">
      <c r="A355" t="s">
        <v>286</v>
      </c>
      <c r="B355">
        <f t="shared" si="58"/>
        <v>4</v>
      </c>
      <c r="C355">
        <f t="shared" si="59"/>
        <v>7</v>
      </c>
      <c r="D355">
        <f t="shared" si="60"/>
        <v>11</v>
      </c>
      <c r="E355">
        <f t="shared" si="61"/>
        <v>11</v>
      </c>
      <c r="F355">
        <f t="shared" si="62"/>
        <v>15</v>
      </c>
      <c r="G355">
        <f t="shared" si="55"/>
        <v>-10</v>
      </c>
      <c r="H355">
        <f t="shared" si="63"/>
        <v>21</v>
      </c>
      <c r="I355">
        <f t="shared" si="64"/>
        <v>24</v>
      </c>
      <c r="J355">
        <f t="shared" si="56"/>
        <v>10</v>
      </c>
      <c r="K355">
        <f t="shared" si="65"/>
        <v>37</v>
      </c>
      <c r="M355">
        <f t="shared" si="57"/>
        <v>0</v>
      </c>
    </row>
    <row r="356" spans="1:13" x14ac:dyDescent="0.35">
      <c r="A356" t="s">
        <v>287</v>
      </c>
      <c r="B356">
        <f t="shared" si="58"/>
        <v>4</v>
      </c>
      <c r="C356">
        <f t="shared" si="59"/>
        <v>7</v>
      </c>
      <c r="D356">
        <f t="shared" si="60"/>
        <v>11</v>
      </c>
      <c r="E356">
        <f t="shared" si="61"/>
        <v>11</v>
      </c>
      <c r="F356">
        <f t="shared" si="62"/>
        <v>15</v>
      </c>
      <c r="G356">
        <f t="shared" si="55"/>
        <v>-10</v>
      </c>
      <c r="H356">
        <f t="shared" si="63"/>
        <v>21</v>
      </c>
      <c r="I356">
        <f t="shared" si="64"/>
        <v>24</v>
      </c>
      <c r="J356">
        <f t="shared" si="56"/>
        <v>-4</v>
      </c>
      <c r="K356">
        <f t="shared" si="65"/>
        <v>37</v>
      </c>
      <c r="M356">
        <f t="shared" si="57"/>
        <v>1</v>
      </c>
    </row>
    <row r="357" spans="1:13" x14ac:dyDescent="0.35">
      <c r="A357" t="s">
        <v>288</v>
      </c>
      <c r="B357">
        <f t="shared" si="58"/>
        <v>4</v>
      </c>
      <c r="C357">
        <f t="shared" si="59"/>
        <v>7</v>
      </c>
      <c r="D357">
        <f t="shared" si="60"/>
        <v>11</v>
      </c>
      <c r="E357">
        <f t="shared" si="61"/>
        <v>11</v>
      </c>
      <c r="F357">
        <f t="shared" si="62"/>
        <v>15</v>
      </c>
      <c r="G357">
        <f t="shared" si="55"/>
        <v>-10</v>
      </c>
      <c r="H357">
        <f t="shared" si="63"/>
        <v>21</v>
      </c>
      <c r="I357">
        <f t="shared" si="64"/>
        <v>24</v>
      </c>
      <c r="J357">
        <f t="shared" si="56"/>
        <v>-1</v>
      </c>
      <c r="K357">
        <f t="shared" si="65"/>
        <v>37</v>
      </c>
      <c r="M357">
        <f t="shared" si="57"/>
        <v>0</v>
      </c>
    </row>
    <row r="358" spans="1:13" x14ac:dyDescent="0.35">
      <c r="A358" t="s">
        <v>289</v>
      </c>
      <c r="B358">
        <f t="shared" si="58"/>
        <v>4</v>
      </c>
      <c r="C358">
        <f t="shared" si="59"/>
        <v>7</v>
      </c>
      <c r="D358">
        <f t="shared" si="60"/>
        <v>11</v>
      </c>
      <c r="E358">
        <f t="shared" si="61"/>
        <v>11</v>
      </c>
      <c r="F358">
        <f t="shared" si="62"/>
        <v>15</v>
      </c>
      <c r="G358">
        <f t="shared" si="55"/>
        <v>-10</v>
      </c>
      <c r="H358">
        <f t="shared" si="63"/>
        <v>21</v>
      </c>
      <c r="I358">
        <f t="shared" si="64"/>
        <v>23</v>
      </c>
      <c r="J358">
        <f t="shared" si="56"/>
        <v>9</v>
      </c>
      <c r="K358">
        <f t="shared" si="65"/>
        <v>36</v>
      </c>
      <c r="M358">
        <f t="shared" si="57"/>
        <v>0</v>
      </c>
    </row>
    <row r="359" spans="1:13" x14ac:dyDescent="0.35">
      <c r="A359" t="s">
        <v>276</v>
      </c>
      <c r="B359">
        <f t="shared" si="58"/>
        <v>4</v>
      </c>
      <c r="C359">
        <f t="shared" si="59"/>
        <v>7</v>
      </c>
      <c r="D359">
        <f t="shared" si="60"/>
        <v>11</v>
      </c>
      <c r="E359">
        <f t="shared" si="61"/>
        <v>11</v>
      </c>
      <c r="F359">
        <f t="shared" si="62"/>
        <v>15</v>
      </c>
      <c r="G359">
        <f t="shared" si="55"/>
        <v>-10</v>
      </c>
      <c r="H359">
        <f t="shared" si="63"/>
        <v>21</v>
      </c>
      <c r="I359">
        <f t="shared" si="64"/>
        <v>25</v>
      </c>
      <c r="J359">
        <f t="shared" si="56"/>
        <v>-10</v>
      </c>
      <c r="K359">
        <f t="shared" si="65"/>
        <v>38</v>
      </c>
      <c r="M359">
        <f t="shared" si="57"/>
        <v>0</v>
      </c>
    </row>
    <row r="360" spans="1:13" x14ac:dyDescent="0.35">
      <c r="A360" t="s">
        <v>289</v>
      </c>
      <c r="B360">
        <f t="shared" si="58"/>
        <v>4</v>
      </c>
      <c r="C360">
        <f t="shared" si="59"/>
        <v>7</v>
      </c>
      <c r="D360">
        <f t="shared" si="60"/>
        <v>11</v>
      </c>
      <c r="E360">
        <f t="shared" si="61"/>
        <v>11</v>
      </c>
      <c r="F360">
        <f t="shared" si="62"/>
        <v>15</v>
      </c>
      <c r="G360">
        <f t="shared" si="55"/>
        <v>-10</v>
      </c>
      <c r="H360">
        <f t="shared" si="63"/>
        <v>21</v>
      </c>
      <c r="I360">
        <f t="shared" si="64"/>
        <v>23</v>
      </c>
      <c r="J360">
        <f t="shared" si="56"/>
        <v>9</v>
      </c>
      <c r="K360">
        <f t="shared" si="65"/>
        <v>36</v>
      </c>
      <c r="M360">
        <f t="shared" si="57"/>
        <v>0</v>
      </c>
    </row>
    <row r="361" spans="1:13" x14ac:dyDescent="0.35">
      <c r="A361" t="s">
        <v>290</v>
      </c>
      <c r="B361">
        <f t="shared" si="58"/>
        <v>4</v>
      </c>
      <c r="C361">
        <f t="shared" si="59"/>
        <v>7</v>
      </c>
      <c r="D361">
        <f t="shared" si="60"/>
        <v>11</v>
      </c>
      <c r="E361">
        <f t="shared" si="61"/>
        <v>11</v>
      </c>
      <c r="F361">
        <f t="shared" si="62"/>
        <v>15</v>
      </c>
      <c r="G361">
        <f t="shared" si="55"/>
        <v>-10</v>
      </c>
      <c r="H361">
        <f t="shared" si="63"/>
        <v>21</v>
      </c>
      <c r="I361">
        <f t="shared" si="64"/>
        <v>24</v>
      </c>
      <c r="J361">
        <f t="shared" si="56"/>
        <v>-1</v>
      </c>
      <c r="K361">
        <f t="shared" si="65"/>
        <v>37</v>
      </c>
      <c r="M361">
        <f t="shared" si="57"/>
        <v>1</v>
      </c>
    </row>
    <row r="362" spans="1:13" x14ac:dyDescent="0.35">
      <c r="A362" t="s">
        <v>291</v>
      </c>
      <c r="B362">
        <f t="shared" si="58"/>
        <v>4</v>
      </c>
      <c r="C362">
        <f t="shared" si="59"/>
        <v>7</v>
      </c>
      <c r="D362">
        <f t="shared" si="60"/>
        <v>11</v>
      </c>
      <c r="E362">
        <f t="shared" si="61"/>
        <v>11</v>
      </c>
      <c r="F362">
        <f t="shared" si="62"/>
        <v>15</v>
      </c>
      <c r="G362">
        <f t="shared" si="55"/>
        <v>-10</v>
      </c>
      <c r="H362">
        <f t="shared" si="63"/>
        <v>21</v>
      </c>
      <c r="I362">
        <f t="shared" si="64"/>
        <v>24</v>
      </c>
      <c r="J362">
        <f t="shared" si="56"/>
        <v>-5</v>
      </c>
      <c r="K362">
        <f t="shared" si="65"/>
        <v>37</v>
      </c>
      <c r="M362">
        <f t="shared" si="57"/>
        <v>0</v>
      </c>
    </row>
    <row r="363" spans="1:13" x14ac:dyDescent="0.35">
      <c r="A363" t="s">
        <v>286</v>
      </c>
      <c r="B363">
        <f t="shared" si="58"/>
        <v>4</v>
      </c>
      <c r="C363">
        <f t="shared" si="59"/>
        <v>7</v>
      </c>
      <c r="D363">
        <f t="shared" si="60"/>
        <v>11</v>
      </c>
      <c r="E363">
        <f t="shared" si="61"/>
        <v>11</v>
      </c>
      <c r="F363">
        <f t="shared" si="62"/>
        <v>15</v>
      </c>
      <c r="G363">
        <f t="shared" si="55"/>
        <v>-10</v>
      </c>
      <c r="H363">
        <f t="shared" si="63"/>
        <v>21</v>
      </c>
      <c r="I363">
        <f t="shared" si="64"/>
        <v>24</v>
      </c>
      <c r="J363">
        <f t="shared" si="56"/>
        <v>10</v>
      </c>
      <c r="K363">
        <f t="shared" si="65"/>
        <v>37</v>
      </c>
      <c r="M363">
        <f t="shared" si="57"/>
        <v>0</v>
      </c>
    </row>
    <row r="364" spans="1:13" x14ac:dyDescent="0.35">
      <c r="A364" t="s">
        <v>276</v>
      </c>
      <c r="B364">
        <f t="shared" si="58"/>
        <v>4</v>
      </c>
      <c r="C364">
        <f t="shared" si="59"/>
        <v>7</v>
      </c>
      <c r="D364">
        <f t="shared" si="60"/>
        <v>11</v>
      </c>
      <c r="E364">
        <f t="shared" si="61"/>
        <v>11</v>
      </c>
      <c r="F364">
        <f t="shared" si="62"/>
        <v>15</v>
      </c>
      <c r="G364">
        <f t="shared" si="55"/>
        <v>-10</v>
      </c>
      <c r="H364">
        <f t="shared" si="63"/>
        <v>21</v>
      </c>
      <c r="I364">
        <f t="shared" si="64"/>
        <v>25</v>
      </c>
      <c r="J364">
        <f t="shared" si="56"/>
        <v>-10</v>
      </c>
      <c r="K364">
        <f t="shared" si="65"/>
        <v>38</v>
      </c>
      <c r="M364">
        <f t="shared" si="57"/>
        <v>0</v>
      </c>
    </row>
    <row r="365" spans="1:13" x14ac:dyDescent="0.35">
      <c r="A365" t="s">
        <v>292</v>
      </c>
      <c r="B365">
        <f t="shared" si="58"/>
        <v>4</v>
      </c>
      <c r="C365">
        <f t="shared" si="59"/>
        <v>7</v>
      </c>
      <c r="D365">
        <f t="shared" si="60"/>
        <v>11</v>
      </c>
      <c r="E365">
        <f t="shared" si="61"/>
        <v>11</v>
      </c>
      <c r="F365">
        <f t="shared" si="62"/>
        <v>15</v>
      </c>
      <c r="G365">
        <f t="shared" si="55"/>
        <v>-10</v>
      </c>
      <c r="H365">
        <f t="shared" si="63"/>
        <v>21</v>
      </c>
      <c r="I365">
        <f t="shared" si="64"/>
        <v>23</v>
      </c>
      <c r="J365">
        <f t="shared" si="56"/>
        <v>8</v>
      </c>
      <c r="K365">
        <f t="shared" si="65"/>
        <v>36</v>
      </c>
      <c r="M365">
        <f t="shared" si="57"/>
        <v>0</v>
      </c>
    </row>
    <row r="366" spans="1:13" x14ac:dyDescent="0.35">
      <c r="A366" t="s">
        <v>285</v>
      </c>
      <c r="B366">
        <f t="shared" si="58"/>
        <v>4</v>
      </c>
      <c r="C366">
        <f t="shared" si="59"/>
        <v>7</v>
      </c>
      <c r="D366">
        <f t="shared" si="60"/>
        <v>11</v>
      </c>
      <c r="E366">
        <f t="shared" si="61"/>
        <v>11</v>
      </c>
      <c r="F366">
        <f t="shared" si="62"/>
        <v>15</v>
      </c>
      <c r="G366">
        <f t="shared" si="55"/>
        <v>-10</v>
      </c>
      <c r="H366">
        <f t="shared" si="63"/>
        <v>21</v>
      </c>
      <c r="I366">
        <f t="shared" si="64"/>
        <v>23</v>
      </c>
      <c r="J366">
        <f t="shared" si="56"/>
        <v>0</v>
      </c>
      <c r="K366">
        <f t="shared" si="65"/>
        <v>36</v>
      </c>
      <c r="M366">
        <f t="shared" si="57"/>
        <v>0</v>
      </c>
    </row>
    <row r="367" spans="1:13" x14ac:dyDescent="0.35">
      <c r="A367" t="s">
        <v>293</v>
      </c>
      <c r="B367">
        <f t="shared" si="58"/>
        <v>4</v>
      </c>
      <c r="C367">
        <f t="shared" si="59"/>
        <v>7</v>
      </c>
      <c r="D367">
        <f t="shared" si="60"/>
        <v>11</v>
      </c>
      <c r="E367">
        <f t="shared" si="61"/>
        <v>11</v>
      </c>
      <c r="F367">
        <f t="shared" si="62"/>
        <v>15</v>
      </c>
      <c r="G367">
        <f t="shared" si="55"/>
        <v>-10</v>
      </c>
      <c r="H367">
        <f t="shared" si="63"/>
        <v>21</v>
      </c>
      <c r="I367">
        <f t="shared" si="64"/>
        <v>24</v>
      </c>
      <c r="J367">
        <f t="shared" si="56"/>
        <v>-8</v>
      </c>
      <c r="K367">
        <f t="shared" si="65"/>
        <v>37</v>
      </c>
      <c r="M367">
        <f t="shared" si="57"/>
        <v>0</v>
      </c>
    </row>
    <row r="368" spans="1:13" x14ac:dyDescent="0.35">
      <c r="A368" t="s">
        <v>283</v>
      </c>
      <c r="B368">
        <f t="shared" si="58"/>
        <v>4</v>
      </c>
      <c r="C368">
        <f t="shared" si="59"/>
        <v>7</v>
      </c>
      <c r="D368">
        <f t="shared" si="60"/>
        <v>11</v>
      </c>
      <c r="E368">
        <f t="shared" si="61"/>
        <v>11</v>
      </c>
      <c r="F368">
        <f t="shared" si="62"/>
        <v>15</v>
      </c>
      <c r="G368">
        <f t="shared" si="55"/>
        <v>-10</v>
      </c>
      <c r="H368">
        <f t="shared" si="63"/>
        <v>21</v>
      </c>
      <c r="I368">
        <f t="shared" si="64"/>
        <v>24</v>
      </c>
      <c r="J368">
        <f t="shared" si="56"/>
        <v>11</v>
      </c>
      <c r="K368">
        <f t="shared" si="65"/>
        <v>37</v>
      </c>
      <c r="M368">
        <f t="shared" si="57"/>
        <v>0</v>
      </c>
    </row>
    <row r="369" spans="1:13" x14ac:dyDescent="0.35">
      <c r="A369" t="s">
        <v>293</v>
      </c>
      <c r="B369">
        <f t="shared" si="58"/>
        <v>4</v>
      </c>
      <c r="C369">
        <f t="shared" si="59"/>
        <v>7</v>
      </c>
      <c r="D369">
        <f t="shared" si="60"/>
        <v>11</v>
      </c>
      <c r="E369">
        <f t="shared" si="61"/>
        <v>11</v>
      </c>
      <c r="F369">
        <f t="shared" si="62"/>
        <v>15</v>
      </c>
      <c r="G369">
        <f t="shared" si="55"/>
        <v>-10</v>
      </c>
      <c r="H369">
        <f t="shared" si="63"/>
        <v>21</v>
      </c>
      <c r="I369">
        <f t="shared" si="64"/>
        <v>24</v>
      </c>
      <c r="J369">
        <f t="shared" si="56"/>
        <v>-8</v>
      </c>
      <c r="K369">
        <f t="shared" si="65"/>
        <v>37</v>
      </c>
      <c r="M369">
        <f t="shared" si="57"/>
        <v>0</v>
      </c>
    </row>
    <row r="370" spans="1:13" x14ac:dyDescent="0.35">
      <c r="A370" t="s">
        <v>281</v>
      </c>
      <c r="B370">
        <f t="shared" si="58"/>
        <v>4</v>
      </c>
      <c r="C370">
        <f t="shared" si="59"/>
        <v>7</v>
      </c>
      <c r="D370">
        <f t="shared" si="60"/>
        <v>11</v>
      </c>
      <c r="E370">
        <f t="shared" si="61"/>
        <v>11</v>
      </c>
      <c r="F370">
        <f t="shared" si="62"/>
        <v>15</v>
      </c>
      <c r="G370">
        <f t="shared" si="55"/>
        <v>-10</v>
      </c>
      <c r="H370">
        <f t="shared" si="63"/>
        <v>21</v>
      </c>
      <c r="I370">
        <f t="shared" si="64"/>
        <v>23</v>
      </c>
      <c r="J370">
        <f t="shared" si="56"/>
        <v>3</v>
      </c>
      <c r="K370">
        <f t="shared" si="65"/>
        <v>36</v>
      </c>
      <c r="M370">
        <f t="shared" si="57"/>
        <v>0</v>
      </c>
    </row>
    <row r="371" spans="1:13" x14ac:dyDescent="0.35">
      <c r="A371" t="s">
        <v>277</v>
      </c>
      <c r="B371">
        <f t="shared" si="58"/>
        <v>4</v>
      </c>
      <c r="C371">
        <f t="shared" si="59"/>
        <v>7</v>
      </c>
      <c r="D371">
        <f t="shared" si="60"/>
        <v>11</v>
      </c>
      <c r="E371">
        <f t="shared" si="61"/>
        <v>11</v>
      </c>
      <c r="F371">
        <f t="shared" si="62"/>
        <v>15</v>
      </c>
      <c r="G371">
        <f t="shared" si="55"/>
        <v>-10</v>
      </c>
      <c r="H371">
        <f t="shared" si="63"/>
        <v>21</v>
      </c>
      <c r="I371">
        <f t="shared" si="64"/>
        <v>23</v>
      </c>
      <c r="J371">
        <f t="shared" si="56"/>
        <v>7</v>
      </c>
      <c r="K371">
        <f t="shared" si="65"/>
        <v>36</v>
      </c>
      <c r="M371">
        <f t="shared" si="57"/>
        <v>0</v>
      </c>
    </row>
    <row r="372" spans="1:13" x14ac:dyDescent="0.35">
      <c r="A372" t="s">
        <v>276</v>
      </c>
      <c r="B372">
        <f t="shared" si="58"/>
        <v>4</v>
      </c>
      <c r="C372">
        <f t="shared" si="59"/>
        <v>7</v>
      </c>
      <c r="D372">
        <f t="shared" si="60"/>
        <v>11</v>
      </c>
      <c r="E372">
        <f t="shared" si="61"/>
        <v>11</v>
      </c>
      <c r="F372">
        <f t="shared" si="62"/>
        <v>15</v>
      </c>
      <c r="G372">
        <f t="shared" si="55"/>
        <v>-10</v>
      </c>
      <c r="H372">
        <f t="shared" si="63"/>
        <v>21</v>
      </c>
      <c r="I372">
        <f t="shared" si="64"/>
        <v>25</v>
      </c>
      <c r="J372">
        <f t="shared" si="56"/>
        <v>-10</v>
      </c>
      <c r="K372">
        <f t="shared" si="65"/>
        <v>38</v>
      </c>
      <c r="M372">
        <f t="shared" si="57"/>
        <v>0</v>
      </c>
    </row>
    <row r="373" spans="1:13" x14ac:dyDescent="0.35">
      <c r="A373" t="s">
        <v>286</v>
      </c>
      <c r="B373">
        <f t="shared" si="58"/>
        <v>4</v>
      </c>
      <c r="C373">
        <f t="shared" si="59"/>
        <v>7</v>
      </c>
      <c r="D373">
        <f t="shared" si="60"/>
        <v>11</v>
      </c>
      <c r="E373">
        <f t="shared" si="61"/>
        <v>11</v>
      </c>
      <c r="F373">
        <f t="shared" si="62"/>
        <v>15</v>
      </c>
      <c r="G373">
        <f t="shared" si="55"/>
        <v>-10</v>
      </c>
      <c r="H373">
        <f t="shared" si="63"/>
        <v>21</v>
      </c>
      <c r="I373">
        <f t="shared" si="64"/>
        <v>24</v>
      </c>
      <c r="J373">
        <f t="shared" si="56"/>
        <v>10</v>
      </c>
      <c r="K373">
        <f t="shared" si="65"/>
        <v>37</v>
      </c>
      <c r="M373">
        <f t="shared" si="57"/>
        <v>0</v>
      </c>
    </row>
    <row r="374" spans="1:13" x14ac:dyDescent="0.35">
      <c r="A374" t="s">
        <v>291</v>
      </c>
      <c r="B374">
        <f t="shared" si="58"/>
        <v>4</v>
      </c>
      <c r="C374">
        <f t="shared" si="59"/>
        <v>7</v>
      </c>
      <c r="D374">
        <f t="shared" si="60"/>
        <v>11</v>
      </c>
      <c r="E374">
        <f t="shared" si="61"/>
        <v>11</v>
      </c>
      <c r="F374">
        <f t="shared" si="62"/>
        <v>15</v>
      </c>
      <c r="G374">
        <f t="shared" ref="G374:G437" si="66">_xlfn.NUMBERVALUE(MID($A374,E374+1,F374-E374-1))</f>
        <v>-10</v>
      </c>
      <c r="H374">
        <f t="shared" si="63"/>
        <v>21</v>
      </c>
      <c r="I374">
        <f t="shared" si="64"/>
        <v>24</v>
      </c>
      <c r="J374">
        <f t="shared" ref="J374:J437" si="67">_xlfn.NUMBERVALUE(MID($A374,H374+1,I374-H374-1))</f>
        <v>-5</v>
      </c>
      <c r="K374">
        <f t="shared" si="65"/>
        <v>37</v>
      </c>
      <c r="M374">
        <f t="shared" ref="M374:M437" si="68">_xlfn.NUMBERVALUE(MID($A374,K374+1,LEN($A374)))</f>
        <v>0</v>
      </c>
    </row>
    <row r="375" spans="1:13" x14ac:dyDescent="0.35">
      <c r="A375" t="s">
        <v>288</v>
      </c>
      <c r="B375">
        <f t="shared" si="58"/>
        <v>4</v>
      </c>
      <c r="C375">
        <f t="shared" si="59"/>
        <v>7</v>
      </c>
      <c r="D375">
        <f t="shared" si="60"/>
        <v>11</v>
      </c>
      <c r="E375">
        <f t="shared" si="61"/>
        <v>11</v>
      </c>
      <c r="F375">
        <f t="shared" si="62"/>
        <v>15</v>
      </c>
      <c r="G375">
        <f t="shared" si="66"/>
        <v>-10</v>
      </c>
      <c r="H375">
        <f t="shared" si="63"/>
        <v>21</v>
      </c>
      <c r="I375">
        <f t="shared" si="64"/>
        <v>24</v>
      </c>
      <c r="J375">
        <f t="shared" si="67"/>
        <v>-1</v>
      </c>
      <c r="K375">
        <f t="shared" si="65"/>
        <v>37</v>
      </c>
      <c r="M375">
        <f t="shared" si="68"/>
        <v>0</v>
      </c>
    </row>
    <row r="376" spans="1:13" x14ac:dyDescent="0.35">
      <c r="A376" t="s">
        <v>289</v>
      </c>
      <c r="B376">
        <f t="shared" si="58"/>
        <v>4</v>
      </c>
      <c r="C376">
        <f t="shared" si="59"/>
        <v>7</v>
      </c>
      <c r="D376">
        <f t="shared" si="60"/>
        <v>11</v>
      </c>
      <c r="E376">
        <f t="shared" si="61"/>
        <v>11</v>
      </c>
      <c r="F376">
        <f t="shared" si="62"/>
        <v>15</v>
      </c>
      <c r="G376">
        <f t="shared" si="66"/>
        <v>-10</v>
      </c>
      <c r="H376">
        <f t="shared" si="63"/>
        <v>21</v>
      </c>
      <c r="I376">
        <f t="shared" si="64"/>
        <v>23</v>
      </c>
      <c r="J376">
        <f t="shared" si="67"/>
        <v>9</v>
      </c>
      <c r="K376">
        <f t="shared" si="65"/>
        <v>36</v>
      </c>
      <c r="M376">
        <f t="shared" si="68"/>
        <v>0</v>
      </c>
    </row>
    <row r="377" spans="1:13" x14ac:dyDescent="0.35">
      <c r="A377" t="s">
        <v>276</v>
      </c>
      <c r="B377">
        <f t="shared" si="58"/>
        <v>4</v>
      </c>
      <c r="C377">
        <f t="shared" si="59"/>
        <v>7</v>
      </c>
      <c r="D377">
        <f t="shared" si="60"/>
        <v>11</v>
      </c>
      <c r="E377">
        <f t="shared" si="61"/>
        <v>11</v>
      </c>
      <c r="F377">
        <f t="shared" si="62"/>
        <v>15</v>
      </c>
      <c r="G377">
        <f t="shared" si="66"/>
        <v>-10</v>
      </c>
      <c r="H377">
        <f t="shared" si="63"/>
        <v>21</v>
      </c>
      <c r="I377">
        <f t="shared" si="64"/>
        <v>25</v>
      </c>
      <c r="J377">
        <f t="shared" si="67"/>
        <v>-10</v>
      </c>
      <c r="K377">
        <f t="shared" si="65"/>
        <v>38</v>
      </c>
      <c r="M377">
        <f t="shared" si="68"/>
        <v>0</v>
      </c>
    </row>
    <row r="378" spans="1:13" x14ac:dyDescent="0.35">
      <c r="A378" t="s">
        <v>289</v>
      </c>
      <c r="B378">
        <f t="shared" si="58"/>
        <v>4</v>
      </c>
      <c r="C378">
        <f t="shared" si="59"/>
        <v>7</v>
      </c>
      <c r="D378">
        <f t="shared" si="60"/>
        <v>11</v>
      </c>
      <c r="E378">
        <f t="shared" si="61"/>
        <v>11</v>
      </c>
      <c r="F378">
        <f t="shared" si="62"/>
        <v>15</v>
      </c>
      <c r="G378">
        <f t="shared" si="66"/>
        <v>-10</v>
      </c>
      <c r="H378">
        <f t="shared" si="63"/>
        <v>21</v>
      </c>
      <c r="I378">
        <f t="shared" si="64"/>
        <v>23</v>
      </c>
      <c r="J378">
        <f t="shared" si="67"/>
        <v>9</v>
      </c>
      <c r="K378">
        <f t="shared" si="65"/>
        <v>36</v>
      </c>
      <c r="M378">
        <f t="shared" si="68"/>
        <v>0</v>
      </c>
    </row>
    <row r="379" spans="1:13" x14ac:dyDescent="0.35">
      <c r="A379" t="s">
        <v>290</v>
      </c>
      <c r="B379">
        <f t="shared" si="58"/>
        <v>4</v>
      </c>
      <c r="C379">
        <f t="shared" si="59"/>
        <v>7</v>
      </c>
      <c r="D379">
        <f t="shared" si="60"/>
        <v>11</v>
      </c>
      <c r="E379">
        <f t="shared" si="61"/>
        <v>11</v>
      </c>
      <c r="F379">
        <f t="shared" si="62"/>
        <v>15</v>
      </c>
      <c r="G379">
        <f t="shared" si="66"/>
        <v>-10</v>
      </c>
      <c r="H379">
        <f t="shared" si="63"/>
        <v>21</v>
      </c>
      <c r="I379">
        <f t="shared" si="64"/>
        <v>24</v>
      </c>
      <c r="J379">
        <f t="shared" si="67"/>
        <v>-1</v>
      </c>
      <c r="K379">
        <f t="shared" si="65"/>
        <v>37</v>
      </c>
      <c r="M379">
        <f t="shared" si="68"/>
        <v>1</v>
      </c>
    </row>
    <row r="380" spans="1:13" x14ac:dyDescent="0.35">
      <c r="A380" t="s">
        <v>291</v>
      </c>
      <c r="B380">
        <f t="shared" si="58"/>
        <v>4</v>
      </c>
      <c r="C380">
        <f t="shared" si="59"/>
        <v>7</v>
      </c>
      <c r="D380">
        <f t="shared" si="60"/>
        <v>11</v>
      </c>
      <c r="E380">
        <f t="shared" si="61"/>
        <v>11</v>
      </c>
      <c r="F380">
        <f t="shared" si="62"/>
        <v>15</v>
      </c>
      <c r="G380">
        <f t="shared" si="66"/>
        <v>-10</v>
      </c>
      <c r="H380">
        <f t="shared" si="63"/>
        <v>21</v>
      </c>
      <c r="I380">
        <f t="shared" si="64"/>
        <v>24</v>
      </c>
      <c r="J380">
        <f t="shared" si="67"/>
        <v>-5</v>
      </c>
      <c r="K380">
        <f t="shared" si="65"/>
        <v>37</v>
      </c>
      <c r="M380">
        <f t="shared" si="68"/>
        <v>0</v>
      </c>
    </row>
    <row r="381" spans="1:13" x14ac:dyDescent="0.35">
      <c r="A381" t="s">
        <v>286</v>
      </c>
      <c r="B381">
        <f t="shared" si="58"/>
        <v>4</v>
      </c>
      <c r="C381">
        <f t="shared" si="59"/>
        <v>7</v>
      </c>
      <c r="D381">
        <f t="shared" si="60"/>
        <v>11</v>
      </c>
      <c r="E381">
        <f t="shared" si="61"/>
        <v>11</v>
      </c>
      <c r="F381">
        <f t="shared" si="62"/>
        <v>15</v>
      </c>
      <c r="G381">
        <f t="shared" si="66"/>
        <v>-10</v>
      </c>
      <c r="H381">
        <f t="shared" si="63"/>
        <v>21</v>
      </c>
      <c r="I381">
        <f t="shared" si="64"/>
        <v>24</v>
      </c>
      <c r="J381">
        <f t="shared" si="67"/>
        <v>10</v>
      </c>
      <c r="K381">
        <f t="shared" si="65"/>
        <v>37</v>
      </c>
      <c r="M381">
        <f t="shared" si="68"/>
        <v>0</v>
      </c>
    </row>
    <row r="382" spans="1:13" x14ac:dyDescent="0.35">
      <c r="A382" t="s">
        <v>276</v>
      </c>
      <c r="B382">
        <f t="shared" si="58"/>
        <v>4</v>
      </c>
      <c r="C382">
        <f t="shared" si="59"/>
        <v>7</v>
      </c>
      <c r="D382">
        <f t="shared" si="60"/>
        <v>11</v>
      </c>
      <c r="E382">
        <f t="shared" si="61"/>
        <v>11</v>
      </c>
      <c r="F382">
        <f t="shared" si="62"/>
        <v>15</v>
      </c>
      <c r="G382">
        <f t="shared" si="66"/>
        <v>-10</v>
      </c>
      <c r="H382">
        <f t="shared" si="63"/>
        <v>21</v>
      </c>
      <c r="I382">
        <f t="shared" si="64"/>
        <v>25</v>
      </c>
      <c r="J382">
        <f t="shared" si="67"/>
        <v>-10</v>
      </c>
      <c r="K382">
        <f t="shared" si="65"/>
        <v>38</v>
      </c>
      <c r="M382">
        <f t="shared" si="68"/>
        <v>0</v>
      </c>
    </row>
    <row r="383" spans="1:13" x14ac:dyDescent="0.35">
      <c r="A383" t="s">
        <v>292</v>
      </c>
      <c r="B383">
        <f t="shared" si="58"/>
        <v>4</v>
      </c>
      <c r="C383">
        <f t="shared" si="59"/>
        <v>7</v>
      </c>
      <c r="D383">
        <f t="shared" si="60"/>
        <v>11</v>
      </c>
      <c r="E383">
        <f t="shared" si="61"/>
        <v>11</v>
      </c>
      <c r="F383">
        <f t="shared" si="62"/>
        <v>15</v>
      </c>
      <c r="G383">
        <f t="shared" si="66"/>
        <v>-10</v>
      </c>
      <c r="H383">
        <f t="shared" si="63"/>
        <v>21</v>
      </c>
      <c r="I383">
        <f t="shared" si="64"/>
        <v>23</v>
      </c>
      <c r="J383">
        <f t="shared" si="67"/>
        <v>8</v>
      </c>
      <c r="K383">
        <f t="shared" si="65"/>
        <v>36</v>
      </c>
      <c r="M383">
        <f t="shared" si="68"/>
        <v>0</v>
      </c>
    </row>
    <row r="384" spans="1:13" x14ac:dyDescent="0.35">
      <c r="A384" t="s">
        <v>294</v>
      </c>
      <c r="B384">
        <f t="shared" si="58"/>
        <v>4</v>
      </c>
      <c r="C384">
        <f t="shared" si="59"/>
        <v>7</v>
      </c>
      <c r="D384">
        <f t="shared" si="60"/>
        <v>11</v>
      </c>
      <c r="E384">
        <f t="shared" si="61"/>
        <v>11</v>
      </c>
      <c r="F384">
        <f t="shared" si="62"/>
        <v>15</v>
      </c>
      <c r="G384">
        <f t="shared" si="66"/>
        <v>-10</v>
      </c>
      <c r="H384">
        <f t="shared" si="63"/>
        <v>21</v>
      </c>
      <c r="I384">
        <f t="shared" si="64"/>
        <v>23</v>
      </c>
      <c r="J384">
        <f t="shared" si="67"/>
        <v>1</v>
      </c>
      <c r="K384">
        <f t="shared" si="65"/>
        <v>36</v>
      </c>
      <c r="M384">
        <f t="shared" si="68"/>
        <v>1</v>
      </c>
    </row>
    <row r="385" spans="1:13" x14ac:dyDescent="0.35">
      <c r="A385" t="s">
        <v>293</v>
      </c>
      <c r="B385">
        <f t="shared" si="58"/>
        <v>4</v>
      </c>
      <c r="C385">
        <f t="shared" si="59"/>
        <v>7</v>
      </c>
      <c r="D385">
        <f t="shared" si="60"/>
        <v>11</v>
      </c>
      <c r="E385">
        <f t="shared" si="61"/>
        <v>11</v>
      </c>
      <c r="F385">
        <f t="shared" si="62"/>
        <v>15</v>
      </c>
      <c r="G385">
        <f t="shared" si="66"/>
        <v>-10</v>
      </c>
      <c r="H385">
        <f t="shared" si="63"/>
        <v>21</v>
      </c>
      <c r="I385">
        <f t="shared" si="64"/>
        <v>24</v>
      </c>
      <c r="J385">
        <f t="shared" si="67"/>
        <v>-8</v>
      </c>
      <c r="K385">
        <f t="shared" si="65"/>
        <v>37</v>
      </c>
      <c r="M385">
        <f t="shared" si="68"/>
        <v>0</v>
      </c>
    </row>
    <row r="386" spans="1:13" x14ac:dyDescent="0.35">
      <c r="A386" t="s">
        <v>283</v>
      </c>
      <c r="B386">
        <f t="shared" si="58"/>
        <v>4</v>
      </c>
      <c r="C386">
        <f t="shared" si="59"/>
        <v>7</v>
      </c>
      <c r="D386">
        <f t="shared" si="60"/>
        <v>11</v>
      </c>
      <c r="E386">
        <f t="shared" si="61"/>
        <v>11</v>
      </c>
      <c r="F386">
        <f t="shared" si="62"/>
        <v>15</v>
      </c>
      <c r="G386">
        <f t="shared" si="66"/>
        <v>-10</v>
      </c>
      <c r="H386">
        <f t="shared" si="63"/>
        <v>21</v>
      </c>
      <c r="I386">
        <f t="shared" si="64"/>
        <v>24</v>
      </c>
      <c r="J386">
        <f t="shared" si="67"/>
        <v>11</v>
      </c>
      <c r="K386">
        <f t="shared" si="65"/>
        <v>37</v>
      </c>
      <c r="M386">
        <f t="shared" si="68"/>
        <v>0</v>
      </c>
    </row>
    <row r="387" spans="1:13" x14ac:dyDescent="0.35">
      <c r="A387" t="s">
        <v>293</v>
      </c>
      <c r="B387">
        <f t="shared" si="58"/>
        <v>4</v>
      </c>
      <c r="C387">
        <f t="shared" si="59"/>
        <v>7</v>
      </c>
      <c r="D387">
        <f t="shared" si="60"/>
        <v>11</v>
      </c>
      <c r="E387">
        <f t="shared" si="61"/>
        <v>11</v>
      </c>
      <c r="F387">
        <f t="shared" si="62"/>
        <v>15</v>
      </c>
      <c r="G387">
        <f t="shared" si="66"/>
        <v>-10</v>
      </c>
      <c r="H387">
        <f t="shared" si="63"/>
        <v>21</v>
      </c>
      <c r="I387">
        <f t="shared" si="64"/>
        <v>24</v>
      </c>
      <c r="J387">
        <f t="shared" si="67"/>
        <v>-8</v>
      </c>
      <c r="K387">
        <f t="shared" si="65"/>
        <v>37</v>
      </c>
      <c r="M387">
        <f t="shared" si="68"/>
        <v>0</v>
      </c>
    </row>
    <row r="388" spans="1:13" x14ac:dyDescent="0.35">
      <c r="A388" t="s">
        <v>295</v>
      </c>
      <c r="B388">
        <f t="shared" si="58"/>
        <v>4</v>
      </c>
      <c r="C388">
        <f t="shared" si="59"/>
        <v>7</v>
      </c>
      <c r="D388">
        <f t="shared" si="60"/>
        <v>11</v>
      </c>
      <c r="E388">
        <f t="shared" si="61"/>
        <v>11</v>
      </c>
      <c r="F388">
        <f t="shared" si="62"/>
        <v>15</v>
      </c>
      <c r="G388">
        <f t="shared" si="66"/>
        <v>-10</v>
      </c>
      <c r="H388">
        <f t="shared" si="63"/>
        <v>21</v>
      </c>
      <c r="I388">
        <f t="shared" si="64"/>
        <v>23</v>
      </c>
      <c r="J388">
        <f t="shared" si="67"/>
        <v>2</v>
      </c>
      <c r="K388">
        <f t="shared" si="65"/>
        <v>36</v>
      </c>
      <c r="M388">
        <f t="shared" si="68"/>
        <v>0</v>
      </c>
    </row>
    <row r="389" spans="1:13" x14ac:dyDescent="0.35">
      <c r="A389" t="s">
        <v>277</v>
      </c>
      <c r="B389">
        <f t="shared" si="58"/>
        <v>4</v>
      </c>
      <c r="C389">
        <f t="shared" si="59"/>
        <v>7</v>
      </c>
      <c r="D389">
        <f t="shared" si="60"/>
        <v>11</v>
      </c>
      <c r="E389">
        <f t="shared" si="61"/>
        <v>11</v>
      </c>
      <c r="F389">
        <f t="shared" si="62"/>
        <v>15</v>
      </c>
      <c r="G389">
        <f t="shared" si="66"/>
        <v>-10</v>
      </c>
      <c r="H389">
        <f t="shared" si="63"/>
        <v>21</v>
      </c>
      <c r="I389">
        <f t="shared" si="64"/>
        <v>23</v>
      </c>
      <c r="J389">
        <f t="shared" si="67"/>
        <v>7</v>
      </c>
      <c r="K389">
        <f t="shared" si="65"/>
        <v>36</v>
      </c>
      <c r="M389">
        <f t="shared" si="68"/>
        <v>0</v>
      </c>
    </row>
    <row r="390" spans="1:13" x14ac:dyDescent="0.35">
      <c r="A390" t="s">
        <v>276</v>
      </c>
      <c r="B390">
        <f t="shared" ref="B390:B453" si="69">+FIND(B$4,$A390)</f>
        <v>4</v>
      </c>
      <c r="C390">
        <f t="shared" ref="C390:C453" si="70">+FIND(C$4,$A390,$B390)</f>
        <v>7</v>
      </c>
      <c r="D390">
        <f t="shared" ref="D390:D453" si="71">_xlfn.NUMBERVALUE(MID($A390,$B390+1,$C390-$B390-1))</f>
        <v>11</v>
      </c>
      <c r="E390">
        <f t="shared" ref="E390:E453" si="72">+FIND(E$4,$A390,$C390)</f>
        <v>11</v>
      </c>
      <c r="F390">
        <f t="shared" ref="F390:F453" si="73">+FIND(F$4,$A390,$E390)</f>
        <v>15</v>
      </c>
      <c r="G390">
        <f t="shared" si="66"/>
        <v>-10</v>
      </c>
      <c r="H390">
        <f t="shared" ref="H390:H453" si="74">+FIND(H$4,$A390,$F390)</f>
        <v>21</v>
      </c>
      <c r="I390">
        <f t="shared" ref="I390:I453" si="75">+FIND(I$4,$A390,$H390)</f>
        <v>25</v>
      </c>
      <c r="J390">
        <f t="shared" si="67"/>
        <v>-10</v>
      </c>
      <c r="K390">
        <f t="shared" ref="K390:K453" si="76">+FIND(K$4,$A390,$I390)</f>
        <v>38</v>
      </c>
      <c r="M390">
        <f t="shared" si="68"/>
        <v>0</v>
      </c>
    </row>
    <row r="391" spans="1:13" x14ac:dyDescent="0.35">
      <c r="A391" t="s">
        <v>286</v>
      </c>
      <c r="B391">
        <f t="shared" si="69"/>
        <v>4</v>
      </c>
      <c r="C391">
        <f t="shared" si="70"/>
        <v>7</v>
      </c>
      <c r="D391">
        <f t="shared" si="71"/>
        <v>11</v>
      </c>
      <c r="E391">
        <f t="shared" si="72"/>
        <v>11</v>
      </c>
      <c r="F391">
        <f t="shared" si="73"/>
        <v>15</v>
      </c>
      <c r="G391">
        <f t="shared" si="66"/>
        <v>-10</v>
      </c>
      <c r="H391">
        <f t="shared" si="74"/>
        <v>21</v>
      </c>
      <c r="I391">
        <f t="shared" si="75"/>
        <v>24</v>
      </c>
      <c r="J391">
        <f t="shared" si="67"/>
        <v>10</v>
      </c>
      <c r="K391">
        <f t="shared" si="76"/>
        <v>37</v>
      </c>
      <c r="M391">
        <f t="shared" si="68"/>
        <v>0</v>
      </c>
    </row>
    <row r="392" spans="1:13" x14ac:dyDescent="0.35">
      <c r="A392" t="s">
        <v>291</v>
      </c>
      <c r="B392">
        <f t="shared" si="69"/>
        <v>4</v>
      </c>
      <c r="C392">
        <f t="shared" si="70"/>
        <v>7</v>
      </c>
      <c r="D392">
        <f t="shared" si="71"/>
        <v>11</v>
      </c>
      <c r="E392">
        <f t="shared" si="72"/>
        <v>11</v>
      </c>
      <c r="F392">
        <f t="shared" si="73"/>
        <v>15</v>
      </c>
      <c r="G392">
        <f t="shared" si="66"/>
        <v>-10</v>
      </c>
      <c r="H392">
        <f t="shared" si="74"/>
        <v>21</v>
      </c>
      <c r="I392">
        <f t="shared" si="75"/>
        <v>24</v>
      </c>
      <c r="J392">
        <f t="shared" si="67"/>
        <v>-5</v>
      </c>
      <c r="K392">
        <f t="shared" si="76"/>
        <v>37</v>
      </c>
      <c r="M392">
        <f t="shared" si="68"/>
        <v>0</v>
      </c>
    </row>
    <row r="393" spans="1:13" x14ac:dyDescent="0.35">
      <c r="A393" t="s">
        <v>288</v>
      </c>
      <c r="B393">
        <f t="shared" si="69"/>
        <v>4</v>
      </c>
      <c r="C393">
        <f t="shared" si="70"/>
        <v>7</v>
      </c>
      <c r="D393">
        <f t="shared" si="71"/>
        <v>11</v>
      </c>
      <c r="E393">
        <f t="shared" si="72"/>
        <v>11</v>
      </c>
      <c r="F393">
        <f t="shared" si="73"/>
        <v>15</v>
      </c>
      <c r="G393">
        <f t="shared" si="66"/>
        <v>-10</v>
      </c>
      <c r="H393">
        <f t="shared" si="74"/>
        <v>21</v>
      </c>
      <c r="I393">
        <f t="shared" si="75"/>
        <v>24</v>
      </c>
      <c r="J393">
        <f t="shared" si="67"/>
        <v>-1</v>
      </c>
      <c r="K393">
        <f t="shared" si="76"/>
        <v>37</v>
      </c>
      <c r="M393">
        <f t="shared" si="68"/>
        <v>0</v>
      </c>
    </row>
    <row r="394" spans="1:13" x14ac:dyDescent="0.35">
      <c r="A394" t="s">
        <v>289</v>
      </c>
      <c r="B394">
        <f t="shared" si="69"/>
        <v>4</v>
      </c>
      <c r="C394">
        <f t="shared" si="70"/>
        <v>7</v>
      </c>
      <c r="D394">
        <f t="shared" si="71"/>
        <v>11</v>
      </c>
      <c r="E394">
        <f t="shared" si="72"/>
        <v>11</v>
      </c>
      <c r="F394">
        <f t="shared" si="73"/>
        <v>15</v>
      </c>
      <c r="G394">
        <f t="shared" si="66"/>
        <v>-10</v>
      </c>
      <c r="H394">
        <f t="shared" si="74"/>
        <v>21</v>
      </c>
      <c r="I394">
        <f t="shared" si="75"/>
        <v>23</v>
      </c>
      <c r="J394">
        <f t="shared" si="67"/>
        <v>9</v>
      </c>
      <c r="K394">
        <f t="shared" si="76"/>
        <v>36</v>
      </c>
      <c r="M394">
        <f t="shared" si="68"/>
        <v>0</v>
      </c>
    </row>
    <row r="395" spans="1:13" x14ac:dyDescent="0.35">
      <c r="A395" t="s">
        <v>276</v>
      </c>
      <c r="B395">
        <f t="shared" si="69"/>
        <v>4</v>
      </c>
      <c r="C395">
        <f t="shared" si="70"/>
        <v>7</v>
      </c>
      <c r="D395">
        <f t="shared" si="71"/>
        <v>11</v>
      </c>
      <c r="E395">
        <f t="shared" si="72"/>
        <v>11</v>
      </c>
      <c r="F395">
        <f t="shared" si="73"/>
        <v>15</v>
      </c>
      <c r="G395">
        <f t="shared" si="66"/>
        <v>-10</v>
      </c>
      <c r="H395">
        <f t="shared" si="74"/>
        <v>21</v>
      </c>
      <c r="I395">
        <f t="shared" si="75"/>
        <v>25</v>
      </c>
      <c r="J395">
        <f t="shared" si="67"/>
        <v>-10</v>
      </c>
      <c r="K395">
        <f t="shared" si="76"/>
        <v>38</v>
      </c>
      <c r="M395">
        <f t="shared" si="68"/>
        <v>0</v>
      </c>
    </row>
    <row r="396" spans="1:13" x14ac:dyDescent="0.35">
      <c r="A396" t="s">
        <v>286</v>
      </c>
      <c r="B396">
        <f t="shared" si="69"/>
        <v>4</v>
      </c>
      <c r="C396">
        <f t="shared" si="70"/>
        <v>7</v>
      </c>
      <c r="D396">
        <f t="shared" si="71"/>
        <v>11</v>
      </c>
      <c r="E396">
        <f t="shared" si="72"/>
        <v>11</v>
      </c>
      <c r="F396">
        <f t="shared" si="73"/>
        <v>15</v>
      </c>
      <c r="G396">
        <f t="shared" si="66"/>
        <v>-10</v>
      </c>
      <c r="H396">
        <f t="shared" si="74"/>
        <v>21</v>
      </c>
      <c r="I396">
        <f t="shared" si="75"/>
        <v>24</v>
      </c>
      <c r="J396">
        <f t="shared" si="67"/>
        <v>10</v>
      </c>
      <c r="K396">
        <f t="shared" si="76"/>
        <v>37</v>
      </c>
      <c r="M396">
        <f t="shared" si="68"/>
        <v>0</v>
      </c>
    </row>
    <row r="397" spans="1:13" x14ac:dyDescent="0.35">
      <c r="A397" t="s">
        <v>296</v>
      </c>
      <c r="B397">
        <f t="shared" si="69"/>
        <v>4</v>
      </c>
      <c r="C397">
        <f t="shared" si="70"/>
        <v>7</v>
      </c>
      <c r="D397">
        <f t="shared" si="71"/>
        <v>11</v>
      </c>
      <c r="E397">
        <f t="shared" si="72"/>
        <v>11</v>
      </c>
      <c r="F397">
        <f t="shared" si="73"/>
        <v>15</v>
      </c>
      <c r="G397">
        <f t="shared" si="66"/>
        <v>-10</v>
      </c>
      <c r="H397">
        <f t="shared" si="74"/>
        <v>21</v>
      </c>
      <c r="I397">
        <f t="shared" si="75"/>
        <v>24</v>
      </c>
      <c r="J397">
        <f t="shared" si="67"/>
        <v>-3</v>
      </c>
      <c r="K397">
        <f t="shared" si="76"/>
        <v>37</v>
      </c>
      <c r="M397">
        <f t="shared" si="68"/>
        <v>0</v>
      </c>
    </row>
    <row r="398" spans="1:13" x14ac:dyDescent="0.35">
      <c r="A398" t="s">
        <v>296</v>
      </c>
      <c r="B398">
        <f t="shared" si="69"/>
        <v>4</v>
      </c>
      <c r="C398">
        <f t="shared" si="70"/>
        <v>7</v>
      </c>
      <c r="D398">
        <f t="shared" si="71"/>
        <v>11</v>
      </c>
      <c r="E398">
        <f t="shared" si="72"/>
        <v>11</v>
      </c>
      <c r="F398">
        <f t="shared" si="73"/>
        <v>15</v>
      </c>
      <c r="G398">
        <f t="shared" si="66"/>
        <v>-10</v>
      </c>
      <c r="H398">
        <f t="shared" si="74"/>
        <v>21</v>
      </c>
      <c r="I398">
        <f t="shared" si="75"/>
        <v>24</v>
      </c>
      <c r="J398">
        <f t="shared" si="67"/>
        <v>-3</v>
      </c>
      <c r="K398">
        <f t="shared" si="76"/>
        <v>37</v>
      </c>
      <c r="M398">
        <f t="shared" si="68"/>
        <v>0</v>
      </c>
    </row>
    <row r="399" spans="1:13" x14ac:dyDescent="0.35">
      <c r="A399" t="s">
        <v>289</v>
      </c>
      <c r="B399">
        <f t="shared" si="69"/>
        <v>4</v>
      </c>
      <c r="C399">
        <f t="shared" si="70"/>
        <v>7</v>
      </c>
      <c r="D399">
        <f t="shared" si="71"/>
        <v>11</v>
      </c>
      <c r="E399">
        <f t="shared" si="72"/>
        <v>11</v>
      </c>
      <c r="F399">
        <f t="shared" si="73"/>
        <v>15</v>
      </c>
      <c r="G399">
        <f t="shared" si="66"/>
        <v>-10</v>
      </c>
      <c r="H399">
        <f t="shared" si="74"/>
        <v>21</v>
      </c>
      <c r="I399">
        <f t="shared" si="75"/>
        <v>23</v>
      </c>
      <c r="J399">
        <f t="shared" si="67"/>
        <v>9</v>
      </c>
      <c r="K399">
        <f t="shared" si="76"/>
        <v>36</v>
      </c>
      <c r="M399">
        <f t="shared" si="68"/>
        <v>0</v>
      </c>
    </row>
    <row r="400" spans="1:13" x14ac:dyDescent="0.35">
      <c r="A400" t="s">
        <v>276</v>
      </c>
      <c r="B400">
        <f t="shared" si="69"/>
        <v>4</v>
      </c>
      <c r="C400">
        <f t="shared" si="70"/>
        <v>7</v>
      </c>
      <c r="D400">
        <f t="shared" si="71"/>
        <v>11</v>
      </c>
      <c r="E400">
        <f t="shared" si="72"/>
        <v>11</v>
      </c>
      <c r="F400">
        <f t="shared" si="73"/>
        <v>15</v>
      </c>
      <c r="G400">
        <f t="shared" si="66"/>
        <v>-10</v>
      </c>
      <c r="H400">
        <f t="shared" si="74"/>
        <v>21</v>
      </c>
      <c r="I400">
        <f t="shared" si="75"/>
        <v>25</v>
      </c>
      <c r="J400">
        <f t="shared" si="67"/>
        <v>-10</v>
      </c>
      <c r="K400">
        <f t="shared" si="76"/>
        <v>38</v>
      </c>
      <c r="M400">
        <f t="shared" si="68"/>
        <v>0</v>
      </c>
    </row>
    <row r="401" spans="1:13" x14ac:dyDescent="0.35">
      <c r="A401" t="s">
        <v>292</v>
      </c>
      <c r="B401">
        <f t="shared" si="69"/>
        <v>4</v>
      </c>
      <c r="C401">
        <f t="shared" si="70"/>
        <v>7</v>
      </c>
      <c r="D401">
        <f t="shared" si="71"/>
        <v>11</v>
      </c>
      <c r="E401">
        <f t="shared" si="72"/>
        <v>11</v>
      </c>
      <c r="F401">
        <f t="shared" si="73"/>
        <v>15</v>
      </c>
      <c r="G401">
        <f t="shared" si="66"/>
        <v>-10</v>
      </c>
      <c r="H401">
        <f t="shared" si="74"/>
        <v>21</v>
      </c>
      <c r="I401">
        <f t="shared" si="75"/>
        <v>23</v>
      </c>
      <c r="J401">
        <f t="shared" si="67"/>
        <v>8</v>
      </c>
      <c r="K401">
        <f t="shared" si="76"/>
        <v>36</v>
      </c>
      <c r="M401">
        <f t="shared" si="68"/>
        <v>0</v>
      </c>
    </row>
    <row r="402" spans="1:13" x14ac:dyDescent="0.35">
      <c r="A402" t="s">
        <v>285</v>
      </c>
      <c r="B402">
        <f t="shared" si="69"/>
        <v>4</v>
      </c>
      <c r="C402">
        <f t="shared" si="70"/>
        <v>7</v>
      </c>
      <c r="D402">
        <f t="shared" si="71"/>
        <v>11</v>
      </c>
      <c r="E402">
        <f t="shared" si="72"/>
        <v>11</v>
      </c>
      <c r="F402">
        <f t="shared" si="73"/>
        <v>15</v>
      </c>
      <c r="G402">
        <f t="shared" si="66"/>
        <v>-10</v>
      </c>
      <c r="H402">
        <f t="shared" si="74"/>
        <v>21</v>
      </c>
      <c r="I402">
        <f t="shared" si="75"/>
        <v>23</v>
      </c>
      <c r="J402">
        <f t="shared" si="67"/>
        <v>0</v>
      </c>
      <c r="K402">
        <f t="shared" si="76"/>
        <v>36</v>
      </c>
      <c r="M402">
        <f t="shared" si="68"/>
        <v>0</v>
      </c>
    </row>
    <row r="403" spans="1:13" x14ac:dyDescent="0.35">
      <c r="A403" t="s">
        <v>293</v>
      </c>
      <c r="B403">
        <f t="shared" si="69"/>
        <v>4</v>
      </c>
      <c r="C403">
        <f t="shared" si="70"/>
        <v>7</v>
      </c>
      <c r="D403">
        <f t="shared" si="71"/>
        <v>11</v>
      </c>
      <c r="E403">
        <f t="shared" si="72"/>
        <v>11</v>
      </c>
      <c r="F403">
        <f t="shared" si="73"/>
        <v>15</v>
      </c>
      <c r="G403">
        <f t="shared" si="66"/>
        <v>-10</v>
      </c>
      <c r="H403">
        <f t="shared" si="74"/>
        <v>21</v>
      </c>
      <c r="I403">
        <f t="shared" si="75"/>
        <v>24</v>
      </c>
      <c r="J403">
        <f t="shared" si="67"/>
        <v>-8</v>
      </c>
      <c r="K403">
        <f t="shared" si="76"/>
        <v>37</v>
      </c>
      <c r="M403">
        <f t="shared" si="68"/>
        <v>0</v>
      </c>
    </row>
    <row r="404" spans="1:13" x14ac:dyDescent="0.35">
      <c r="A404" t="s">
        <v>283</v>
      </c>
      <c r="B404">
        <f t="shared" si="69"/>
        <v>4</v>
      </c>
      <c r="C404">
        <f t="shared" si="70"/>
        <v>7</v>
      </c>
      <c r="D404">
        <f t="shared" si="71"/>
        <v>11</v>
      </c>
      <c r="E404">
        <f t="shared" si="72"/>
        <v>11</v>
      </c>
      <c r="F404">
        <f t="shared" si="73"/>
        <v>15</v>
      </c>
      <c r="G404">
        <f t="shared" si="66"/>
        <v>-10</v>
      </c>
      <c r="H404">
        <f t="shared" si="74"/>
        <v>21</v>
      </c>
      <c r="I404">
        <f t="shared" si="75"/>
        <v>24</v>
      </c>
      <c r="J404">
        <f t="shared" si="67"/>
        <v>11</v>
      </c>
      <c r="K404">
        <f t="shared" si="76"/>
        <v>37</v>
      </c>
      <c r="M404">
        <f t="shared" si="68"/>
        <v>0</v>
      </c>
    </row>
    <row r="405" spans="1:13" x14ac:dyDescent="0.35">
      <c r="A405" t="s">
        <v>293</v>
      </c>
      <c r="B405">
        <f t="shared" si="69"/>
        <v>4</v>
      </c>
      <c r="C405">
        <f t="shared" si="70"/>
        <v>7</v>
      </c>
      <c r="D405">
        <f t="shared" si="71"/>
        <v>11</v>
      </c>
      <c r="E405">
        <f t="shared" si="72"/>
        <v>11</v>
      </c>
      <c r="F405">
        <f t="shared" si="73"/>
        <v>15</v>
      </c>
      <c r="G405">
        <f t="shared" si="66"/>
        <v>-10</v>
      </c>
      <c r="H405">
        <f t="shared" si="74"/>
        <v>21</v>
      </c>
      <c r="I405">
        <f t="shared" si="75"/>
        <v>24</v>
      </c>
      <c r="J405">
        <f t="shared" si="67"/>
        <v>-8</v>
      </c>
      <c r="K405">
        <f t="shared" si="76"/>
        <v>37</v>
      </c>
      <c r="M405">
        <f t="shared" si="68"/>
        <v>0</v>
      </c>
    </row>
    <row r="406" spans="1:13" x14ac:dyDescent="0.35">
      <c r="A406" t="s">
        <v>285</v>
      </c>
      <c r="B406">
        <f t="shared" si="69"/>
        <v>4</v>
      </c>
      <c r="C406">
        <f t="shared" si="70"/>
        <v>7</v>
      </c>
      <c r="D406">
        <f t="shared" si="71"/>
        <v>11</v>
      </c>
      <c r="E406">
        <f t="shared" si="72"/>
        <v>11</v>
      </c>
      <c r="F406">
        <f t="shared" si="73"/>
        <v>15</v>
      </c>
      <c r="G406">
        <f t="shared" si="66"/>
        <v>-10</v>
      </c>
      <c r="H406">
        <f t="shared" si="74"/>
        <v>21</v>
      </c>
      <c r="I406">
        <f t="shared" si="75"/>
        <v>23</v>
      </c>
      <c r="J406">
        <f t="shared" si="67"/>
        <v>0</v>
      </c>
      <c r="K406">
        <f t="shared" si="76"/>
        <v>36</v>
      </c>
      <c r="M406">
        <f t="shared" si="68"/>
        <v>0</v>
      </c>
    </row>
    <row r="407" spans="1:13" x14ac:dyDescent="0.35">
      <c r="A407" t="s">
        <v>285</v>
      </c>
      <c r="B407">
        <f t="shared" si="69"/>
        <v>4</v>
      </c>
      <c r="C407">
        <f t="shared" si="70"/>
        <v>7</v>
      </c>
      <c r="D407">
        <f t="shared" si="71"/>
        <v>11</v>
      </c>
      <c r="E407">
        <f t="shared" si="72"/>
        <v>11</v>
      </c>
      <c r="F407">
        <f t="shared" si="73"/>
        <v>15</v>
      </c>
      <c r="G407">
        <f t="shared" si="66"/>
        <v>-10</v>
      </c>
      <c r="H407">
        <f t="shared" si="74"/>
        <v>21</v>
      </c>
      <c r="I407">
        <f t="shared" si="75"/>
        <v>23</v>
      </c>
      <c r="J407">
        <f t="shared" si="67"/>
        <v>0</v>
      </c>
      <c r="K407">
        <f t="shared" si="76"/>
        <v>36</v>
      </c>
      <c r="M407">
        <f t="shared" si="68"/>
        <v>0</v>
      </c>
    </row>
    <row r="408" spans="1:13" x14ac:dyDescent="0.35">
      <c r="A408" t="s">
        <v>285</v>
      </c>
      <c r="B408">
        <f t="shared" si="69"/>
        <v>4</v>
      </c>
      <c r="C408">
        <f t="shared" si="70"/>
        <v>7</v>
      </c>
      <c r="D408">
        <f t="shared" si="71"/>
        <v>11</v>
      </c>
      <c r="E408">
        <f t="shared" si="72"/>
        <v>11</v>
      </c>
      <c r="F408">
        <f t="shared" si="73"/>
        <v>15</v>
      </c>
      <c r="G408">
        <f t="shared" si="66"/>
        <v>-10</v>
      </c>
      <c r="H408">
        <f t="shared" si="74"/>
        <v>21</v>
      </c>
      <c r="I408">
        <f t="shared" si="75"/>
        <v>23</v>
      </c>
      <c r="J408">
        <f t="shared" si="67"/>
        <v>0</v>
      </c>
      <c r="K408">
        <f t="shared" si="76"/>
        <v>36</v>
      </c>
      <c r="M408">
        <f t="shared" si="68"/>
        <v>0</v>
      </c>
    </row>
    <row r="409" spans="1:13" x14ac:dyDescent="0.35">
      <c r="A409" t="s">
        <v>285</v>
      </c>
      <c r="B409">
        <f t="shared" si="69"/>
        <v>4</v>
      </c>
      <c r="C409">
        <f t="shared" si="70"/>
        <v>7</v>
      </c>
      <c r="D409">
        <f t="shared" si="71"/>
        <v>11</v>
      </c>
      <c r="E409">
        <f t="shared" si="72"/>
        <v>11</v>
      </c>
      <c r="F409">
        <f t="shared" si="73"/>
        <v>15</v>
      </c>
      <c r="G409">
        <f t="shared" si="66"/>
        <v>-10</v>
      </c>
      <c r="H409">
        <f t="shared" si="74"/>
        <v>21</v>
      </c>
      <c r="I409">
        <f t="shared" si="75"/>
        <v>23</v>
      </c>
      <c r="J409">
        <f t="shared" si="67"/>
        <v>0</v>
      </c>
      <c r="K409">
        <f t="shared" si="76"/>
        <v>36</v>
      </c>
      <c r="M409">
        <f t="shared" si="68"/>
        <v>0</v>
      </c>
    </row>
    <row r="410" spans="1:13" x14ac:dyDescent="0.35">
      <c r="A410" t="s">
        <v>285</v>
      </c>
      <c r="B410">
        <f t="shared" si="69"/>
        <v>4</v>
      </c>
      <c r="C410">
        <f t="shared" si="70"/>
        <v>7</v>
      </c>
      <c r="D410">
        <f t="shared" si="71"/>
        <v>11</v>
      </c>
      <c r="E410">
        <f t="shared" si="72"/>
        <v>11</v>
      </c>
      <c r="F410">
        <f t="shared" si="73"/>
        <v>15</v>
      </c>
      <c r="G410">
        <f t="shared" si="66"/>
        <v>-10</v>
      </c>
      <c r="H410">
        <f t="shared" si="74"/>
        <v>21</v>
      </c>
      <c r="I410">
        <f t="shared" si="75"/>
        <v>23</v>
      </c>
      <c r="J410">
        <f t="shared" si="67"/>
        <v>0</v>
      </c>
      <c r="K410">
        <f t="shared" si="76"/>
        <v>36</v>
      </c>
      <c r="M410">
        <f t="shared" si="68"/>
        <v>0</v>
      </c>
    </row>
    <row r="411" spans="1:13" x14ac:dyDescent="0.35">
      <c r="A411" t="s">
        <v>285</v>
      </c>
      <c r="B411">
        <f t="shared" si="69"/>
        <v>4</v>
      </c>
      <c r="C411">
        <f t="shared" si="70"/>
        <v>7</v>
      </c>
      <c r="D411">
        <f t="shared" si="71"/>
        <v>11</v>
      </c>
      <c r="E411">
        <f t="shared" si="72"/>
        <v>11</v>
      </c>
      <c r="F411">
        <f t="shared" si="73"/>
        <v>15</v>
      </c>
      <c r="G411">
        <f t="shared" si="66"/>
        <v>-10</v>
      </c>
      <c r="H411">
        <f t="shared" si="74"/>
        <v>21</v>
      </c>
      <c r="I411">
        <f t="shared" si="75"/>
        <v>23</v>
      </c>
      <c r="J411">
        <f t="shared" si="67"/>
        <v>0</v>
      </c>
      <c r="K411">
        <f t="shared" si="76"/>
        <v>36</v>
      </c>
      <c r="M411">
        <f t="shared" si="68"/>
        <v>0</v>
      </c>
    </row>
    <row r="412" spans="1:13" x14ac:dyDescent="0.35">
      <c r="A412" t="s">
        <v>285</v>
      </c>
      <c r="B412">
        <f t="shared" si="69"/>
        <v>4</v>
      </c>
      <c r="C412">
        <f t="shared" si="70"/>
        <v>7</v>
      </c>
      <c r="D412">
        <f t="shared" si="71"/>
        <v>11</v>
      </c>
      <c r="E412">
        <f t="shared" si="72"/>
        <v>11</v>
      </c>
      <c r="F412">
        <f t="shared" si="73"/>
        <v>15</v>
      </c>
      <c r="G412">
        <f t="shared" si="66"/>
        <v>-10</v>
      </c>
      <c r="H412">
        <f t="shared" si="74"/>
        <v>21</v>
      </c>
      <c r="I412">
        <f t="shared" si="75"/>
        <v>23</v>
      </c>
      <c r="J412">
        <f t="shared" si="67"/>
        <v>0</v>
      </c>
      <c r="K412">
        <f t="shared" si="76"/>
        <v>36</v>
      </c>
      <c r="M412">
        <f t="shared" si="68"/>
        <v>0</v>
      </c>
    </row>
    <row r="413" spans="1:13" x14ac:dyDescent="0.35">
      <c r="A413" t="s">
        <v>285</v>
      </c>
      <c r="B413">
        <f t="shared" si="69"/>
        <v>4</v>
      </c>
      <c r="C413">
        <f t="shared" si="70"/>
        <v>7</v>
      </c>
      <c r="D413">
        <f t="shared" si="71"/>
        <v>11</v>
      </c>
      <c r="E413">
        <f t="shared" si="72"/>
        <v>11</v>
      </c>
      <c r="F413">
        <f t="shared" si="73"/>
        <v>15</v>
      </c>
      <c r="G413">
        <f t="shared" si="66"/>
        <v>-10</v>
      </c>
      <c r="H413">
        <f t="shared" si="74"/>
        <v>21</v>
      </c>
      <c r="I413">
        <f t="shared" si="75"/>
        <v>23</v>
      </c>
      <c r="J413">
        <f t="shared" si="67"/>
        <v>0</v>
      </c>
      <c r="K413">
        <f t="shared" si="76"/>
        <v>36</v>
      </c>
      <c r="M413">
        <f t="shared" si="68"/>
        <v>0</v>
      </c>
    </row>
    <row r="414" spans="1:13" x14ac:dyDescent="0.35">
      <c r="A414" t="s">
        <v>285</v>
      </c>
      <c r="B414">
        <f t="shared" si="69"/>
        <v>4</v>
      </c>
      <c r="C414">
        <f t="shared" si="70"/>
        <v>7</v>
      </c>
      <c r="D414">
        <f t="shared" si="71"/>
        <v>11</v>
      </c>
      <c r="E414">
        <f t="shared" si="72"/>
        <v>11</v>
      </c>
      <c r="F414">
        <f t="shared" si="73"/>
        <v>15</v>
      </c>
      <c r="G414">
        <f t="shared" si="66"/>
        <v>-10</v>
      </c>
      <c r="H414">
        <f t="shared" si="74"/>
        <v>21</v>
      </c>
      <c r="I414">
        <f t="shared" si="75"/>
        <v>23</v>
      </c>
      <c r="J414">
        <f t="shared" si="67"/>
        <v>0</v>
      </c>
      <c r="K414">
        <f t="shared" si="76"/>
        <v>36</v>
      </c>
      <c r="M414">
        <f t="shared" si="68"/>
        <v>0</v>
      </c>
    </row>
    <row r="415" spans="1:13" x14ac:dyDescent="0.35">
      <c r="A415" t="s">
        <v>285</v>
      </c>
      <c r="B415">
        <f t="shared" si="69"/>
        <v>4</v>
      </c>
      <c r="C415">
        <f t="shared" si="70"/>
        <v>7</v>
      </c>
      <c r="D415">
        <f t="shared" si="71"/>
        <v>11</v>
      </c>
      <c r="E415">
        <f t="shared" si="72"/>
        <v>11</v>
      </c>
      <c r="F415">
        <f t="shared" si="73"/>
        <v>15</v>
      </c>
      <c r="G415">
        <f t="shared" si="66"/>
        <v>-10</v>
      </c>
      <c r="H415">
        <f t="shared" si="74"/>
        <v>21</v>
      </c>
      <c r="I415">
        <f t="shared" si="75"/>
        <v>23</v>
      </c>
      <c r="J415">
        <f t="shared" si="67"/>
        <v>0</v>
      </c>
      <c r="K415">
        <f t="shared" si="76"/>
        <v>36</v>
      </c>
      <c r="M415">
        <f t="shared" si="68"/>
        <v>0</v>
      </c>
    </row>
    <row r="416" spans="1:13" x14ac:dyDescent="0.35">
      <c r="A416" t="s">
        <v>297</v>
      </c>
      <c r="B416">
        <f t="shared" si="69"/>
        <v>4</v>
      </c>
      <c r="C416">
        <f t="shared" si="70"/>
        <v>7</v>
      </c>
      <c r="D416">
        <f t="shared" si="71"/>
        <v>11</v>
      </c>
      <c r="E416">
        <f t="shared" si="72"/>
        <v>11</v>
      </c>
      <c r="F416">
        <f t="shared" si="73"/>
        <v>15</v>
      </c>
      <c r="G416">
        <f t="shared" si="66"/>
        <v>-10</v>
      </c>
      <c r="H416">
        <f t="shared" si="74"/>
        <v>21</v>
      </c>
      <c r="I416">
        <f t="shared" si="75"/>
        <v>23</v>
      </c>
      <c r="J416">
        <f t="shared" si="67"/>
        <v>1</v>
      </c>
      <c r="K416">
        <f t="shared" si="76"/>
        <v>36</v>
      </c>
      <c r="M416">
        <f t="shared" si="68"/>
        <v>0</v>
      </c>
    </row>
    <row r="417" spans="1:13" x14ac:dyDescent="0.35">
      <c r="A417" t="s">
        <v>285</v>
      </c>
      <c r="B417">
        <f t="shared" si="69"/>
        <v>4</v>
      </c>
      <c r="C417">
        <f t="shared" si="70"/>
        <v>7</v>
      </c>
      <c r="D417">
        <f t="shared" si="71"/>
        <v>11</v>
      </c>
      <c r="E417">
        <f t="shared" si="72"/>
        <v>11</v>
      </c>
      <c r="F417">
        <f t="shared" si="73"/>
        <v>15</v>
      </c>
      <c r="G417">
        <f t="shared" si="66"/>
        <v>-10</v>
      </c>
      <c r="H417">
        <f t="shared" si="74"/>
        <v>21</v>
      </c>
      <c r="I417">
        <f t="shared" si="75"/>
        <v>23</v>
      </c>
      <c r="J417">
        <f t="shared" si="67"/>
        <v>0</v>
      </c>
      <c r="K417">
        <f t="shared" si="76"/>
        <v>36</v>
      </c>
      <c r="M417">
        <f t="shared" si="68"/>
        <v>0</v>
      </c>
    </row>
    <row r="418" spans="1:13" x14ac:dyDescent="0.35">
      <c r="A418" t="s">
        <v>297</v>
      </c>
      <c r="B418">
        <f t="shared" si="69"/>
        <v>4</v>
      </c>
      <c r="C418">
        <f t="shared" si="70"/>
        <v>7</v>
      </c>
      <c r="D418">
        <f t="shared" si="71"/>
        <v>11</v>
      </c>
      <c r="E418">
        <f t="shared" si="72"/>
        <v>11</v>
      </c>
      <c r="F418">
        <f t="shared" si="73"/>
        <v>15</v>
      </c>
      <c r="G418">
        <f t="shared" si="66"/>
        <v>-10</v>
      </c>
      <c r="H418">
        <f t="shared" si="74"/>
        <v>21</v>
      </c>
      <c r="I418">
        <f t="shared" si="75"/>
        <v>23</v>
      </c>
      <c r="J418">
        <f t="shared" si="67"/>
        <v>1</v>
      </c>
      <c r="K418">
        <f t="shared" si="76"/>
        <v>36</v>
      </c>
      <c r="M418">
        <f t="shared" si="68"/>
        <v>0</v>
      </c>
    </row>
    <row r="419" spans="1:13" x14ac:dyDescent="0.35">
      <c r="A419" t="s">
        <v>285</v>
      </c>
      <c r="B419">
        <f t="shared" si="69"/>
        <v>4</v>
      </c>
      <c r="C419">
        <f t="shared" si="70"/>
        <v>7</v>
      </c>
      <c r="D419">
        <f t="shared" si="71"/>
        <v>11</v>
      </c>
      <c r="E419">
        <f t="shared" si="72"/>
        <v>11</v>
      </c>
      <c r="F419">
        <f t="shared" si="73"/>
        <v>15</v>
      </c>
      <c r="G419">
        <f t="shared" si="66"/>
        <v>-10</v>
      </c>
      <c r="H419">
        <f t="shared" si="74"/>
        <v>21</v>
      </c>
      <c r="I419">
        <f t="shared" si="75"/>
        <v>23</v>
      </c>
      <c r="J419">
        <f t="shared" si="67"/>
        <v>0</v>
      </c>
      <c r="K419">
        <f t="shared" si="76"/>
        <v>36</v>
      </c>
      <c r="M419">
        <f t="shared" si="68"/>
        <v>0</v>
      </c>
    </row>
    <row r="420" spans="1:13" x14ac:dyDescent="0.35">
      <c r="A420" t="s">
        <v>297</v>
      </c>
      <c r="B420">
        <f t="shared" si="69"/>
        <v>4</v>
      </c>
      <c r="C420">
        <f t="shared" si="70"/>
        <v>7</v>
      </c>
      <c r="D420">
        <f t="shared" si="71"/>
        <v>11</v>
      </c>
      <c r="E420">
        <f t="shared" si="72"/>
        <v>11</v>
      </c>
      <c r="F420">
        <f t="shared" si="73"/>
        <v>15</v>
      </c>
      <c r="G420">
        <f t="shared" si="66"/>
        <v>-10</v>
      </c>
      <c r="H420">
        <f t="shared" si="74"/>
        <v>21</v>
      </c>
      <c r="I420">
        <f t="shared" si="75"/>
        <v>23</v>
      </c>
      <c r="J420">
        <f t="shared" si="67"/>
        <v>1</v>
      </c>
      <c r="K420">
        <f t="shared" si="76"/>
        <v>36</v>
      </c>
      <c r="M420">
        <f t="shared" si="68"/>
        <v>0</v>
      </c>
    </row>
    <row r="421" spans="1:13" x14ac:dyDescent="0.35">
      <c r="A421" t="s">
        <v>297</v>
      </c>
      <c r="B421">
        <f t="shared" si="69"/>
        <v>4</v>
      </c>
      <c r="C421">
        <f t="shared" si="70"/>
        <v>7</v>
      </c>
      <c r="D421">
        <f t="shared" si="71"/>
        <v>11</v>
      </c>
      <c r="E421">
        <f t="shared" si="72"/>
        <v>11</v>
      </c>
      <c r="F421">
        <f t="shared" si="73"/>
        <v>15</v>
      </c>
      <c r="G421">
        <f t="shared" si="66"/>
        <v>-10</v>
      </c>
      <c r="H421">
        <f t="shared" si="74"/>
        <v>21</v>
      </c>
      <c r="I421">
        <f t="shared" si="75"/>
        <v>23</v>
      </c>
      <c r="J421">
        <f t="shared" si="67"/>
        <v>1</v>
      </c>
      <c r="K421">
        <f t="shared" si="76"/>
        <v>36</v>
      </c>
      <c r="M421">
        <f t="shared" si="68"/>
        <v>0</v>
      </c>
    </row>
    <row r="422" spans="1:13" x14ac:dyDescent="0.35">
      <c r="A422" t="s">
        <v>285</v>
      </c>
      <c r="B422">
        <f t="shared" si="69"/>
        <v>4</v>
      </c>
      <c r="C422">
        <f t="shared" si="70"/>
        <v>7</v>
      </c>
      <c r="D422">
        <f t="shared" si="71"/>
        <v>11</v>
      </c>
      <c r="E422">
        <f t="shared" si="72"/>
        <v>11</v>
      </c>
      <c r="F422">
        <f t="shared" si="73"/>
        <v>15</v>
      </c>
      <c r="G422">
        <f t="shared" si="66"/>
        <v>-10</v>
      </c>
      <c r="H422">
        <f t="shared" si="74"/>
        <v>21</v>
      </c>
      <c r="I422">
        <f t="shared" si="75"/>
        <v>23</v>
      </c>
      <c r="J422">
        <f t="shared" si="67"/>
        <v>0</v>
      </c>
      <c r="K422">
        <f t="shared" si="76"/>
        <v>36</v>
      </c>
      <c r="M422">
        <f t="shared" si="68"/>
        <v>0</v>
      </c>
    </row>
    <row r="423" spans="1:13" x14ac:dyDescent="0.35">
      <c r="A423" t="s">
        <v>297</v>
      </c>
      <c r="B423">
        <f t="shared" si="69"/>
        <v>4</v>
      </c>
      <c r="C423">
        <f t="shared" si="70"/>
        <v>7</v>
      </c>
      <c r="D423">
        <f t="shared" si="71"/>
        <v>11</v>
      </c>
      <c r="E423">
        <f t="shared" si="72"/>
        <v>11</v>
      </c>
      <c r="F423">
        <f t="shared" si="73"/>
        <v>15</v>
      </c>
      <c r="G423">
        <f t="shared" si="66"/>
        <v>-10</v>
      </c>
      <c r="H423">
        <f t="shared" si="74"/>
        <v>21</v>
      </c>
      <c r="I423">
        <f t="shared" si="75"/>
        <v>23</v>
      </c>
      <c r="J423">
        <f t="shared" si="67"/>
        <v>1</v>
      </c>
      <c r="K423">
        <f t="shared" si="76"/>
        <v>36</v>
      </c>
      <c r="M423">
        <f t="shared" si="68"/>
        <v>0</v>
      </c>
    </row>
    <row r="424" spans="1:13" x14ac:dyDescent="0.35">
      <c r="A424" t="s">
        <v>285</v>
      </c>
      <c r="B424">
        <f t="shared" si="69"/>
        <v>4</v>
      </c>
      <c r="C424">
        <f t="shared" si="70"/>
        <v>7</v>
      </c>
      <c r="D424">
        <f t="shared" si="71"/>
        <v>11</v>
      </c>
      <c r="E424">
        <f t="shared" si="72"/>
        <v>11</v>
      </c>
      <c r="F424">
        <f t="shared" si="73"/>
        <v>15</v>
      </c>
      <c r="G424">
        <f t="shared" si="66"/>
        <v>-10</v>
      </c>
      <c r="H424">
        <f t="shared" si="74"/>
        <v>21</v>
      </c>
      <c r="I424">
        <f t="shared" si="75"/>
        <v>23</v>
      </c>
      <c r="J424">
        <f t="shared" si="67"/>
        <v>0</v>
      </c>
      <c r="K424">
        <f t="shared" si="76"/>
        <v>36</v>
      </c>
      <c r="M424">
        <f t="shared" si="68"/>
        <v>0</v>
      </c>
    </row>
    <row r="425" spans="1:13" x14ac:dyDescent="0.35">
      <c r="A425" t="s">
        <v>297</v>
      </c>
      <c r="B425">
        <f t="shared" si="69"/>
        <v>4</v>
      </c>
      <c r="C425">
        <f t="shared" si="70"/>
        <v>7</v>
      </c>
      <c r="D425">
        <f t="shared" si="71"/>
        <v>11</v>
      </c>
      <c r="E425">
        <f t="shared" si="72"/>
        <v>11</v>
      </c>
      <c r="F425">
        <f t="shared" si="73"/>
        <v>15</v>
      </c>
      <c r="G425">
        <f t="shared" si="66"/>
        <v>-10</v>
      </c>
      <c r="H425">
        <f t="shared" si="74"/>
        <v>21</v>
      </c>
      <c r="I425">
        <f t="shared" si="75"/>
        <v>23</v>
      </c>
      <c r="J425">
        <f t="shared" si="67"/>
        <v>1</v>
      </c>
      <c r="K425">
        <f t="shared" si="76"/>
        <v>36</v>
      </c>
      <c r="M425">
        <f t="shared" si="68"/>
        <v>0</v>
      </c>
    </row>
    <row r="426" spans="1:13" x14ac:dyDescent="0.35">
      <c r="A426" t="s">
        <v>285</v>
      </c>
      <c r="B426">
        <f t="shared" si="69"/>
        <v>4</v>
      </c>
      <c r="C426">
        <f t="shared" si="70"/>
        <v>7</v>
      </c>
      <c r="D426">
        <f t="shared" si="71"/>
        <v>11</v>
      </c>
      <c r="E426">
        <f t="shared" si="72"/>
        <v>11</v>
      </c>
      <c r="F426">
        <f t="shared" si="73"/>
        <v>15</v>
      </c>
      <c r="G426">
        <f t="shared" si="66"/>
        <v>-10</v>
      </c>
      <c r="H426">
        <f t="shared" si="74"/>
        <v>21</v>
      </c>
      <c r="I426">
        <f t="shared" si="75"/>
        <v>23</v>
      </c>
      <c r="J426">
        <f t="shared" si="67"/>
        <v>0</v>
      </c>
      <c r="K426">
        <f t="shared" si="76"/>
        <v>36</v>
      </c>
      <c r="M426">
        <f t="shared" si="68"/>
        <v>0</v>
      </c>
    </row>
    <row r="427" spans="1:13" x14ac:dyDescent="0.35">
      <c r="A427" t="s">
        <v>285</v>
      </c>
      <c r="B427">
        <f t="shared" si="69"/>
        <v>4</v>
      </c>
      <c r="C427">
        <f t="shared" si="70"/>
        <v>7</v>
      </c>
      <c r="D427">
        <f t="shared" si="71"/>
        <v>11</v>
      </c>
      <c r="E427">
        <f t="shared" si="72"/>
        <v>11</v>
      </c>
      <c r="F427">
        <f t="shared" si="73"/>
        <v>15</v>
      </c>
      <c r="G427">
        <f t="shared" si="66"/>
        <v>-10</v>
      </c>
      <c r="H427">
        <f t="shared" si="74"/>
        <v>21</v>
      </c>
      <c r="I427">
        <f t="shared" si="75"/>
        <v>23</v>
      </c>
      <c r="J427">
        <f t="shared" si="67"/>
        <v>0</v>
      </c>
      <c r="K427">
        <f t="shared" si="76"/>
        <v>36</v>
      </c>
      <c r="M427">
        <f t="shared" si="68"/>
        <v>0</v>
      </c>
    </row>
    <row r="428" spans="1:13" x14ac:dyDescent="0.35">
      <c r="A428" t="s">
        <v>297</v>
      </c>
      <c r="B428">
        <f t="shared" si="69"/>
        <v>4</v>
      </c>
      <c r="C428">
        <f t="shared" si="70"/>
        <v>7</v>
      </c>
      <c r="D428">
        <f t="shared" si="71"/>
        <v>11</v>
      </c>
      <c r="E428">
        <f t="shared" si="72"/>
        <v>11</v>
      </c>
      <c r="F428">
        <f t="shared" si="73"/>
        <v>15</v>
      </c>
      <c r="G428">
        <f t="shared" si="66"/>
        <v>-10</v>
      </c>
      <c r="H428">
        <f t="shared" si="74"/>
        <v>21</v>
      </c>
      <c r="I428">
        <f t="shared" si="75"/>
        <v>23</v>
      </c>
      <c r="J428">
        <f t="shared" si="67"/>
        <v>1</v>
      </c>
      <c r="K428">
        <f t="shared" si="76"/>
        <v>36</v>
      </c>
      <c r="M428">
        <f t="shared" si="68"/>
        <v>0</v>
      </c>
    </row>
    <row r="429" spans="1:13" x14ac:dyDescent="0.35">
      <c r="A429" t="s">
        <v>285</v>
      </c>
      <c r="B429">
        <f t="shared" si="69"/>
        <v>4</v>
      </c>
      <c r="C429">
        <f t="shared" si="70"/>
        <v>7</v>
      </c>
      <c r="D429">
        <f t="shared" si="71"/>
        <v>11</v>
      </c>
      <c r="E429">
        <f t="shared" si="72"/>
        <v>11</v>
      </c>
      <c r="F429">
        <f t="shared" si="73"/>
        <v>15</v>
      </c>
      <c r="G429">
        <f t="shared" si="66"/>
        <v>-10</v>
      </c>
      <c r="H429">
        <f t="shared" si="74"/>
        <v>21</v>
      </c>
      <c r="I429">
        <f t="shared" si="75"/>
        <v>23</v>
      </c>
      <c r="J429">
        <f t="shared" si="67"/>
        <v>0</v>
      </c>
      <c r="K429">
        <f t="shared" si="76"/>
        <v>36</v>
      </c>
      <c r="M429">
        <f t="shared" si="68"/>
        <v>0</v>
      </c>
    </row>
    <row r="430" spans="1:13" x14ac:dyDescent="0.35">
      <c r="A430" t="s">
        <v>285</v>
      </c>
      <c r="B430">
        <f t="shared" si="69"/>
        <v>4</v>
      </c>
      <c r="C430">
        <f t="shared" si="70"/>
        <v>7</v>
      </c>
      <c r="D430">
        <f t="shared" si="71"/>
        <v>11</v>
      </c>
      <c r="E430">
        <f t="shared" si="72"/>
        <v>11</v>
      </c>
      <c r="F430">
        <f t="shared" si="73"/>
        <v>15</v>
      </c>
      <c r="G430">
        <f t="shared" si="66"/>
        <v>-10</v>
      </c>
      <c r="H430">
        <f t="shared" si="74"/>
        <v>21</v>
      </c>
      <c r="I430">
        <f t="shared" si="75"/>
        <v>23</v>
      </c>
      <c r="J430">
        <f t="shared" si="67"/>
        <v>0</v>
      </c>
      <c r="K430">
        <f t="shared" si="76"/>
        <v>36</v>
      </c>
      <c r="M430">
        <f t="shared" si="68"/>
        <v>0</v>
      </c>
    </row>
    <row r="431" spans="1:13" x14ac:dyDescent="0.35">
      <c r="A431" t="s">
        <v>285</v>
      </c>
      <c r="B431">
        <f t="shared" si="69"/>
        <v>4</v>
      </c>
      <c r="C431">
        <f t="shared" si="70"/>
        <v>7</v>
      </c>
      <c r="D431">
        <f t="shared" si="71"/>
        <v>11</v>
      </c>
      <c r="E431">
        <f t="shared" si="72"/>
        <v>11</v>
      </c>
      <c r="F431">
        <f t="shared" si="73"/>
        <v>15</v>
      </c>
      <c r="G431">
        <f t="shared" si="66"/>
        <v>-10</v>
      </c>
      <c r="H431">
        <f t="shared" si="74"/>
        <v>21</v>
      </c>
      <c r="I431">
        <f t="shared" si="75"/>
        <v>23</v>
      </c>
      <c r="J431">
        <f t="shared" si="67"/>
        <v>0</v>
      </c>
      <c r="K431">
        <f t="shared" si="76"/>
        <v>36</v>
      </c>
      <c r="M431">
        <f t="shared" si="68"/>
        <v>0</v>
      </c>
    </row>
    <row r="432" spans="1:13" x14ac:dyDescent="0.35">
      <c r="A432" t="s">
        <v>285</v>
      </c>
      <c r="B432">
        <f t="shared" si="69"/>
        <v>4</v>
      </c>
      <c r="C432">
        <f t="shared" si="70"/>
        <v>7</v>
      </c>
      <c r="D432">
        <f t="shared" si="71"/>
        <v>11</v>
      </c>
      <c r="E432">
        <f t="shared" si="72"/>
        <v>11</v>
      </c>
      <c r="F432">
        <f t="shared" si="73"/>
        <v>15</v>
      </c>
      <c r="G432">
        <f t="shared" si="66"/>
        <v>-10</v>
      </c>
      <c r="H432">
        <f t="shared" si="74"/>
        <v>21</v>
      </c>
      <c r="I432">
        <f t="shared" si="75"/>
        <v>23</v>
      </c>
      <c r="J432">
        <f t="shared" si="67"/>
        <v>0</v>
      </c>
      <c r="K432">
        <f t="shared" si="76"/>
        <v>36</v>
      </c>
      <c r="M432">
        <f t="shared" si="68"/>
        <v>0</v>
      </c>
    </row>
    <row r="433" spans="1:13" x14ac:dyDescent="0.35">
      <c r="A433" t="s">
        <v>297</v>
      </c>
      <c r="B433">
        <f t="shared" si="69"/>
        <v>4</v>
      </c>
      <c r="C433">
        <f t="shared" si="70"/>
        <v>7</v>
      </c>
      <c r="D433">
        <f t="shared" si="71"/>
        <v>11</v>
      </c>
      <c r="E433">
        <f t="shared" si="72"/>
        <v>11</v>
      </c>
      <c r="F433">
        <f t="shared" si="73"/>
        <v>15</v>
      </c>
      <c r="G433">
        <f t="shared" si="66"/>
        <v>-10</v>
      </c>
      <c r="H433">
        <f t="shared" si="74"/>
        <v>21</v>
      </c>
      <c r="I433">
        <f t="shared" si="75"/>
        <v>23</v>
      </c>
      <c r="J433">
        <f t="shared" si="67"/>
        <v>1</v>
      </c>
      <c r="K433">
        <f t="shared" si="76"/>
        <v>36</v>
      </c>
      <c r="M433">
        <f t="shared" si="68"/>
        <v>0</v>
      </c>
    </row>
    <row r="434" spans="1:13" x14ac:dyDescent="0.35">
      <c r="A434" t="s">
        <v>297</v>
      </c>
      <c r="B434">
        <f t="shared" si="69"/>
        <v>4</v>
      </c>
      <c r="C434">
        <f t="shared" si="70"/>
        <v>7</v>
      </c>
      <c r="D434">
        <f t="shared" si="71"/>
        <v>11</v>
      </c>
      <c r="E434">
        <f t="shared" si="72"/>
        <v>11</v>
      </c>
      <c r="F434">
        <f t="shared" si="73"/>
        <v>15</v>
      </c>
      <c r="G434">
        <f t="shared" si="66"/>
        <v>-10</v>
      </c>
      <c r="H434">
        <f t="shared" si="74"/>
        <v>21</v>
      </c>
      <c r="I434">
        <f t="shared" si="75"/>
        <v>23</v>
      </c>
      <c r="J434">
        <f t="shared" si="67"/>
        <v>1</v>
      </c>
      <c r="K434">
        <f t="shared" si="76"/>
        <v>36</v>
      </c>
      <c r="M434">
        <f t="shared" si="68"/>
        <v>0</v>
      </c>
    </row>
    <row r="435" spans="1:13" x14ac:dyDescent="0.35">
      <c r="A435" t="s">
        <v>297</v>
      </c>
      <c r="B435">
        <f t="shared" si="69"/>
        <v>4</v>
      </c>
      <c r="C435">
        <f t="shared" si="70"/>
        <v>7</v>
      </c>
      <c r="D435">
        <f t="shared" si="71"/>
        <v>11</v>
      </c>
      <c r="E435">
        <f t="shared" si="72"/>
        <v>11</v>
      </c>
      <c r="F435">
        <f t="shared" si="73"/>
        <v>15</v>
      </c>
      <c r="G435">
        <f t="shared" si="66"/>
        <v>-10</v>
      </c>
      <c r="H435">
        <f t="shared" si="74"/>
        <v>21</v>
      </c>
      <c r="I435">
        <f t="shared" si="75"/>
        <v>23</v>
      </c>
      <c r="J435">
        <f t="shared" si="67"/>
        <v>1</v>
      </c>
      <c r="K435">
        <f t="shared" si="76"/>
        <v>36</v>
      </c>
      <c r="M435">
        <f t="shared" si="68"/>
        <v>0</v>
      </c>
    </row>
    <row r="436" spans="1:13" x14ac:dyDescent="0.35">
      <c r="A436" t="s">
        <v>285</v>
      </c>
      <c r="B436">
        <f t="shared" si="69"/>
        <v>4</v>
      </c>
      <c r="C436">
        <f t="shared" si="70"/>
        <v>7</v>
      </c>
      <c r="D436">
        <f t="shared" si="71"/>
        <v>11</v>
      </c>
      <c r="E436">
        <f t="shared" si="72"/>
        <v>11</v>
      </c>
      <c r="F436">
        <f t="shared" si="73"/>
        <v>15</v>
      </c>
      <c r="G436">
        <f t="shared" si="66"/>
        <v>-10</v>
      </c>
      <c r="H436">
        <f t="shared" si="74"/>
        <v>21</v>
      </c>
      <c r="I436">
        <f t="shared" si="75"/>
        <v>23</v>
      </c>
      <c r="J436">
        <f t="shared" si="67"/>
        <v>0</v>
      </c>
      <c r="K436">
        <f t="shared" si="76"/>
        <v>36</v>
      </c>
      <c r="M436">
        <f t="shared" si="68"/>
        <v>0</v>
      </c>
    </row>
    <row r="437" spans="1:13" x14ac:dyDescent="0.35">
      <c r="A437" t="s">
        <v>285</v>
      </c>
      <c r="B437">
        <f t="shared" si="69"/>
        <v>4</v>
      </c>
      <c r="C437">
        <f t="shared" si="70"/>
        <v>7</v>
      </c>
      <c r="D437">
        <f t="shared" si="71"/>
        <v>11</v>
      </c>
      <c r="E437">
        <f t="shared" si="72"/>
        <v>11</v>
      </c>
      <c r="F437">
        <f t="shared" si="73"/>
        <v>15</v>
      </c>
      <c r="G437">
        <f t="shared" si="66"/>
        <v>-10</v>
      </c>
      <c r="H437">
        <f t="shared" si="74"/>
        <v>21</v>
      </c>
      <c r="I437">
        <f t="shared" si="75"/>
        <v>23</v>
      </c>
      <c r="J437">
        <f t="shared" si="67"/>
        <v>0</v>
      </c>
      <c r="K437">
        <f t="shared" si="76"/>
        <v>36</v>
      </c>
      <c r="M437">
        <f t="shared" si="68"/>
        <v>0</v>
      </c>
    </row>
    <row r="438" spans="1:13" x14ac:dyDescent="0.35">
      <c r="A438" t="s">
        <v>297</v>
      </c>
      <c r="B438">
        <f t="shared" si="69"/>
        <v>4</v>
      </c>
      <c r="C438">
        <f t="shared" si="70"/>
        <v>7</v>
      </c>
      <c r="D438">
        <f t="shared" si="71"/>
        <v>11</v>
      </c>
      <c r="E438">
        <f t="shared" si="72"/>
        <v>11</v>
      </c>
      <c r="F438">
        <f t="shared" si="73"/>
        <v>15</v>
      </c>
      <c r="G438">
        <f t="shared" ref="G438:G443" si="77">_xlfn.NUMBERVALUE(MID($A438,E438+1,F438-E438-1))</f>
        <v>-10</v>
      </c>
      <c r="H438">
        <f t="shared" si="74"/>
        <v>21</v>
      </c>
      <c r="I438">
        <f t="shared" si="75"/>
        <v>23</v>
      </c>
      <c r="J438">
        <f t="shared" ref="J438:J443" si="78">_xlfn.NUMBERVALUE(MID($A438,H438+1,I438-H438-1))</f>
        <v>1</v>
      </c>
      <c r="K438">
        <f t="shared" si="76"/>
        <v>36</v>
      </c>
      <c r="M438">
        <f t="shared" ref="M438:M443" si="79">_xlfn.NUMBERVALUE(MID($A438,K438+1,LEN($A438)))</f>
        <v>0</v>
      </c>
    </row>
    <row r="439" spans="1:13" x14ac:dyDescent="0.35">
      <c r="A439" t="s">
        <v>285</v>
      </c>
      <c r="B439">
        <f t="shared" si="69"/>
        <v>4</v>
      </c>
      <c r="C439">
        <f t="shared" si="70"/>
        <v>7</v>
      </c>
      <c r="D439">
        <f t="shared" si="71"/>
        <v>11</v>
      </c>
      <c r="E439">
        <f t="shared" si="72"/>
        <v>11</v>
      </c>
      <c r="F439">
        <f t="shared" si="73"/>
        <v>15</v>
      </c>
      <c r="G439">
        <f t="shared" si="77"/>
        <v>-10</v>
      </c>
      <c r="H439">
        <f t="shared" si="74"/>
        <v>21</v>
      </c>
      <c r="I439">
        <f t="shared" si="75"/>
        <v>23</v>
      </c>
      <c r="J439">
        <f t="shared" si="78"/>
        <v>0</v>
      </c>
      <c r="K439">
        <f t="shared" si="76"/>
        <v>36</v>
      </c>
      <c r="M439">
        <f t="shared" si="79"/>
        <v>0</v>
      </c>
    </row>
    <row r="440" spans="1:13" x14ac:dyDescent="0.35">
      <c r="A440" t="s">
        <v>285</v>
      </c>
      <c r="B440">
        <f t="shared" si="69"/>
        <v>4</v>
      </c>
      <c r="C440">
        <f t="shared" si="70"/>
        <v>7</v>
      </c>
      <c r="D440">
        <f t="shared" si="71"/>
        <v>11</v>
      </c>
      <c r="E440">
        <f t="shared" si="72"/>
        <v>11</v>
      </c>
      <c r="F440">
        <f t="shared" si="73"/>
        <v>15</v>
      </c>
      <c r="G440">
        <f t="shared" si="77"/>
        <v>-10</v>
      </c>
      <c r="H440">
        <f t="shared" si="74"/>
        <v>21</v>
      </c>
      <c r="I440">
        <f t="shared" si="75"/>
        <v>23</v>
      </c>
      <c r="J440">
        <f t="shared" si="78"/>
        <v>0</v>
      </c>
      <c r="K440">
        <f t="shared" si="76"/>
        <v>36</v>
      </c>
      <c r="M440">
        <f t="shared" si="79"/>
        <v>0</v>
      </c>
    </row>
    <row r="441" spans="1:13" x14ac:dyDescent="0.35">
      <c r="A441" t="s">
        <v>285</v>
      </c>
      <c r="B441">
        <f t="shared" si="69"/>
        <v>4</v>
      </c>
      <c r="C441">
        <f t="shared" si="70"/>
        <v>7</v>
      </c>
      <c r="D441">
        <f t="shared" si="71"/>
        <v>11</v>
      </c>
      <c r="E441">
        <f t="shared" si="72"/>
        <v>11</v>
      </c>
      <c r="F441">
        <f t="shared" si="73"/>
        <v>15</v>
      </c>
      <c r="G441">
        <f t="shared" si="77"/>
        <v>-10</v>
      </c>
      <c r="H441">
        <f t="shared" si="74"/>
        <v>21</v>
      </c>
      <c r="I441">
        <f t="shared" si="75"/>
        <v>23</v>
      </c>
      <c r="J441">
        <f t="shared" si="78"/>
        <v>0</v>
      </c>
      <c r="K441">
        <f t="shared" si="76"/>
        <v>36</v>
      </c>
      <c r="M441">
        <f t="shared" si="79"/>
        <v>0</v>
      </c>
    </row>
    <row r="442" spans="1:13" x14ac:dyDescent="0.35">
      <c r="A442" t="s">
        <v>297</v>
      </c>
      <c r="B442">
        <f t="shared" si="69"/>
        <v>4</v>
      </c>
      <c r="C442">
        <f t="shared" si="70"/>
        <v>7</v>
      </c>
      <c r="D442">
        <f t="shared" si="71"/>
        <v>11</v>
      </c>
      <c r="E442">
        <f t="shared" si="72"/>
        <v>11</v>
      </c>
      <c r="F442">
        <f t="shared" si="73"/>
        <v>15</v>
      </c>
      <c r="G442">
        <f t="shared" si="77"/>
        <v>-10</v>
      </c>
      <c r="H442">
        <f t="shared" si="74"/>
        <v>21</v>
      </c>
      <c r="I442">
        <f t="shared" si="75"/>
        <v>23</v>
      </c>
      <c r="J442">
        <f t="shared" si="78"/>
        <v>1</v>
      </c>
      <c r="K442">
        <f t="shared" si="76"/>
        <v>36</v>
      </c>
      <c r="M442">
        <f t="shared" si="79"/>
        <v>0</v>
      </c>
    </row>
    <row r="443" spans="1:13" x14ac:dyDescent="0.35">
      <c r="A443" t="s">
        <v>285</v>
      </c>
      <c r="B443">
        <f t="shared" si="69"/>
        <v>4</v>
      </c>
      <c r="C443">
        <f t="shared" si="70"/>
        <v>7</v>
      </c>
      <c r="D443">
        <f t="shared" si="71"/>
        <v>11</v>
      </c>
      <c r="E443">
        <f t="shared" si="72"/>
        <v>11</v>
      </c>
      <c r="F443">
        <f t="shared" si="73"/>
        <v>15</v>
      </c>
      <c r="G443">
        <f t="shared" si="77"/>
        <v>-10</v>
      </c>
      <c r="H443">
        <f t="shared" si="74"/>
        <v>21</v>
      </c>
      <c r="I443">
        <f t="shared" si="75"/>
        <v>23</v>
      </c>
      <c r="J443">
        <f t="shared" si="78"/>
        <v>0</v>
      </c>
      <c r="K443">
        <f t="shared" si="76"/>
        <v>36</v>
      </c>
      <c r="M443">
        <f t="shared" si="79"/>
        <v>0</v>
      </c>
    </row>
    <row r="444" spans="1:13" x14ac:dyDescent="0.35">
      <c r="A444" t="s">
        <v>285</v>
      </c>
      <c r="B444">
        <f t="shared" si="69"/>
        <v>4</v>
      </c>
      <c r="C444">
        <f t="shared" si="70"/>
        <v>7</v>
      </c>
      <c r="D444">
        <f t="shared" si="71"/>
        <v>11</v>
      </c>
      <c r="E444">
        <f t="shared" si="72"/>
        <v>11</v>
      </c>
      <c r="F444">
        <f t="shared" si="73"/>
        <v>15</v>
      </c>
      <c r="G444">
        <f t="shared" ref="G444:G507" si="80">_xlfn.NUMBERVALUE(MID($A444,E444+1,F444-E444-1))</f>
        <v>-10</v>
      </c>
      <c r="H444">
        <f t="shared" si="74"/>
        <v>21</v>
      </c>
      <c r="I444">
        <f t="shared" si="75"/>
        <v>23</v>
      </c>
      <c r="J444">
        <f t="shared" ref="J444:J507" si="81">_xlfn.NUMBERVALUE(MID($A444,H444+1,I444-H444-1))</f>
        <v>0</v>
      </c>
      <c r="K444">
        <f t="shared" si="76"/>
        <v>36</v>
      </c>
      <c r="M444">
        <f t="shared" ref="M444:M507" si="82">_xlfn.NUMBERVALUE(MID($A444,K444+1,LEN($A444)))</f>
        <v>0</v>
      </c>
    </row>
    <row r="445" spans="1:13" x14ac:dyDescent="0.35">
      <c r="A445" t="s">
        <v>285</v>
      </c>
      <c r="B445">
        <f t="shared" si="69"/>
        <v>4</v>
      </c>
      <c r="C445">
        <f t="shared" si="70"/>
        <v>7</v>
      </c>
      <c r="D445">
        <f t="shared" si="71"/>
        <v>11</v>
      </c>
      <c r="E445">
        <f t="shared" si="72"/>
        <v>11</v>
      </c>
      <c r="F445">
        <f t="shared" si="73"/>
        <v>15</v>
      </c>
      <c r="G445">
        <f t="shared" si="80"/>
        <v>-10</v>
      </c>
      <c r="H445">
        <f t="shared" si="74"/>
        <v>21</v>
      </c>
      <c r="I445">
        <f t="shared" si="75"/>
        <v>23</v>
      </c>
      <c r="J445">
        <f t="shared" si="81"/>
        <v>0</v>
      </c>
      <c r="K445">
        <f t="shared" si="76"/>
        <v>36</v>
      </c>
      <c r="M445">
        <f t="shared" si="82"/>
        <v>0</v>
      </c>
    </row>
    <row r="446" spans="1:13" x14ac:dyDescent="0.35">
      <c r="A446" t="s">
        <v>285</v>
      </c>
      <c r="B446">
        <f t="shared" si="69"/>
        <v>4</v>
      </c>
      <c r="C446">
        <f t="shared" si="70"/>
        <v>7</v>
      </c>
      <c r="D446">
        <f t="shared" si="71"/>
        <v>11</v>
      </c>
      <c r="E446">
        <f t="shared" si="72"/>
        <v>11</v>
      </c>
      <c r="F446">
        <f t="shared" si="73"/>
        <v>15</v>
      </c>
      <c r="G446">
        <f t="shared" si="80"/>
        <v>-10</v>
      </c>
      <c r="H446">
        <f t="shared" si="74"/>
        <v>21</v>
      </c>
      <c r="I446">
        <f t="shared" si="75"/>
        <v>23</v>
      </c>
      <c r="J446">
        <f t="shared" si="81"/>
        <v>0</v>
      </c>
      <c r="K446">
        <f t="shared" si="76"/>
        <v>36</v>
      </c>
      <c r="M446">
        <f t="shared" si="82"/>
        <v>0</v>
      </c>
    </row>
    <row r="447" spans="1:13" x14ac:dyDescent="0.35">
      <c r="A447" t="s">
        <v>285</v>
      </c>
      <c r="B447">
        <f t="shared" si="69"/>
        <v>4</v>
      </c>
      <c r="C447">
        <f t="shared" si="70"/>
        <v>7</v>
      </c>
      <c r="D447">
        <f t="shared" si="71"/>
        <v>11</v>
      </c>
      <c r="E447">
        <f t="shared" si="72"/>
        <v>11</v>
      </c>
      <c r="F447">
        <f t="shared" si="73"/>
        <v>15</v>
      </c>
      <c r="G447">
        <f t="shared" si="80"/>
        <v>-10</v>
      </c>
      <c r="H447">
        <f t="shared" si="74"/>
        <v>21</v>
      </c>
      <c r="I447">
        <f t="shared" si="75"/>
        <v>23</v>
      </c>
      <c r="J447">
        <f t="shared" si="81"/>
        <v>0</v>
      </c>
      <c r="K447">
        <f t="shared" si="76"/>
        <v>36</v>
      </c>
      <c r="M447">
        <f t="shared" si="82"/>
        <v>0</v>
      </c>
    </row>
    <row r="448" spans="1:13" x14ac:dyDescent="0.35">
      <c r="A448" t="s">
        <v>285</v>
      </c>
      <c r="B448">
        <f t="shared" si="69"/>
        <v>4</v>
      </c>
      <c r="C448">
        <f t="shared" si="70"/>
        <v>7</v>
      </c>
      <c r="D448">
        <f t="shared" si="71"/>
        <v>11</v>
      </c>
      <c r="E448">
        <f t="shared" si="72"/>
        <v>11</v>
      </c>
      <c r="F448">
        <f t="shared" si="73"/>
        <v>15</v>
      </c>
      <c r="G448">
        <f t="shared" si="80"/>
        <v>-10</v>
      </c>
      <c r="H448">
        <f t="shared" si="74"/>
        <v>21</v>
      </c>
      <c r="I448">
        <f t="shared" si="75"/>
        <v>23</v>
      </c>
      <c r="J448">
        <f t="shared" si="81"/>
        <v>0</v>
      </c>
      <c r="K448">
        <f t="shared" si="76"/>
        <v>36</v>
      </c>
      <c r="M448">
        <f t="shared" si="82"/>
        <v>0</v>
      </c>
    </row>
    <row r="449" spans="1:13" x14ac:dyDescent="0.35">
      <c r="A449" t="s">
        <v>285</v>
      </c>
      <c r="B449">
        <f t="shared" si="69"/>
        <v>4</v>
      </c>
      <c r="C449">
        <f t="shared" si="70"/>
        <v>7</v>
      </c>
      <c r="D449">
        <f t="shared" si="71"/>
        <v>11</v>
      </c>
      <c r="E449">
        <f t="shared" si="72"/>
        <v>11</v>
      </c>
      <c r="F449">
        <f t="shared" si="73"/>
        <v>15</v>
      </c>
      <c r="G449">
        <f t="shared" si="80"/>
        <v>-10</v>
      </c>
      <c r="H449">
        <f t="shared" si="74"/>
        <v>21</v>
      </c>
      <c r="I449">
        <f t="shared" si="75"/>
        <v>23</v>
      </c>
      <c r="J449">
        <f t="shared" si="81"/>
        <v>0</v>
      </c>
      <c r="K449">
        <f t="shared" si="76"/>
        <v>36</v>
      </c>
      <c r="M449">
        <f t="shared" si="82"/>
        <v>0</v>
      </c>
    </row>
    <row r="450" spans="1:13" x14ac:dyDescent="0.35">
      <c r="A450" t="s">
        <v>297</v>
      </c>
      <c r="B450">
        <f t="shared" si="69"/>
        <v>4</v>
      </c>
      <c r="C450">
        <f t="shared" si="70"/>
        <v>7</v>
      </c>
      <c r="D450">
        <f t="shared" si="71"/>
        <v>11</v>
      </c>
      <c r="E450">
        <f t="shared" si="72"/>
        <v>11</v>
      </c>
      <c r="F450">
        <f t="shared" si="73"/>
        <v>15</v>
      </c>
      <c r="G450">
        <f t="shared" si="80"/>
        <v>-10</v>
      </c>
      <c r="H450">
        <f t="shared" si="74"/>
        <v>21</v>
      </c>
      <c r="I450">
        <f t="shared" si="75"/>
        <v>23</v>
      </c>
      <c r="J450">
        <f t="shared" si="81"/>
        <v>1</v>
      </c>
      <c r="K450">
        <f t="shared" si="76"/>
        <v>36</v>
      </c>
      <c r="M450">
        <f t="shared" si="82"/>
        <v>0</v>
      </c>
    </row>
    <row r="451" spans="1:13" x14ac:dyDescent="0.35">
      <c r="A451" t="s">
        <v>285</v>
      </c>
      <c r="B451">
        <f t="shared" si="69"/>
        <v>4</v>
      </c>
      <c r="C451">
        <f t="shared" si="70"/>
        <v>7</v>
      </c>
      <c r="D451">
        <f t="shared" si="71"/>
        <v>11</v>
      </c>
      <c r="E451">
        <f t="shared" si="72"/>
        <v>11</v>
      </c>
      <c r="F451">
        <f t="shared" si="73"/>
        <v>15</v>
      </c>
      <c r="G451">
        <f t="shared" si="80"/>
        <v>-10</v>
      </c>
      <c r="H451">
        <f t="shared" si="74"/>
        <v>21</v>
      </c>
      <c r="I451">
        <f t="shared" si="75"/>
        <v>23</v>
      </c>
      <c r="J451">
        <f t="shared" si="81"/>
        <v>0</v>
      </c>
      <c r="K451">
        <f t="shared" si="76"/>
        <v>36</v>
      </c>
      <c r="M451">
        <f t="shared" si="82"/>
        <v>0</v>
      </c>
    </row>
    <row r="452" spans="1:13" x14ac:dyDescent="0.35">
      <c r="A452" t="s">
        <v>285</v>
      </c>
      <c r="B452">
        <f t="shared" si="69"/>
        <v>4</v>
      </c>
      <c r="C452">
        <f t="shared" si="70"/>
        <v>7</v>
      </c>
      <c r="D452">
        <f t="shared" si="71"/>
        <v>11</v>
      </c>
      <c r="E452">
        <f t="shared" si="72"/>
        <v>11</v>
      </c>
      <c r="F452">
        <f t="shared" si="73"/>
        <v>15</v>
      </c>
      <c r="G452">
        <f t="shared" si="80"/>
        <v>-10</v>
      </c>
      <c r="H452">
        <f t="shared" si="74"/>
        <v>21</v>
      </c>
      <c r="I452">
        <f t="shared" si="75"/>
        <v>23</v>
      </c>
      <c r="J452">
        <f t="shared" si="81"/>
        <v>0</v>
      </c>
      <c r="K452">
        <f t="shared" si="76"/>
        <v>36</v>
      </c>
      <c r="M452">
        <f t="shared" si="82"/>
        <v>0</v>
      </c>
    </row>
    <row r="453" spans="1:13" x14ac:dyDescent="0.35">
      <c r="A453" t="s">
        <v>285</v>
      </c>
      <c r="B453">
        <f t="shared" si="69"/>
        <v>4</v>
      </c>
      <c r="C453">
        <f t="shared" si="70"/>
        <v>7</v>
      </c>
      <c r="D453">
        <f t="shared" si="71"/>
        <v>11</v>
      </c>
      <c r="E453">
        <f t="shared" si="72"/>
        <v>11</v>
      </c>
      <c r="F453">
        <f t="shared" si="73"/>
        <v>15</v>
      </c>
      <c r="G453">
        <f t="shared" si="80"/>
        <v>-10</v>
      </c>
      <c r="H453">
        <f t="shared" si="74"/>
        <v>21</v>
      </c>
      <c r="I453">
        <f t="shared" si="75"/>
        <v>23</v>
      </c>
      <c r="J453">
        <f t="shared" si="81"/>
        <v>0</v>
      </c>
      <c r="K453">
        <f t="shared" si="76"/>
        <v>36</v>
      </c>
      <c r="M453">
        <f t="shared" si="82"/>
        <v>0</v>
      </c>
    </row>
    <row r="454" spans="1:13" x14ac:dyDescent="0.35">
      <c r="A454" t="s">
        <v>285</v>
      </c>
      <c r="B454">
        <f t="shared" ref="B454:B517" si="83">+FIND(B$4,$A454)</f>
        <v>4</v>
      </c>
      <c r="C454">
        <f t="shared" ref="C454:C517" si="84">+FIND(C$4,$A454,$B454)</f>
        <v>7</v>
      </c>
      <c r="D454">
        <f t="shared" ref="D454:D517" si="85">_xlfn.NUMBERVALUE(MID($A454,$B454+1,$C454-$B454-1))</f>
        <v>11</v>
      </c>
      <c r="E454">
        <f t="shared" ref="E454:E517" si="86">+FIND(E$4,$A454,$C454)</f>
        <v>11</v>
      </c>
      <c r="F454">
        <f t="shared" ref="F454:F517" si="87">+FIND(F$4,$A454,$E454)</f>
        <v>15</v>
      </c>
      <c r="G454">
        <f t="shared" si="80"/>
        <v>-10</v>
      </c>
      <c r="H454">
        <f t="shared" ref="H454:H517" si="88">+FIND(H$4,$A454,$F454)</f>
        <v>21</v>
      </c>
      <c r="I454">
        <f t="shared" ref="I454:I517" si="89">+FIND(I$4,$A454,$H454)</f>
        <v>23</v>
      </c>
      <c r="J454">
        <f t="shared" si="81"/>
        <v>0</v>
      </c>
      <c r="K454">
        <f t="shared" ref="K454:K517" si="90">+FIND(K$4,$A454,$I454)</f>
        <v>36</v>
      </c>
      <c r="M454">
        <f t="shared" si="82"/>
        <v>0</v>
      </c>
    </row>
    <row r="455" spans="1:13" x14ac:dyDescent="0.35">
      <c r="A455" t="s">
        <v>297</v>
      </c>
      <c r="B455">
        <f t="shared" si="83"/>
        <v>4</v>
      </c>
      <c r="C455">
        <f t="shared" si="84"/>
        <v>7</v>
      </c>
      <c r="D455">
        <f t="shared" si="85"/>
        <v>11</v>
      </c>
      <c r="E455">
        <f t="shared" si="86"/>
        <v>11</v>
      </c>
      <c r="F455">
        <f t="shared" si="87"/>
        <v>15</v>
      </c>
      <c r="G455">
        <f t="shared" si="80"/>
        <v>-10</v>
      </c>
      <c r="H455">
        <f t="shared" si="88"/>
        <v>21</v>
      </c>
      <c r="I455">
        <f t="shared" si="89"/>
        <v>23</v>
      </c>
      <c r="J455">
        <f t="shared" si="81"/>
        <v>1</v>
      </c>
      <c r="K455">
        <f t="shared" si="90"/>
        <v>36</v>
      </c>
      <c r="M455">
        <f t="shared" si="82"/>
        <v>0</v>
      </c>
    </row>
    <row r="456" spans="1:13" x14ac:dyDescent="0.35">
      <c r="A456" t="s">
        <v>276</v>
      </c>
      <c r="B456">
        <f t="shared" si="83"/>
        <v>4</v>
      </c>
      <c r="C456">
        <f t="shared" si="84"/>
        <v>7</v>
      </c>
      <c r="D456">
        <f t="shared" si="85"/>
        <v>11</v>
      </c>
      <c r="E456">
        <f t="shared" si="86"/>
        <v>11</v>
      </c>
      <c r="F456">
        <f t="shared" si="87"/>
        <v>15</v>
      </c>
      <c r="G456">
        <f t="shared" si="80"/>
        <v>-10</v>
      </c>
      <c r="H456">
        <f t="shared" si="88"/>
        <v>21</v>
      </c>
      <c r="I456">
        <f t="shared" si="89"/>
        <v>25</v>
      </c>
      <c r="J456">
        <f t="shared" si="81"/>
        <v>-10</v>
      </c>
      <c r="K456">
        <f t="shared" si="90"/>
        <v>38</v>
      </c>
      <c r="M456">
        <f t="shared" si="82"/>
        <v>0</v>
      </c>
    </row>
    <row r="457" spans="1:13" x14ac:dyDescent="0.35">
      <c r="A457" t="s">
        <v>286</v>
      </c>
      <c r="B457">
        <f t="shared" si="83"/>
        <v>4</v>
      </c>
      <c r="C457">
        <f t="shared" si="84"/>
        <v>7</v>
      </c>
      <c r="D457">
        <f t="shared" si="85"/>
        <v>11</v>
      </c>
      <c r="E457">
        <f t="shared" si="86"/>
        <v>11</v>
      </c>
      <c r="F457">
        <f t="shared" si="87"/>
        <v>15</v>
      </c>
      <c r="G457">
        <f t="shared" si="80"/>
        <v>-10</v>
      </c>
      <c r="H457">
        <f t="shared" si="88"/>
        <v>21</v>
      </c>
      <c r="I457">
        <f t="shared" si="89"/>
        <v>24</v>
      </c>
      <c r="J457">
        <f t="shared" si="81"/>
        <v>10</v>
      </c>
      <c r="K457">
        <f t="shared" si="90"/>
        <v>37</v>
      </c>
      <c r="M457">
        <f t="shared" si="82"/>
        <v>0</v>
      </c>
    </row>
    <row r="458" spans="1:13" x14ac:dyDescent="0.35">
      <c r="A458" t="s">
        <v>298</v>
      </c>
      <c r="B458">
        <f t="shared" si="83"/>
        <v>4</v>
      </c>
      <c r="C458">
        <f t="shared" si="84"/>
        <v>7</v>
      </c>
      <c r="D458">
        <f t="shared" si="85"/>
        <v>11</v>
      </c>
      <c r="E458">
        <f t="shared" si="86"/>
        <v>11</v>
      </c>
      <c r="F458">
        <f t="shared" si="87"/>
        <v>15</v>
      </c>
      <c r="G458">
        <f t="shared" si="80"/>
        <v>-10</v>
      </c>
      <c r="H458">
        <f t="shared" si="88"/>
        <v>21</v>
      </c>
      <c r="I458">
        <f t="shared" si="89"/>
        <v>24</v>
      </c>
      <c r="J458">
        <f t="shared" si="81"/>
        <v>-4</v>
      </c>
      <c r="K458">
        <f t="shared" si="90"/>
        <v>37</v>
      </c>
      <c r="M458">
        <f t="shared" si="82"/>
        <v>0</v>
      </c>
    </row>
    <row r="459" spans="1:13" x14ac:dyDescent="0.35">
      <c r="A459" t="s">
        <v>299</v>
      </c>
      <c r="B459">
        <f t="shared" si="83"/>
        <v>4</v>
      </c>
      <c r="C459">
        <f t="shared" si="84"/>
        <v>7</v>
      </c>
      <c r="D459">
        <f t="shared" si="85"/>
        <v>11</v>
      </c>
      <c r="E459">
        <f t="shared" si="86"/>
        <v>11</v>
      </c>
      <c r="F459">
        <f t="shared" si="87"/>
        <v>15</v>
      </c>
      <c r="G459">
        <f t="shared" si="80"/>
        <v>-10</v>
      </c>
      <c r="H459">
        <f t="shared" si="88"/>
        <v>21</v>
      </c>
      <c r="I459">
        <f t="shared" si="89"/>
        <v>24</v>
      </c>
      <c r="J459">
        <f t="shared" si="81"/>
        <v>-2</v>
      </c>
      <c r="K459">
        <f t="shared" si="90"/>
        <v>37</v>
      </c>
      <c r="M459">
        <f t="shared" si="82"/>
        <v>0</v>
      </c>
    </row>
    <row r="460" spans="1:13" x14ac:dyDescent="0.35">
      <c r="A460" t="s">
        <v>289</v>
      </c>
      <c r="B460">
        <f t="shared" si="83"/>
        <v>4</v>
      </c>
      <c r="C460">
        <f t="shared" si="84"/>
        <v>7</v>
      </c>
      <c r="D460">
        <f t="shared" si="85"/>
        <v>11</v>
      </c>
      <c r="E460">
        <f t="shared" si="86"/>
        <v>11</v>
      </c>
      <c r="F460">
        <f t="shared" si="87"/>
        <v>15</v>
      </c>
      <c r="G460">
        <f t="shared" si="80"/>
        <v>-10</v>
      </c>
      <c r="H460">
        <f t="shared" si="88"/>
        <v>21</v>
      </c>
      <c r="I460">
        <f t="shared" si="89"/>
        <v>23</v>
      </c>
      <c r="J460">
        <f t="shared" si="81"/>
        <v>9</v>
      </c>
      <c r="K460">
        <f t="shared" si="90"/>
        <v>36</v>
      </c>
      <c r="M460">
        <f t="shared" si="82"/>
        <v>0</v>
      </c>
    </row>
    <row r="461" spans="1:13" x14ac:dyDescent="0.35">
      <c r="A461" t="s">
        <v>300</v>
      </c>
      <c r="B461">
        <f t="shared" si="83"/>
        <v>4</v>
      </c>
      <c r="C461">
        <f t="shared" si="84"/>
        <v>7</v>
      </c>
      <c r="D461">
        <f t="shared" si="85"/>
        <v>11</v>
      </c>
      <c r="E461">
        <f t="shared" si="86"/>
        <v>11</v>
      </c>
      <c r="F461">
        <f t="shared" si="87"/>
        <v>15</v>
      </c>
      <c r="G461">
        <f t="shared" si="80"/>
        <v>-11</v>
      </c>
      <c r="H461">
        <f t="shared" si="88"/>
        <v>21</v>
      </c>
      <c r="I461">
        <f t="shared" si="89"/>
        <v>25</v>
      </c>
      <c r="J461">
        <f t="shared" si="81"/>
        <v>-11</v>
      </c>
      <c r="K461">
        <f t="shared" si="90"/>
        <v>38</v>
      </c>
      <c r="M461">
        <f t="shared" si="82"/>
        <v>0</v>
      </c>
    </row>
    <row r="462" spans="1:13" x14ac:dyDescent="0.35">
      <c r="A462" t="s">
        <v>301</v>
      </c>
      <c r="B462">
        <f t="shared" si="83"/>
        <v>4</v>
      </c>
      <c r="C462">
        <f t="shared" si="84"/>
        <v>7</v>
      </c>
      <c r="D462">
        <f t="shared" si="85"/>
        <v>11</v>
      </c>
      <c r="E462">
        <f t="shared" si="86"/>
        <v>11</v>
      </c>
      <c r="F462">
        <f t="shared" si="87"/>
        <v>15</v>
      </c>
      <c r="G462">
        <f t="shared" si="80"/>
        <v>-11</v>
      </c>
      <c r="H462">
        <f t="shared" si="88"/>
        <v>21</v>
      </c>
      <c r="I462">
        <f t="shared" si="89"/>
        <v>23</v>
      </c>
      <c r="J462">
        <f t="shared" si="81"/>
        <v>9</v>
      </c>
      <c r="K462">
        <f t="shared" si="90"/>
        <v>36</v>
      </c>
      <c r="M462">
        <f t="shared" si="82"/>
        <v>0</v>
      </c>
    </row>
    <row r="463" spans="1:13" x14ac:dyDescent="0.35">
      <c r="A463" t="s">
        <v>302</v>
      </c>
      <c r="B463">
        <f t="shared" si="83"/>
        <v>4</v>
      </c>
      <c r="C463">
        <f t="shared" si="84"/>
        <v>7</v>
      </c>
      <c r="D463">
        <f t="shared" si="85"/>
        <v>11</v>
      </c>
      <c r="E463">
        <f t="shared" si="86"/>
        <v>11</v>
      </c>
      <c r="F463">
        <f t="shared" si="87"/>
        <v>15</v>
      </c>
      <c r="G463">
        <f t="shared" si="80"/>
        <v>-11</v>
      </c>
      <c r="H463">
        <f t="shared" si="88"/>
        <v>21</v>
      </c>
      <c r="I463">
        <f t="shared" si="89"/>
        <v>24</v>
      </c>
      <c r="J463">
        <f t="shared" si="81"/>
        <v>-1</v>
      </c>
      <c r="K463">
        <f t="shared" si="90"/>
        <v>37</v>
      </c>
      <c r="M463">
        <f t="shared" si="82"/>
        <v>0</v>
      </c>
    </row>
    <row r="464" spans="1:13" x14ac:dyDescent="0.35">
      <c r="A464" t="s">
        <v>303</v>
      </c>
      <c r="B464">
        <f t="shared" si="83"/>
        <v>4</v>
      </c>
      <c r="C464">
        <f t="shared" si="84"/>
        <v>7</v>
      </c>
      <c r="D464">
        <f t="shared" si="85"/>
        <v>11</v>
      </c>
      <c r="E464">
        <f t="shared" si="86"/>
        <v>11</v>
      </c>
      <c r="F464">
        <f t="shared" si="87"/>
        <v>15</v>
      </c>
      <c r="G464">
        <f t="shared" si="80"/>
        <v>-11</v>
      </c>
      <c r="H464">
        <f t="shared" si="88"/>
        <v>21</v>
      </c>
      <c r="I464">
        <f t="shared" si="89"/>
        <v>24</v>
      </c>
      <c r="J464">
        <f t="shared" si="81"/>
        <v>-6</v>
      </c>
      <c r="K464">
        <f t="shared" si="90"/>
        <v>37</v>
      </c>
      <c r="M464">
        <f t="shared" si="82"/>
        <v>0</v>
      </c>
    </row>
    <row r="465" spans="1:13" x14ac:dyDescent="0.35">
      <c r="A465" t="s">
        <v>304</v>
      </c>
      <c r="B465">
        <f t="shared" si="83"/>
        <v>4</v>
      </c>
      <c r="C465">
        <f t="shared" si="84"/>
        <v>7</v>
      </c>
      <c r="D465">
        <f t="shared" si="85"/>
        <v>11</v>
      </c>
      <c r="E465">
        <f t="shared" si="86"/>
        <v>11</v>
      </c>
      <c r="F465">
        <f t="shared" si="87"/>
        <v>15</v>
      </c>
      <c r="G465">
        <f t="shared" si="80"/>
        <v>-11</v>
      </c>
      <c r="H465">
        <f t="shared" si="88"/>
        <v>21</v>
      </c>
      <c r="I465">
        <f t="shared" si="89"/>
        <v>24</v>
      </c>
      <c r="J465">
        <f t="shared" si="81"/>
        <v>10</v>
      </c>
      <c r="K465">
        <f t="shared" si="90"/>
        <v>37</v>
      </c>
      <c r="M465">
        <f t="shared" si="82"/>
        <v>0</v>
      </c>
    </row>
    <row r="466" spans="1:13" x14ac:dyDescent="0.35">
      <c r="A466" t="s">
        <v>305</v>
      </c>
      <c r="B466">
        <f t="shared" si="83"/>
        <v>4</v>
      </c>
      <c r="C466">
        <f t="shared" si="84"/>
        <v>7</v>
      </c>
      <c r="D466">
        <f t="shared" si="85"/>
        <v>11</v>
      </c>
      <c r="E466">
        <f t="shared" si="86"/>
        <v>11</v>
      </c>
      <c r="F466">
        <f t="shared" si="87"/>
        <v>15</v>
      </c>
      <c r="G466">
        <f t="shared" si="80"/>
        <v>-11</v>
      </c>
      <c r="H466">
        <f t="shared" si="88"/>
        <v>21</v>
      </c>
      <c r="I466">
        <f t="shared" si="89"/>
        <v>25</v>
      </c>
      <c r="J466">
        <f t="shared" si="81"/>
        <v>-10</v>
      </c>
      <c r="K466">
        <f t="shared" si="90"/>
        <v>38</v>
      </c>
      <c r="M466">
        <f t="shared" si="82"/>
        <v>0</v>
      </c>
    </row>
    <row r="467" spans="1:13" x14ac:dyDescent="0.35">
      <c r="A467" t="s">
        <v>306</v>
      </c>
      <c r="B467">
        <f t="shared" si="83"/>
        <v>4</v>
      </c>
      <c r="C467">
        <f t="shared" si="84"/>
        <v>7</v>
      </c>
      <c r="D467">
        <f t="shared" si="85"/>
        <v>11</v>
      </c>
      <c r="E467">
        <f t="shared" si="86"/>
        <v>11</v>
      </c>
      <c r="F467">
        <f t="shared" si="87"/>
        <v>15</v>
      </c>
      <c r="G467">
        <f t="shared" si="80"/>
        <v>-11</v>
      </c>
      <c r="H467">
        <f t="shared" si="88"/>
        <v>21</v>
      </c>
      <c r="I467">
        <f t="shared" si="89"/>
        <v>23</v>
      </c>
      <c r="J467">
        <f t="shared" si="81"/>
        <v>8</v>
      </c>
      <c r="K467">
        <f t="shared" si="90"/>
        <v>36</v>
      </c>
      <c r="M467">
        <f t="shared" si="82"/>
        <v>0</v>
      </c>
    </row>
    <row r="468" spans="1:13" x14ac:dyDescent="0.35">
      <c r="A468" t="s">
        <v>307</v>
      </c>
      <c r="B468">
        <f t="shared" si="83"/>
        <v>4</v>
      </c>
      <c r="C468">
        <f t="shared" si="84"/>
        <v>7</v>
      </c>
      <c r="D468">
        <f t="shared" si="85"/>
        <v>11</v>
      </c>
      <c r="E468">
        <f t="shared" si="86"/>
        <v>11</v>
      </c>
      <c r="F468">
        <f t="shared" si="87"/>
        <v>15</v>
      </c>
      <c r="G468">
        <f t="shared" si="80"/>
        <v>-11</v>
      </c>
      <c r="H468">
        <f t="shared" si="88"/>
        <v>21</v>
      </c>
      <c r="I468">
        <f t="shared" si="89"/>
        <v>23</v>
      </c>
      <c r="J468">
        <f t="shared" si="81"/>
        <v>1</v>
      </c>
      <c r="K468">
        <f t="shared" si="90"/>
        <v>36</v>
      </c>
      <c r="M468">
        <f t="shared" si="82"/>
        <v>0</v>
      </c>
    </row>
    <row r="469" spans="1:13" x14ac:dyDescent="0.35">
      <c r="A469" t="s">
        <v>308</v>
      </c>
      <c r="B469">
        <f t="shared" si="83"/>
        <v>4</v>
      </c>
      <c r="C469">
        <f t="shared" si="84"/>
        <v>7</v>
      </c>
      <c r="D469">
        <f t="shared" si="85"/>
        <v>11</v>
      </c>
      <c r="E469">
        <f t="shared" si="86"/>
        <v>11</v>
      </c>
      <c r="F469">
        <f t="shared" si="87"/>
        <v>15</v>
      </c>
      <c r="G469">
        <f t="shared" si="80"/>
        <v>-11</v>
      </c>
      <c r="H469">
        <f t="shared" si="88"/>
        <v>21</v>
      </c>
      <c r="I469">
        <f t="shared" si="89"/>
        <v>24</v>
      </c>
      <c r="J469">
        <f t="shared" si="81"/>
        <v>-8</v>
      </c>
      <c r="K469">
        <f t="shared" si="90"/>
        <v>37</v>
      </c>
      <c r="M469">
        <f t="shared" si="82"/>
        <v>0</v>
      </c>
    </row>
    <row r="470" spans="1:13" x14ac:dyDescent="0.35">
      <c r="A470" t="s">
        <v>309</v>
      </c>
      <c r="B470">
        <f t="shared" si="83"/>
        <v>4</v>
      </c>
      <c r="C470">
        <f t="shared" si="84"/>
        <v>7</v>
      </c>
      <c r="D470">
        <f t="shared" si="85"/>
        <v>11</v>
      </c>
      <c r="E470">
        <f t="shared" si="86"/>
        <v>11</v>
      </c>
      <c r="F470">
        <f t="shared" si="87"/>
        <v>15</v>
      </c>
      <c r="G470">
        <f t="shared" si="80"/>
        <v>-11</v>
      </c>
      <c r="H470">
        <f t="shared" si="88"/>
        <v>21</v>
      </c>
      <c r="I470">
        <f t="shared" si="89"/>
        <v>24</v>
      </c>
      <c r="J470">
        <f t="shared" si="81"/>
        <v>11</v>
      </c>
      <c r="K470">
        <f t="shared" si="90"/>
        <v>37</v>
      </c>
      <c r="M470">
        <f t="shared" si="82"/>
        <v>0</v>
      </c>
    </row>
    <row r="471" spans="1:13" x14ac:dyDescent="0.35">
      <c r="A471" t="s">
        <v>310</v>
      </c>
      <c r="B471">
        <f t="shared" si="83"/>
        <v>4</v>
      </c>
      <c r="C471">
        <f t="shared" si="84"/>
        <v>7</v>
      </c>
      <c r="D471">
        <f t="shared" si="85"/>
        <v>11</v>
      </c>
      <c r="E471">
        <f t="shared" si="86"/>
        <v>11</v>
      </c>
      <c r="F471">
        <f t="shared" si="87"/>
        <v>15</v>
      </c>
      <c r="G471">
        <f t="shared" si="80"/>
        <v>-11</v>
      </c>
      <c r="H471">
        <f t="shared" si="88"/>
        <v>21</v>
      </c>
      <c r="I471">
        <f t="shared" si="89"/>
        <v>24</v>
      </c>
      <c r="J471">
        <f t="shared" si="81"/>
        <v>-7</v>
      </c>
      <c r="K471">
        <f t="shared" si="90"/>
        <v>37</v>
      </c>
      <c r="M471">
        <f t="shared" si="82"/>
        <v>0</v>
      </c>
    </row>
    <row r="472" spans="1:13" x14ac:dyDescent="0.35">
      <c r="A472" t="s">
        <v>311</v>
      </c>
      <c r="B472">
        <f t="shared" si="83"/>
        <v>4</v>
      </c>
      <c r="C472">
        <f t="shared" si="84"/>
        <v>7</v>
      </c>
      <c r="D472">
        <f t="shared" si="85"/>
        <v>11</v>
      </c>
      <c r="E472">
        <f t="shared" si="86"/>
        <v>11</v>
      </c>
      <c r="F472">
        <f t="shared" si="87"/>
        <v>15</v>
      </c>
      <c r="G472">
        <f t="shared" si="80"/>
        <v>-11</v>
      </c>
      <c r="H472">
        <f t="shared" si="88"/>
        <v>21</v>
      </c>
      <c r="I472">
        <f t="shared" si="89"/>
        <v>23</v>
      </c>
      <c r="J472">
        <f t="shared" si="81"/>
        <v>3</v>
      </c>
      <c r="K472">
        <f t="shared" si="90"/>
        <v>36</v>
      </c>
      <c r="M472">
        <f t="shared" si="82"/>
        <v>0</v>
      </c>
    </row>
    <row r="473" spans="1:13" x14ac:dyDescent="0.35">
      <c r="A473" t="s">
        <v>312</v>
      </c>
      <c r="B473">
        <f t="shared" si="83"/>
        <v>4</v>
      </c>
      <c r="C473">
        <f t="shared" si="84"/>
        <v>7</v>
      </c>
      <c r="D473">
        <f t="shared" si="85"/>
        <v>11</v>
      </c>
      <c r="E473">
        <f t="shared" si="86"/>
        <v>11</v>
      </c>
      <c r="F473">
        <f t="shared" si="87"/>
        <v>15</v>
      </c>
      <c r="G473">
        <f t="shared" si="80"/>
        <v>-11</v>
      </c>
      <c r="H473">
        <f t="shared" si="88"/>
        <v>21</v>
      </c>
      <c r="I473">
        <f t="shared" si="89"/>
        <v>23</v>
      </c>
      <c r="J473">
        <f t="shared" si="81"/>
        <v>7</v>
      </c>
      <c r="K473">
        <f t="shared" si="90"/>
        <v>36</v>
      </c>
      <c r="M473">
        <f t="shared" si="82"/>
        <v>0</v>
      </c>
    </row>
    <row r="474" spans="1:13" x14ac:dyDescent="0.35">
      <c r="A474" t="s">
        <v>305</v>
      </c>
      <c r="B474">
        <f t="shared" si="83"/>
        <v>4</v>
      </c>
      <c r="C474">
        <f t="shared" si="84"/>
        <v>7</v>
      </c>
      <c r="D474">
        <f t="shared" si="85"/>
        <v>11</v>
      </c>
      <c r="E474">
        <f t="shared" si="86"/>
        <v>11</v>
      </c>
      <c r="F474">
        <f t="shared" si="87"/>
        <v>15</v>
      </c>
      <c r="G474">
        <f t="shared" si="80"/>
        <v>-11</v>
      </c>
      <c r="H474">
        <f t="shared" si="88"/>
        <v>21</v>
      </c>
      <c r="I474">
        <f t="shared" si="89"/>
        <v>25</v>
      </c>
      <c r="J474">
        <f t="shared" si="81"/>
        <v>-10</v>
      </c>
      <c r="K474">
        <f t="shared" si="90"/>
        <v>38</v>
      </c>
      <c r="M474">
        <f t="shared" si="82"/>
        <v>0</v>
      </c>
    </row>
    <row r="475" spans="1:13" x14ac:dyDescent="0.35">
      <c r="A475" t="s">
        <v>304</v>
      </c>
      <c r="B475">
        <f t="shared" si="83"/>
        <v>4</v>
      </c>
      <c r="C475">
        <f t="shared" si="84"/>
        <v>7</v>
      </c>
      <c r="D475">
        <f t="shared" si="85"/>
        <v>11</v>
      </c>
      <c r="E475">
        <f t="shared" si="86"/>
        <v>11</v>
      </c>
      <c r="F475">
        <f t="shared" si="87"/>
        <v>15</v>
      </c>
      <c r="G475">
        <f t="shared" si="80"/>
        <v>-11</v>
      </c>
      <c r="H475">
        <f t="shared" si="88"/>
        <v>21</v>
      </c>
      <c r="I475">
        <f t="shared" si="89"/>
        <v>24</v>
      </c>
      <c r="J475">
        <f t="shared" si="81"/>
        <v>10</v>
      </c>
      <c r="K475">
        <f t="shared" si="90"/>
        <v>37</v>
      </c>
      <c r="M475">
        <f t="shared" si="82"/>
        <v>0</v>
      </c>
    </row>
    <row r="476" spans="1:13" x14ac:dyDescent="0.35">
      <c r="A476" t="s">
        <v>313</v>
      </c>
      <c r="B476">
        <f t="shared" si="83"/>
        <v>4</v>
      </c>
      <c r="C476">
        <f t="shared" si="84"/>
        <v>7</v>
      </c>
      <c r="D476">
        <f t="shared" si="85"/>
        <v>11</v>
      </c>
      <c r="E476">
        <f t="shared" si="86"/>
        <v>11</v>
      </c>
      <c r="F476">
        <f t="shared" si="87"/>
        <v>15</v>
      </c>
      <c r="G476">
        <f t="shared" si="80"/>
        <v>-11</v>
      </c>
      <c r="H476">
        <f t="shared" si="88"/>
        <v>21</v>
      </c>
      <c r="I476">
        <f t="shared" si="89"/>
        <v>24</v>
      </c>
      <c r="J476">
        <f t="shared" si="81"/>
        <v>-5</v>
      </c>
      <c r="K476">
        <f t="shared" si="90"/>
        <v>37</v>
      </c>
      <c r="M476">
        <f t="shared" si="82"/>
        <v>1</v>
      </c>
    </row>
    <row r="477" spans="1:13" x14ac:dyDescent="0.35">
      <c r="A477" t="s">
        <v>302</v>
      </c>
      <c r="B477">
        <f t="shared" si="83"/>
        <v>4</v>
      </c>
      <c r="C477">
        <f t="shared" si="84"/>
        <v>7</v>
      </c>
      <c r="D477">
        <f t="shared" si="85"/>
        <v>11</v>
      </c>
      <c r="E477">
        <f t="shared" si="86"/>
        <v>11</v>
      </c>
      <c r="F477">
        <f t="shared" si="87"/>
        <v>15</v>
      </c>
      <c r="G477">
        <f t="shared" si="80"/>
        <v>-11</v>
      </c>
      <c r="H477">
        <f t="shared" si="88"/>
        <v>21</v>
      </c>
      <c r="I477">
        <f t="shared" si="89"/>
        <v>24</v>
      </c>
      <c r="J477">
        <f t="shared" si="81"/>
        <v>-1</v>
      </c>
      <c r="K477">
        <f t="shared" si="90"/>
        <v>37</v>
      </c>
      <c r="M477">
        <f t="shared" si="82"/>
        <v>0</v>
      </c>
    </row>
    <row r="478" spans="1:13" x14ac:dyDescent="0.35">
      <c r="A478" t="s">
        <v>306</v>
      </c>
      <c r="B478">
        <f t="shared" si="83"/>
        <v>4</v>
      </c>
      <c r="C478">
        <f t="shared" si="84"/>
        <v>7</v>
      </c>
      <c r="D478">
        <f t="shared" si="85"/>
        <v>11</v>
      </c>
      <c r="E478">
        <f t="shared" si="86"/>
        <v>11</v>
      </c>
      <c r="F478">
        <f t="shared" si="87"/>
        <v>15</v>
      </c>
      <c r="G478">
        <f t="shared" si="80"/>
        <v>-11</v>
      </c>
      <c r="H478">
        <f t="shared" si="88"/>
        <v>21</v>
      </c>
      <c r="I478">
        <f t="shared" si="89"/>
        <v>23</v>
      </c>
      <c r="J478">
        <f t="shared" si="81"/>
        <v>8</v>
      </c>
      <c r="K478">
        <f t="shared" si="90"/>
        <v>36</v>
      </c>
      <c r="M478">
        <f t="shared" si="82"/>
        <v>0</v>
      </c>
    </row>
    <row r="479" spans="1:13" x14ac:dyDescent="0.35">
      <c r="A479" t="s">
        <v>305</v>
      </c>
      <c r="B479">
        <f t="shared" si="83"/>
        <v>4</v>
      </c>
      <c r="C479">
        <f t="shared" si="84"/>
        <v>7</v>
      </c>
      <c r="D479">
        <f t="shared" si="85"/>
        <v>11</v>
      </c>
      <c r="E479">
        <f t="shared" si="86"/>
        <v>11</v>
      </c>
      <c r="F479">
        <f t="shared" si="87"/>
        <v>15</v>
      </c>
      <c r="G479">
        <f t="shared" si="80"/>
        <v>-11</v>
      </c>
      <c r="H479">
        <f t="shared" si="88"/>
        <v>21</v>
      </c>
      <c r="I479">
        <f t="shared" si="89"/>
        <v>25</v>
      </c>
      <c r="J479">
        <f t="shared" si="81"/>
        <v>-10</v>
      </c>
      <c r="K479">
        <f t="shared" si="90"/>
        <v>38</v>
      </c>
      <c r="M479">
        <f t="shared" si="82"/>
        <v>0</v>
      </c>
    </row>
    <row r="480" spans="1:13" x14ac:dyDescent="0.35">
      <c r="A480" t="s">
        <v>301</v>
      </c>
      <c r="B480">
        <f t="shared" si="83"/>
        <v>4</v>
      </c>
      <c r="C480">
        <f t="shared" si="84"/>
        <v>7</v>
      </c>
      <c r="D480">
        <f t="shared" si="85"/>
        <v>11</v>
      </c>
      <c r="E480">
        <f t="shared" si="86"/>
        <v>11</v>
      </c>
      <c r="F480">
        <f t="shared" si="87"/>
        <v>15</v>
      </c>
      <c r="G480">
        <f t="shared" si="80"/>
        <v>-11</v>
      </c>
      <c r="H480">
        <f t="shared" si="88"/>
        <v>21</v>
      </c>
      <c r="I480">
        <f t="shared" si="89"/>
        <v>23</v>
      </c>
      <c r="J480">
        <f t="shared" si="81"/>
        <v>9</v>
      </c>
      <c r="K480">
        <f t="shared" si="90"/>
        <v>36</v>
      </c>
      <c r="M480">
        <f t="shared" si="82"/>
        <v>0</v>
      </c>
    </row>
    <row r="481" spans="1:13" x14ac:dyDescent="0.35">
      <c r="A481" t="s">
        <v>314</v>
      </c>
      <c r="B481">
        <f t="shared" si="83"/>
        <v>4</v>
      </c>
      <c r="C481">
        <f t="shared" si="84"/>
        <v>7</v>
      </c>
      <c r="D481">
        <f t="shared" si="85"/>
        <v>11</v>
      </c>
      <c r="E481">
        <f t="shared" si="86"/>
        <v>11</v>
      </c>
      <c r="F481">
        <f t="shared" si="87"/>
        <v>15</v>
      </c>
      <c r="G481">
        <f t="shared" si="80"/>
        <v>-11</v>
      </c>
      <c r="H481">
        <f t="shared" si="88"/>
        <v>21</v>
      </c>
      <c r="I481">
        <f t="shared" si="89"/>
        <v>24</v>
      </c>
      <c r="J481">
        <f t="shared" si="81"/>
        <v>-1</v>
      </c>
      <c r="K481">
        <f t="shared" si="90"/>
        <v>37</v>
      </c>
      <c r="M481">
        <f t="shared" si="82"/>
        <v>1</v>
      </c>
    </row>
    <row r="482" spans="1:13" x14ac:dyDescent="0.35">
      <c r="A482" t="s">
        <v>315</v>
      </c>
      <c r="B482">
        <f t="shared" si="83"/>
        <v>4</v>
      </c>
      <c r="C482">
        <f t="shared" si="84"/>
        <v>7</v>
      </c>
      <c r="D482">
        <f t="shared" si="85"/>
        <v>11</v>
      </c>
      <c r="E482">
        <f t="shared" si="86"/>
        <v>11</v>
      </c>
      <c r="F482">
        <f t="shared" si="87"/>
        <v>15</v>
      </c>
      <c r="G482">
        <f t="shared" si="80"/>
        <v>-11</v>
      </c>
      <c r="H482">
        <f t="shared" si="88"/>
        <v>21</v>
      </c>
      <c r="I482">
        <f t="shared" si="89"/>
        <v>24</v>
      </c>
      <c r="J482">
        <f t="shared" si="81"/>
        <v>-5</v>
      </c>
      <c r="K482">
        <f t="shared" si="90"/>
        <v>37</v>
      </c>
      <c r="M482">
        <f t="shared" si="82"/>
        <v>0</v>
      </c>
    </row>
    <row r="483" spans="1:13" x14ac:dyDescent="0.35">
      <c r="A483" t="s">
        <v>304</v>
      </c>
      <c r="B483">
        <f t="shared" si="83"/>
        <v>4</v>
      </c>
      <c r="C483">
        <f t="shared" si="84"/>
        <v>7</v>
      </c>
      <c r="D483">
        <f t="shared" si="85"/>
        <v>11</v>
      </c>
      <c r="E483">
        <f t="shared" si="86"/>
        <v>11</v>
      </c>
      <c r="F483">
        <f t="shared" si="87"/>
        <v>15</v>
      </c>
      <c r="G483">
        <f t="shared" si="80"/>
        <v>-11</v>
      </c>
      <c r="H483">
        <f t="shared" si="88"/>
        <v>21</v>
      </c>
      <c r="I483">
        <f t="shared" si="89"/>
        <v>24</v>
      </c>
      <c r="J483">
        <f t="shared" si="81"/>
        <v>10</v>
      </c>
      <c r="K483">
        <f t="shared" si="90"/>
        <v>37</v>
      </c>
      <c r="M483">
        <f t="shared" si="82"/>
        <v>0</v>
      </c>
    </row>
    <row r="484" spans="1:13" x14ac:dyDescent="0.35">
      <c r="A484" t="s">
        <v>305</v>
      </c>
      <c r="B484">
        <f t="shared" si="83"/>
        <v>4</v>
      </c>
      <c r="C484">
        <f t="shared" si="84"/>
        <v>7</v>
      </c>
      <c r="D484">
        <f t="shared" si="85"/>
        <v>11</v>
      </c>
      <c r="E484">
        <f t="shared" si="86"/>
        <v>11</v>
      </c>
      <c r="F484">
        <f t="shared" si="87"/>
        <v>15</v>
      </c>
      <c r="G484">
        <f t="shared" si="80"/>
        <v>-11</v>
      </c>
      <c r="H484">
        <f t="shared" si="88"/>
        <v>21</v>
      </c>
      <c r="I484">
        <f t="shared" si="89"/>
        <v>25</v>
      </c>
      <c r="J484">
        <f t="shared" si="81"/>
        <v>-10</v>
      </c>
      <c r="K484">
        <f t="shared" si="90"/>
        <v>38</v>
      </c>
      <c r="M484">
        <f t="shared" si="82"/>
        <v>0</v>
      </c>
    </row>
    <row r="485" spans="1:13" x14ac:dyDescent="0.35">
      <c r="A485" t="s">
        <v>306</v>
      </c>
      <c r="B485">
        <f t="shared" si="83"/>
        <v>4</v>
      </c>
      <c r="C485">
        <f t="shared" si="84"/>
        <v>7</v>
      </c>
      <c r="D485">
        <f t="shared" si="85"/>
        <v>11</v>
      </c>
      <c r="E485">
        <f t="shared" si="86"/>
        <v>11</v>
      </c>
      <c r="F485">
        <f t="shared" si="87"/>
        <v>15</v>
      </c>
      <c r="G485">
        <f t="shared" si="80"/>
        <v>-11</v>
      </c>
      <c r="H485">
        <f t="shared" si="88"/>
        <v>21</v>
      </c>
      <c r="I485">
        <f t="shared" si="89"/>
        <v>23</v>
      </c>
      <c r="J485">
        <f t="shared" si="81"/>
        <v>8</v>
      </c>
      <c r="K485">
        <f t="shared" si="90"/>
        <v>36</v>
      </c>
      <c r="M485">
        <f t="shared" si="82"/>
        <v>0</v>
      </c>
    </row>
    <row r="486" spans="1:13" x14ac:dyDescent="0.35">
      <c r="A486" t="s">
        <v>316</v>
      </c>
      <c r="B486">
        <f t="shared" si="83"/>
        <v>4</v>
      </c>
      <c r="C486">
        <f t="shared" si="84"/>
        <v>7</v>
      </c>
      <c r="D486">
        <f t="shared" si="85"/>
        <v>11</v>
      </c>
      <c r="E486">
        <f t="shared" si="86"/>
        <v>11</v>
      </c>
      <c r="F486">
        <f t="shared" si="87"/>
        <v>15</v>
      </c>
      <c r="G486">
        <f t="shared" si="80"/>
        <v>-11</v>
      </c>
      <c r="H486">
        <f t="shared" si="88"/>
        <v>21</v>
      </c>
      <c r="I486">
        <f t="shared" si="89"/>
        <v>23</v>
      </c>
      <c r="J486">
        <f t="shared" si="81"/>
        <v>0</v>
      </c>
      <c r="K486">
        <f t="shared" si="90"/>
        <v>36</v>
      </c>
      <c r="M486">
        <f t="shared" si="82"/>
        <v>0</v>
      </c>
    </row>
    <row r="487" spans="1:13" x14ac:dyDescent="0.35">
      <c r="A487" t="s">
        <v>308</v>
      </c>
      <c r="B487">
        <f t="shared" si="83"/>
        <v>4</v>
      </c>
      <c r="C487">
        <f t="shared" si="84"/>
        <v>7</v>
      </c>
      <c r="D487">
        <f t="shared" si="85"/>
        <v>11</v>
      </c>
      <c r="E487">
        <f t="shared" si="86"/>
        <v>11</v>
      </c>
      <c r="F487">
        <f t="shared" si="87"/>
        <v>15</v>
      </c>
      <c r="G487">
        <f t="shared" si="80"/>
        <v>-11</v>
      </c>
      <c r="H487">
        <f t="shared" si="88"/>
        <v>21</v>
      </c>
      <c r="I487">
        <f t="shared" si="89"/>
        <v>24</v>
      </c>
      <c r="J487">
        <f t="shared" si="81"/>
        <v>-8</v>
      </c>
      <c r="K487">
        <f t="shared" si="90"/>
        <v>37</v>
      </c>
      <c r="M487">
        <f t="shared" si="82"/>
        <v>0</v>
      </c>
    </row>
    <row r="488" spans="1:13" x14ac:dyDescent="0.35">
      <c r="A488" t="s">
        <v>309</v>
      </c>
      <c r="B488">
        <f t="shared" si="83"/>
        <v>4</v>
      </c>
      <c r="C488">
        <f t="shared" si="84"/>
        <v>7</v>
      </c>
      <c r="D488">
        <f t="shared" si="85"/>
        <v>11</v>
      </c>
      <c r="E488">
        <f t="shared" si="86"/>
        <v>11</v>
      </c>
      <c r="F488">
        <f t="shared" si="87"/>
        <v>15</v>
      </c>
      <c r="G488">
        <f t="shared" si="80"/>
        <v>-11</v>
      </c>
      <c r="H488">
        <f t="shared" si="88"/>
        <v>21</v>
      </c>
      <c r="I488">
        <f t="shared" si="89"/>
        <v>24</v>
      </c>
      <c r="J488">
        <f t="shared" si="81"/>
        <v>11</v>
      </c>
      <c r="K488">
        <f t="shared" si="90"/>
        <v>37</v>
      </c>
      <c r="M488">
        <f t="shared" si="82"/>
        <v>0</v>
      </c>
    </row>
    <row r="489" spans="1:13" x14ac:dyDescent="0.35">
      <c r="A489" t="s">
        <v>308</v>
      </c>
      <c r="B489">
        <f t="shared" si="83"/>
        <v>4</v>
      </c>
      <c r="C489">
        <f t="shared" si="84"/>
        <v>7</v>
      </c>
      <c r="D489">
        <f t="shared" si="85"/>
        <v>11</v>
      </c>
      <c r="E489">
        <f t="shared" si="86"/>
        <v>11</v>
      </c>
      <c r="F489">
        <f t="shared" si="87"/>
        <v>15</v>
      </c>
      <c r="G489">
        <f t="shared" si="80"/>
        <v>-11</v>
      </c>
      <c r="H489">
        <f t="shared" si="88"/>
        <v>21</v>
      </c>
      <c r="I489">
        <f t="shared" si="89"/>
        <v>24</v>
      </c>
      <c r="J489">
        <f t="shared" si="81"/>
        <v>-8</v>
      </c>
      <c r="K489">
        <f t="shared" si="90"/>
        <v>37</v>
      </c>
      <c r="M489">
        <f t="shared" si="82"/>
        <v>0</v>
      </c>
    </row>
    <row r="490" spans="1:13" x14ac:dyDescent="0.35">
      <c r="A490" t="s">
        <v>317</v>
      </c>
      <c r="B490">
        <f t="shared" si="83"/>
        <v>4</v>
      </c>
      <c r="C490">
        <f t="shared" si="84"/>
        <v>7</v>
      </c>
      <c r="D490">
        <f t="shared" si="85"/>
        <v>11</v>
      </c>
      <c r="E490">
        <f t="shared" si="86"/>
        <v>11</v>
      </c>
      <c r="F490">
        <f t="shared" si="87"/>
        <v>15</v>
      </c>
      <c r="G490">
        <f t="shared" si="80"/>
        <v>-11</v>
      </c>
      <c r="H490">
        <f t="shared" si="88"/>
        <v>21</v>
      </c>
      <c r="I490">
        <f t="shared" si="89"/>
        <v>23</v>
      </c>
      <c r="J490">
        <f t="shared" si="81"/>
        <v>2</v>
      </c>
      <c r="K490">
        <f t="shared" si="90"/>
        <v>36</v>
      </c>
      <c r="M490">
        <f t="shared" si="82"/>
        <v>0</v>
      </c>
    </row>
    <row r="491" spans="1:13" x14ac:dyDescent="0.35">
      <c r="A491" t="s">
        <v>312</v>
      </c>
      <c r="B491">
        <f t="shared" si="83"/>
        <v>4</v>
      </c>
      <c r="C491">
        <f t="shared" si="84"/>
        <v>7</v>
      </c>
      <c r="D491">
        <f t="shared" si="85"/>
        <v>11</v>
      </c>
      <c r="E491">
        <f t="shared" si="86"/>
        <v>11</v>
      </c>
      <c r="F491">
        <f t="shared" si="87"/>
        <v>15</v>
      </c>
      <c r="G491">
        <f t="shared" si="80"/>
        <v>-11</v>
      </c>
      <c r="H491">
        <f t="shared" si="88"/>
        <v>21</v>
      </c>
      <c r="I491">
        <f t="shared" si="89"/>
        <v>23</v>
      </c>
      <c r="J491">
        <f t="shared" si="81"/>
        <v>7</v>
      </c>
      <c r="K491">
        <f t="shared" si="90"/>
        <v>36</v>
      </c>
      <c r="M491">
        <f t="shared" si="82"/>
        <v>0</v>
      </c>
    </row>
    <row r="492" spans="1:13" x14ac:dyDescent="0.35">
      <c r="A492" t="s">
        <v>305</v>
      </c>
      <c r="B492">
        <f t="shared" si="83"/>
        <v>4</v>
      </c>
      <c r="C492">
        <f t="shared" si="84"/>
        <v>7</v>
      </c>
      <c r="D492">
        <f t="shared" si="85"/>
        <v>11</v>
      </c>
      <c r="E492">
        <f t="shared" si="86"/>
        <v>11</v>
      </c>
      <c r="F492">
        <f t="shared" si="87"/>
        <v>15</v>
      </c>
      <c r="G492">
        <f t="shared" si="80"/>
        <v>-11</v>
      </c>
      <c r="H492">
        <f t="shared" si="88"/>
        <v>21</v>
      </c>
      <c r="I492">
        <f t="shared" si="89"/>
        <v>25</v>
      </c>
      <c r="J492">
        <f t="shared" si="81"/>
        <v>-10</v>
      </c>
      <c r="K492">
        <f t="shared" si="90"/>
        <v>38</v>
      </c>
      <c r="M492">
        <f t="shared" si="82"/>
        <v>0</v>
      </c>
    </row>
    <row r="493" spans="1:13" x14ac:dyDescent="0.35">
      <c r="A493" t="s">
        <v>304</v>
      </c>
      <c r="B493">
        <f t="shared" si="83"/>
        <v>4</v>
      </c>
      <c r="C493">
        <f t="shared" si="84"/>
        <v>7</v>
      </c>
      <c r="D493">
        <f t="shared" si="85"/>
        <v>11</v>
      </c>
      <c r="E493">
        <f t="shared" si="86"/>
        <v>11</v>
      </c>
      <c r="F493">
        <f t="shared" si="87"/>
        <v>15</v>
      </c>
      <c r="G493">
        <f t="shared" si="80"/>
        <v>-11</v>
      </c>
      <c r="H493">
        <f t="shared" si="88"/>
        <v>21</v>
      </c>
      <c r="I493">
        <f t="shared" si="89"/>
        <v>24</v>
      </c>
      <c r="J493">
        <f t="shared" si="81"/>
        <v>10</v>
      </c>
      <c r="K493">
        <f t="shared" si="90"/>
        <v>37</v>
      </c>
      <c r="M493">
        <f t="shared" si="82"/>
        <v>0</v>
      </c>
    </row>
    <row r="494" spans="1:13" x14ac:dyDescent="0.35">
      <c r="A494" t="s">
        <v>315</v>
      </c>
      <c r="B494">
        <f t="shared" si="83"/>
        <v>4</v>
      </c>
      <c r="C494">
        <f t="shared" si="84"/>
        <v>7</v>
      </c>
      <c r="D494">
        <f t="shared" si="85"/>
        <v>11</v>
      </c>
      <c r="E494">
        <f t="shared" si="86"/>
        <v>11</v>
      </c>
      <c r="F494">
        <f t="shared" si="87"/>
        <v>15</v>
      </c>
      <c r="G494">
        <f t="shared" si="80"/>
        <v>-11</v>
      </c>
      <c r="H494">
        <f t="shared" si="88"/>
        <v>21</v>
      </c>
      <c r="I494">
        <f t="shared" si="89"/>
        <v>24</v>
      </c>
      <c r="J494">
        <f t="shared" si="81"/>
        <v>-5</v>
      </c>
      <c r="K494">
        <f t="shared" si="90"/>
        <v>37</v>
      </c>
      <c r="M494">
        <f t="shared" si="82"/>
        <v>0</v>
      </c>
    </row>
    <row r="495" spans="1:13" x14ac:dyDescent="0.35">
      <c r="A495" t="s">
        <v>318</v>
      </c>
      <c r="B495">
        <f t="shared" si="83"/>
        <v>4</v>
      </c>
      <c r="C495">
        <f t="shared" si="84"/>
        <v>7</v>
      </c>
      <c r="D495">
        <f t="shared" si="85"/>
        <v>11</v>
      </c>
      <c r="E495">
        <f t="shared" si="86"/>
        <v>11</v>
      </c>
      <c r="F495">
        <f t="shared" si="87"/>
        <v>15</v>
      </c>
      <c r="G495">
        <f t="shared" si="80"/>
        <v>-11</v>
      </c>
      <c r="H495">
        <f t="shared" si="88"/>
        <v>21</v>
      </c>
      <c r="I495">
        <f t="shared" si="89"/>
        <v>24</v>
      </c>
      <c r="J495">
        <f t="shared" si="81"/>
        <v>-2</v>
      </c>
      <c r="K495">
        <f t="shared" si="90"/>
        <v>37</v>
      </c>
      <c r="M495">
        <f t="shared" si="82"/>
        <v>0</v>
      </c>
    </row>
    <row r="496" spans="1:13" x14ac:dyDescent="0.35">
      <c r="A496" t="s">
        <v>306</v>
      </c>
      <c r="B496">
        <f t="shared" si="83"/>
        <v>4</v>
      </c>
      <c r="C496">
        <f t="shared" si="84"/>
        <v>7</v>
      </c>
      <c r="D496">
        <f t="shared" si="85"/>
        <v>11</v>
      </c>
      <c r="E496">
        <f t="shared" si="86"/>
        <v>11</v>
      </c>
      <c r="F496">
        <f t="shared" si="87"/>
        <v>15</v>
      </c>
      <c r="G496">
        <f t="shared" si="80"/>
        <v>-11</v>
      </c>
      <c r="H496">
        <f t="shared" si="88"/>
        <v>21</v>
      </c>
      <c r="I496">
        <f t="shared" si="89"/>
        <v>23</v>
      </c>
      <c r="J496">
        <f t="shared" si="81"/>
        <v>8</v>
      </c>
      <c r="K496">
        <f t="shared" si="90"/>
        <v>36</v>
      </c>
      <c r="M496">
        <f t="shared" si="82"/>
        <v>0</v>
      </c>
    </row>
    <row r="497" spans="1:13" x14ac:dyDescent="0.35">
      <c r="A497" t="s">
        <v>305</v>
      </c>
      <c r="B497">
        <f t="shared" si="83"/>
        <v>4</v>
      </c>
      <c r="C497">
        <f t="shared" si="84"/>
        <v>7</v>
      </c>
      <c r="D497">
        <f t="shared" si="85"/>
        <v>11</v>
      </c>
      <c r="E497">
        <f t="shared" si="86"/>
        <v>11</v>
      </c>
      <c r="F497">
        <f t="shared" si="87"/>
        <v>15</v>
      </c>
      <c r="G497">
        <f t="shared" si="80"/>
        <v>-11</v>
      </c>
      <c r="H497">
        <f t="shared" si="88"/>
        <v>21</v>
      </c>
      <c r="I497">
        <f t="shared" si="89"/>
        <v>25</v>
      </c>
      <c r="J497">
        <f t="shared" si="81"/>
        <v>-10</v>
      </c>
      <c r="K497">
        <f t="shared" si="90"/>
        <v>38</v>
      </c>
      <c r="M497">
        <f t="shared" si="82"/>
        <v>0</v>
      </c>
    </row>
    <row r="498" spans="1:13" x14ac:dyDescent="0.35">
      <c r="A498" t="s">
        <v>301</v>
      </c>
      <c r="B498">
        <f t="shared" si="83"/>
        <v>4</v>
      </c>
      <c r="C498">
        <f t="shared" si="84"/>
        <v>7</v>
      </c>
      <c r="D498">
        <f t="shared" si="85"/>
        <v>11</v>
      </c>
      <c r="E498">
        <f t="shared" si="86"/>
        <v>11</v>
      </c>
      <c r="F498">
        <f t="shared" si="87"/>
        <v>15</v>
      </c>
      <c r="G498">
        <f t="shared" si="80"/>
        <v>-11</v>
      </c>
      <c r="H498">
        <f t="shared" si="88"/>
        <v>21</v>
      </c>
      <c r="I498">
        <f t="shared" si="89"/>
        <v>23</v>
      </c>
      <c r="J498">
        <f t="shared" si="81"/>
        <v>9</v>
      </c>
      <c r="K498">
        <f t="shared" si="90"/>
        <v>36</v>
      </c>
      <c r="M498">
        <f t="shared" si="82"/>
        <v>0</v>
      </c>
    </row>
    <row r="499" spans="1:13" x14ac:dyDescent="0.35">
      <c r="A499" t="s">
        <v>316</v>
      </c>
      <c r="B499">
        <f t="shared" si="83"/>
        <v>4</v>
      </c>
      <c r="C499">
        <f t="shared" si="84"/>
        <v>7</v>
      </c>
      <c r="D499">
        <f t="shared" si="85"/>
        <v>11</v>
      </c>
      <c r="E499">
        <f t="shared" si="86"/>
        <v>11</v>
      </c>
      <c r="F499">
        <f t="shared" si="87"/>
        <v>15</v>
      </c>
      <c r="G499">
        <f t="shared" si="80"/>
        <v>-11</v>
      </c>
      <c r="H499">
        <f t="shared" si="88"/>
        <v>21</v>
      </c>
      <c r="I499">
        <f t="shared" si="89"/>
        <v>23</v>
      </c>
      <c r="J499">
        <f t="shared" si="81"/>
        <v>0</v>
      </c>
      <c r="K499">
        <f t="shared" si="90"/>
        <v>36</v>
      </c>
      <c r="M499">
        <f t="shared" si="82"/>
        <v>0</v>
      </c>
    </row>
    <row r="500" spans="1:13" x14ac:dyDescent="0.35">
      <c r="A500" t="s">
        <v>310</v>
      </c>
      <c r="B500">
        <f t="shared" si="83"/>
        <v>4</v>
      </c>
      <c r="C500">
        <f t="shared" si="84"/>
        <v>7</v>
      </c>
      <c r="D500">
        <f t="shared" si="85"/>
        <v>11</v>
      </c>
      <c r="E500">
        <f t="shared" si="86"/>
        <v>11</v>
      </c>
      <c r="F500">
        <f t="shared" si="87"/>
        <v>15</v>
      </c>
      <c r="G500">
        <f t="shared" si="80"/>
        <v>-11</v>
      </c>
      <c r="H500">
        <f t="shared" si="88"/>
        <v>21</v>
      </c>
      <c r="I500">
        <f t="shared" si="89"/>
        <v>24</v>
      </c>
      <c r="J500">
        <f t="shared" si="81"/>
        <v>-7</v>
      </c>
      <c r="K500">
        <f t="shared" si="90"/>
        <v>37</v>
      </c>
      <c r="M500">
        <f t="shared" si="82"/>
        <v>0</v>
      </c>
    </row>
    <row r="501" spans="1:13" x14ac:dyDescent="0.35">
      <c r="A501" t="s">
        <v>309</v>
      </c>
      <c r="B501">
        <f t="shared" si="83"/>
        <v>4</v>
      </c>
      <c r="C501">
        <f t="shared" si="84"/>
        <v>7</v>
      </c>
      <c r="D501">
        <f t="shared" si="85"/>
        <v>11</v>
      </c>
      <c r="E501">
        <f t="shared" si="86"/>
        <v>11</v>
      </c>
      <c r="F501">
        <f t="shared" si="87"/>
        <v>15</v>
      </c>
      <c r="G501">
        <f t="shared" si="80"/>
        <v>-11</v>
      </c>
      <c r="H501">
        <f t="shared" si="88"/>
        <v>21</v>
      </c>
      <c r="I501">
        <f t="shared" si="89"/>
        <v>24</v>
      </c>
      <c r="J501">
        <f t="shared" si="81"/>
        <v>11</v>
      </c>
      <c r="K501">
        <f t="shared" si="90"/>
        <v>37</v>
      </c>
      <c r="M501">
        <f t="shared" si="82"/>
        <v>0</v>
      </c>
    </row>
    <row r="502" spans="1:13" x14ac:dyDescent="0.35">
      <c r="A502" t="s">
        <v>308</v>
      </c>
      <c r="B502">
        <f t="shared" si="83"/>
        <v>4</v>
      </c>
      <c r="C502">
        <f t="shared" si="84"/>
        <v>7</v>
      </c>
      <c r="D502">
        <f t="shared" si="85"/>
        <v>11</v>
      </c>
      <c r="E502">
        <f t="shared" si="86"/>
        <v>11</v>
      </c>
      <c r="F502">
        <f t="shared" si="87"/>
        <v>15</v>
      </c>
      <c r="G502">
        <f t="shared" si="80"/>
        <v>-11</v>
      </c>
      <c r="H502">
        <f t="shared" si="88"/>
        <v>21</v>
      </c>
      <c r="I502">
        <f t="shared" si="89"/>
        <v>24</v>
      </c>
      <c r="J502">
        <f t="shared" si="81"/>
        <v>-8</v>
      </c>
      <c r="K502">
        <f t="shared" si="90"/>
        <v>37</v>
      </c>
      <c r="M502">
        <f t="shared" si="82"/>
        <v>0</v>
      </c>
    </row>
    <row r="503" spans="1:13" x14ac:dyDescent="0.35">
      <c r="A503" t="s">
        <v>319</v>
      </c>
      <c r="B503">
        <f t="shared" si="83"/>
        <v>4</v>
      </c>
      <c r="C503">
        <f t="shared" si="84"/>
        <v>7</v>
      </c>
      <c r="D503">
        <f t="shared" si="85"/>
        <v>11</v>
      </c>
      <c r="E503">
        <f t="shared" si="86"/>
        <v>11</v>
      </c>
      <c r="F503">
        <f t="shared" si="87"/>
        <v>15</v>
      </c>
      <c r="G503">
        <f t="shared" si="80"/>
        <v>-11</v>
      </c>
      <c r="H503">
        <f t="shared" si="88"/>
        <v>21</v>
      </c>
      <c r="I503">
        <f t="shared" si="89"/>
        <v>23</v>
      </c>
      <c r="J503">
        <f t="shared" si="81"/>
        <v>4</v>
      </c>
      <c r="K503">
        <f t="shared" si="90"/>
        <v>36</v>
      </c>
      <c r="M503">
        <f t="shared" si="82"/>
        <v>0</v>
      </c>
    </row>
    <row r="504" spans="1:13" x14ac:dyDescent="0.35">
      <c r="A504" t="s">
        <v>320</v>
      </c>
      <c r="B504">
        <f t="shared" si="83"/>
        <v>4</v>
      </c>
      <c r="C504">
        <f t="shared" si="84"/>
        <v>7</v>
      </c>
      <c r="D504">
        <f t="shared" si="85"/>
        <v>11</v>
      </c>
      <c r="E504">
        <f t="shared" si="86"/>
        <v>11</v>
      </c>
      <c r="F504">
        <f t="shared" si="87"/>
        <v>15</v>
      </c>
      <c r="G504">
        <f t="shared" si="80"/>
        <v>-11</v>
      </c>
      <c r="H504">
        <f t="shared" si="88"/>
        <v>21</v>
      </c>
      <c r="I504">
        <f t="shared" si="89"/>
        <v>23</v>
      </c>
      <c r="J504">
        <f t="shared" si="81"/>
        <v>6</v>
      </c>
      <c r="K504">
        <f t="shared" si="90"/>
        <v>36</v>
      </c>
      <c r="M504">
        <f t="shared" si="82"/>
        <v>1</v>
      </c>
    </row>
    <row r="505" spans="1:13" x14ac:dyDescent="0.35">
      <c r="A505" t="s">
        <v>321</v>
      </c>
      <c r="B505">
        <f t="shared" si="83"/>
        <v>4</v>
      </c>
      <c r="C505">
        <f t="shared" si="84"/>
        <v>7</v>
      </c>
      <c r="D505">
        <f t="shared" si="85"/>
        <v>11</v>
      </c>
      <c r="E505">
        <f t="shared" si="86"/>
        <v>11</v>
      </c>
      <c r="F505">
        <f t="shared" si="87"/>
        <v>15</v>
      </c>
      <c r="G505">
        <f t="shared" si="80"/>
        <v>-11</v>
      </c>
      <c r="H505">
        <f t="shared" si="88"/>
        <v>21</v>
      </c>
      <c r="I505">
        <f t="shared" si="89"/>
        <v>24</v>
      </c>
      <c r="J505">
        <f t="shared" si="81"/>
        <v>-9</v>
      </c>
      <c r="K505">
        <f t="shared" si="90"/>
        <v>37</v>
      </c>
      <c r="M505">
        <f t="shared" si="82"/>
        <v>0</v>
      </c>
    </row>
    <row r="506" spans="1:13" x14ac:dyDescent="0.35">
      <c r="A506" t="s">
        <v>301</v>
      </c>
      <c r="B506">
        <f t="shared" si="83"/>
        <v>4</v>
      </c>
      <c r="C506">
        <f t="shared" si="84"/>
        <v>7</v>
      </c>
      <c r="D506">
        <f t="shared" si="85"/>
        <v>11</v>
      </c>
      <c r="E506">
        <f t="shared" si="86"/>
        <v>11</v>
      </c>
      <c r="F506">
        <f t="shared" si="87"/>
        <v>15</v>
      </c>
      <c r="G506">
        <f t="shared" si="80"/>
        <v>-11</v>
      </c>
      <c r="H506">
        <f t="shared" si="88"/>
        <v>21</v>
      </c>
      <c r="I506">
        <f t="shared" si="89"/>
        <v>23</v>
      </c>
      <c r="J506">
        <f t="shared" si="81"/>
        <v>9</v>
      </c>
      <c r="K506">
        <f t="shared" si="90"/>
        <v>36</v>
      </c>
      <c r="M506">
        <f t="shared" si="82"/>
        <v>0</v>
      </c>
    </row>
    <row r="507" spans="1:13" x14ac:dyDescent="0.35">
      <c r="A507" t="s">
        <v>322</v>
      </c>
      <c r="B507">
        <f t="shared" si="83"/>
        <v>4</v>
      </c>
      <c r="C507">
        <f t="shared" si="84"/>
        <v>7</v>
      </c>
      <c r="D507">
        <f t="shared" si="85"/>
        <v>11</v>
      </c>
      <c r="E507">
        <f t="shared" si="86"/>
        <v>11</v>
      </c>
      <c r="F507">
        <f t="shared" si="87"/>
        <v>15</v>
      </c>
      <c r="G507">
        <f t="shared" si="80"/>
        <v>-11</v>
      </c>
      <c r="H507">
        <f t="shared" si="88"/>
        <v>21</v>
      </c>
      <c r="I507">
        <f t="shared" si="89"/>
        <v>24</v>
      </c>
      <c r="J507">
        <f t="shared" si="81"/>
        <v>-2</v>
      </c>
      <c r="K507">
        <f t="shared" si="90"/>
        <v>37</v>
      </c>
      <c r="M507">
        <f t="shared" si="82"/>
        <v>1</v>
      </c>
    </row>
    <row r="508" spans="1:13" x14ac:dyDescent="0.35">
      <c r="A508" t="s">
        <v>323</v>
      </c>
      <c r="B508">
        <f t="shared" si="83"/>
        <v>4</v>
      </c>
      <c r="C508">
        <f t="shared" si="84"/>
        <v>7</v>
      </c>
      <c r="D508">
        <f t="shared" si="85"/>
        <v>11</v>
      </c>
      <c r="E508">
        <f t="shared" si="86"/>
        <v>11</v>
      </c>
      <c r="F508">
        <f t="shared" si="87"/>
        <v>15</v>
      </c>
      <c r="G508">
        <f t="shared" ref="G508:G571" si="91">_xlfn.NUMBERVALUE(MID($A508,E508+1,F508-E508-1))</f>
        <v>-11</v>
      </c>
      <c r="H508">
        <f t="shared" si="88"/>
        <v>21</v>
      </c>
      <c r="I508">
        <f t="shared" si="89"/>
        <v>24</v>
      </c>
      <c r="J508">
        <f t="shared" ref="J508:J571" si="92">_xlfn.NUMBERVALUE(MID($A508,H508+1,I508-H508-1))</f>
        <v>-4</v>
      </c>
      <c r="K508">
        <f t="shared" si="90"/>
        <v>37</v>
      </c>
      <c r="M508">
        <f t="shared" ref="M508:M571" si="93">_xlfn.NUMBERVALUE(MID($A508,K508+1,LEN($A508)))</f>
        <v>0</v>
      </c>
    </row>
    <row r="509" spans="1:13" x14ac:dyDescent="0.35">
      <c r="A509" t="s">
        <v>324</v>
      </c>
      <c r="B509">
        <f t="shared" si="83"/>
        <v>4</v>
      </c>
      <c r="C509">
        <f t="shared" si="84"/>
        <v>7</v>
      </c>
      <c r="D509">
        <f t="shared" si="85"/>
        <v>11</v>
      </c>
      <c r="E509">
        <f t="shared" si="86"/>
        <v>11</v>
      </c>
      <c r="F509">
        <f t="shared" si="87"/>
        <v>15</v>
      </c>
      <c r="G509">
        <f t="shared" si="91"/>
        <v>-11</v>
      </c>
      <c r="H509">
        <f t="shared" si="88"/>
        <v>21</v>
      </c>
      <c r="I509">
        <f t="shared" si="89"/>
        <v>24</v>
      </c>
      <c r="J509">
        <f t="shared" si="92"/>
        <v>10</v>
      </c>
      <c r="K509">
        <f t="shared" si="90"/>
        <v>37</v>
      </c>
      <c r="M509">
        <f t="shared" si="93"/>
        <v>1</v>
      </c>
    </row>
    <row r="510" spans="1:13" x14ac:dyDescent="0.35">
      <c r="A510" t="s">
        <v>321</v>
      </c>
      <c r="B510">
        <f t="shared" si="83"/>
        <v>4</v>
      </c>
      <c r="C510">
        <f t="shared" si="84"/>
        <v>7</v>
      </c>
      <c r="D510">
        <f t="shared" si="85"/>
        <v>11</v>
      </c>
      <c r="E510">
        <f t="shared" si="86"/>
        <v>11</v>
      </c>
      <c r="F510">
        <f t="shared" si="87"/>
        <v>15</v>
      </c>
      <c r="G510">
        <f t="shared" si="91"/>
        <v>-11</v>
      </c>
      <c r="H510">
        <f t="shared" si="88"/>
        <v>21</v>
      </c>
      <c r="I510">
        <f t="shared" si="89"/>
        <v>24</v>
      </c>
      <c r="J510">
        <f t="shared" si="92"/>
        <v>-9</v>
      </c>
      <c r="K510">
        <f t="shared" si="90"/>
        <v>37</v>
      </c>
      <c r="M510">
        <f t="shared" si="93"/>
        <v>0</v>
      </c>
    </row>
    <row r="511" spans="1:13" x14ac:dyDescent="0.35">
      <c r="A511" t="s">
        <v>312</v>
      </c>
      <c r="B511">
        <f t="shared" si="83"/>
        <v>4</v>
      </c>
      <c r="C511">
        <f t="shared" si="84"/>
        <v>7</v>
      </c>
      <c r="D511">
        <f t="shared" si="85"/>
        <v>11</v>
      </c>
      <c r="E511">
        <f t="shared" si="86"/>
        <v>11</v>
      </c>
      <c r="F511">
        <f t="shared" si="87"/>
        <v>15</v>
      </c>
      <c r="G511">
        <f t="shared" si="91"/>
        <v>-11</v>
      </c>
      <c r="H511">
        <f t="shared" si="88"/>
        <v>21</v>
      </c>
      <c r="I511">
        <f t="shared" si="89"/>
        <v>23</v>
      </c>
      <c r="J511">
        <f t="shared" si="92"/>
        <v>7</v>
      </c>
      <c r="K511">
        <f t="shared" si="90"/>
        <v>36</v>
      </c>
      <c r="M511">
        <f t="shared" si="93"/>
        <v>0</v>
      </c>
    </row>
    <row r="512" spans="1:13" x14ac:dyDescent="0.35">
      <c r="A512" t="s">
        <v>325</v>
      </c>
      <c r="B512">
        <f t="shared" si="83"/>
        <v>4</v>
      </c>
      <c r="C512">
        <f t="shared" si="84"/>
        <v>7</v>
      </c>
      <c r="D512">
        <f t="shared" si="85"/>
        <v>11</v>
      </c>
      <c r="E512">
        <f t="shared" si="86"/>
        <v>11</v>
      </c>
      <c r="F512">
        <f t="shared" si="87"/>
        <v>15</v>
      </c>
      <c r="G512">
        <f t="shared" si="91"/>
        <v>-11</v>
      </c>
      <c r="H512">
        <f t="shared" si="88"/>
        <v>21</v>
      </c>
      <c r="I512">
        <f t="shared" si="89"/>
        <v>23</v>
      </c>
      <c r="J512">
        <f t="shared" si="92"/>
        <v>3</v>
      </c>
      <c r="K512">
        <f t="shared" si="90"/>
        <v>36</v>
      </c>
      <c r="M512">
        <f t="shared" si="93"/>
        <v>1</v>
      </c>
    </row>
    <row r="513" spans="1:13" x14ac:dyDescent="0.35">
      <c r="A513" t="s">
        <v>321</v>
      </c>
      <c r="B513">
        <f t="shared" si="83"/>
        <v>4</v>
      </c>
      <c r="C513">
        <f t="shared" si="84"/>
        <v>7</v>
      </c>
      <c r="D513">
        <f t="shared" si="85"/>
        <v>11</v>
      </c>
      <c r="E513">
        <f t="shared" si="86"/>
        <v>11</v>
      </c>
      <c r="F513">
        <f t="shared" si="87"/>
        <v>15</v>
      </c>
      <c r="G513">
        <f t="shared" si="91"/>
        <v>-11</v>
      </c>
      <c r="H513">
        <f t="shared" si="88"/>
        <v>21</v>
      </c>
      <c r="I513">
        <f t="shared" si="89"/>
        <v>24</v>
      </c>
      <c r="J513">
        <f t="shared" si="92"/>
        <v>-9</v>
      </c>
      <c r="K513">
        <f t="shared" si="90"/>
        <v>37</v>
      </c>
      <c r="M513">
        <f t="shared" si="93"/>
        <v>0</v>
      </c>
    </row>
    <row r="514" spans="1:13" x14ac:dyDescent="0.35">
      <c r="A514" t="s">
        <v>309</v>
      </c>
      <c r="B514">
        <f t="shared" si="83"/>
        <v>4</v>
      </c>
      <c r="C514">
        <f t="shared" si="84"/>
        <v>7</v>
      </c>
      <c r="D514">
        <f t="shared" si="85"/>
        <v>11</v>
      </c>
      <c r="E514">
        <f t="shared" si="86"/>
        <v>11</v>
      </c>
      <c r="F514">
        <f t="shared" si="87"/>
        <v>15</v>
      </c>
      <c r="G514">
        <f t="shared" si="91"/>
        <v>-11</v>
      </c>
      <c r="H514">
        <f t="shared" si="88"/>
        <v>21</v>
      </c>
      <c r="I514">
        <f t="shared" si="89"/>
        <v>24</v>
      </c>
      <c r="J514">
        <f t="shared" si="92"/>
        <v>11</v>
      </c>
      <c r="K514">
        <f t="shared" si="90"/>
        <v>37</v>
      </c>
      <c r="M514">
        <f t="shared" si="93"/>
        <v>0</v>
      </c>
    </row>
    <row r="515" spans="1:13" x14ac:dyDescent="0.35">
      <c r="A515" t="s">
        <v>310</v>
      </c>
      <c r="B515">
        <f t="shared" si="83"/>
        <v>4</v>
      </c>
      <c r="C515">
        <f t="shared" si="84"/>
        <v>7</v>
      </c>
      <c r="D515">
        <f t="shared" si="85"/>
        <v>11</v>
      </c>
      <c r="E515">
        <f t="shared" si="86"/>
        <v>11</v>
      </c>
      <c r="F515">
        <f t="shared" si="87"/>
        <v>15</v>
      </c>
      <c r="G515">
        <f t="shared" si="91"/>
        <v>-11</v>
      </c>
      <c r="H515">
        <f t="shared" si="88"/>
        <v>21</v>
      </c>
      <c r="I515">
        <f t="shared" si="89"/>
        <v>24</v>
      </c>
      <c r="J515">
        <f t="shared" si="92"/>
        <v>-7</v>
      </c>
      <c r="K515">
        <f t="shared" si="90"/>
        <v>37</v>
      </c>
      <c r="M515">
        <f t="shared" si="93"/>
        <v>0</v>
      </c>
    </row>
    <row r="516" spans="1:13" x14ac:dyDescent="0.35">
      <c r="A516" t="s">
        <v>307</v>
      </c>
      <c r="B516">
        <f t="shared" si="83"/>
        <v>4</v>
      </c>
      <c r="C516">
        <f t="shared" si="84"/>
        <v>7</v>
      </c>
      <c r="D516">
        <f t="shared" si="85"/>
        <v>11</v>
      </c>
      <c r="E516">
        <f t="shared" si="86"/>
        <v>11</v>
      </c>
      <c r="F516">
        <f t="shared" si="87"/>
        <v>15</v>
      </c>
      <c r="G516">
        <f t="shared" si="91"/>
        <v>-11</v>
      </c>
      <c r="H516">
        <f t="shared" si="88"/>
        <v>21</v>
      </c>
      <c r="I516">
        <f t="shared" si="89"/>
        <v>23</v>
      </c>
      <c r="J516">
        <f t="shared" si="92"/>
        <v>1</v>
      </c>
      <c r="K516">
        <f t="shared" si="90"/>
        <v>36</v>
      </c>
      <c r="M516">
        <f t="shared" si="93"/>
        <v>0</v>
      </c>
    </row>
    <row r="517" spans="1:13" x14ac:dyDescent="0.35">
      <c r="A517" t="s">
        <v>326</v>
      </c>
      <c r="B517">
        <f t="shared" si="83"/>
        <v>4</v>
      </c>
      <c r="C517">
        <f t="shared" si="84"/>
        <v>7</v>
      </c>
      <c r="D517">
        <f t="shared" si="85"/>
        <v>11</v>
      </c>
      <c r="E517">
        <f t="shared" si="86"/>
        <v>11</v>
      </c>
      <c r="F517">
        <f t="shared" si="87"/>
        <v>15</v>
      </c>
      <c r="G517">
        <f t="shared" si="91"/>
        <v>-11</v>
      </c>
      <c r="H517">
        <f t="shared" si="88"/>
        <v>21</v>
      </c>
      <c r="I517">
        <f t="shared" si="89"/>
        <v>23</v>
      </c>
      <c r="J517">
        <f t="shared" si="92"/>
        <v>8</v>
      </c>
      <c r="K517">
        <f t="shared" si="90"/>
        <v>36</v>
      </c>
      <c r="M517">
        <f t="shared" si="93"/>
        <v>1</v>
      </c>
    </row>
    <row r="518" spans="1:13" x14ac:dyDescent="0.35">
      <c r="A518" t="s">
        <v>305</v>
      </c>
      <c r="B518">
        <f t="shared" ref="B518:B581" si="94">+FIND(B$4,$A518)</f>
        <v>4</v>
      </c>
      <c r="C518">
        <f t="shared" ref="C518:C581" si="95">+FIND(C$4,$A518,$B518)</f>
        <v>7</v>
      </c>
      <c r="D518">
        <f t="shared" ref="D518:D581" si="96">_xlfn.NUMBERVALUE(MID($A518,$B518+1,$C518-$B518-1))</f>
        <v>11</v>
      </c>
      <c r="E518">
        <f t="shared" ref="E518:E581" si="97">+FIND(E$4,$A518,$C518)</f>
        <v>11</v>
      </c>
      <c r="F518">
        <f t="shared" ref="F518:F581" si="98">+FIND(F$4,$A518,$E518)</f>
        <v>15</v>
      </c>
      <c r="G518">
        <f t="shared" si="91"/>
        <v>-11</v>
      </c>
      <c r="H518">
        <f t="shared" ref="H518:H581" si="99">+FIND(H$4,$A518,$F518)</f>
        <v>21</v>
      </c>
      <c r="I518">
        <f t="shared" ref="I518:I581" si="100">+FIND(I$4,$A518,$H518)</f>
        <v>25</v>
      </c>
      <c r="J518">
        <f t="shared" si="92"/>
        <v>-10</v>
      </c>
      <c r="K518">
        <f t="shared" ref="K518:K581" si="101">+FIND(K$4,$A518,$I518)</f>
        <v>38</v>
      </c>
      <c r="M518">
        <f t="shared" si="93"/>
        <v>0</v>
      </c>
    </row>
    <row r="519" spans="1:13" x14ac:dyDescent="0.35">
      <c r="A519" t="s">
        <v>301</v>
      </c>
      <c r="B519">
        <f t="shared" si="94"/>
        <v>4</v>
      </c>
      <c r="C519">
        <f t="shared" si="95"/>
        <v>7</v>
      </c>
      <c r="D519">
        <f t="shared" si="96"/>
        <v>11</v>
      </c>
      <c r="E519">
        <f t="shared" si="97"/>
        <v>11</v>
      </c>
      <c r="F519">
        <f t="shared" si="98"/>
        <v>15</v>
      </c>
      <c r="G519">
        <f t="shared" si="91"/>
        <v>-11</v>
      </c>
      <c r="H519">
        <f t="shared" si="99"/>
        <v>21</v>
      </c>
      <c r="I519">
        <f t="shared" si="100"/>
        <v>23</v>
      </c>
      <c r="J519">
        <f t="shared" si="92"/>
        <v>9</v>
      </c>
      <c r="K519">
        <f t="shared" si="101"/>
        <v>36</v>
      </c>
      <c r="M519">
        <f t="shared" si="93"/>
        <v>0</v>
      </c>
    </row>
    <row r="520" spans="1:13" x14ac:dyDescent="0.35">
      <c r="A520" t="s">
        <v>314</v>
      </c>
      <c r="B520">
        <f t="shared" si="94"/>
        <v>4</v>
      </c>
      <c r="C520">
        <f t="shared" si="95"/>
        <v>7</v>
      </c>
      <c r="D520">
        <f t="shared" si="96"/>
        <v>11</v>
      </c>
      <c r="E520">
        <f t="shared" si="97"/>
        <v>11</v>
      </c>
      <c r="F520">
        <f t="shared" si="98"/>
        <v>15</v>
      </c>
      <c r="G520">
        <f t="shared" si="91"/>
        <v>-11</v>
      </c>
      <c r="H520">
        <f t="shared" si="99"/>
        <v>21</v>
      </c>
      <c r="I520">
        <f t="shared" si="100"/>
        <v>24</v>
      </c>
      <c r="J520">
        <f t="shared" si="92"/>
        <v>-1</v>
      </c>
      <c r="K520">
        <f t="shared" si="101"/>
        <v>37</v>
      </c>
      <c r="M520">
        <f t="shared" si="93"/>
        <v>1</v>
      </c>
    </row>
    <row r="521" spans="1:13" x14ac:dyDescent="0.35">
      <c r="A521" t="s">
        <v>315</v>
      </c>
      <c r="B521">
        <f t="shared" si="94"/>
        <v>4</v>
      </c>
      <c r="C521">
        <f t="shared" si="95"/>
        <v>7</v>
      </c>
      <c r="D521">
        <f t="shared" si="96"/>
        <v>11</v>
      </c>
      <c r="E521">
        <f t="shared" si="97"/>
        <v>11</v>
      </c>
      <c r="F521">
        <f t="shared" si="98"/>
        <v>15</v>
      </c>
      <c r="G521">
        <f t="shared" si="91"/>
        <v>-11</v>
      </c>
      <c r="H521">
        <f t="shared" si="99"/>
        <v>21</v>
      </c>
      <c r="I521">
        <f t="shared" si="100"/>
        <v>24</v>
      </c>
      <c r="J521">
        <f t="shared" si="92"/>
        <v>-5</v>
      </c>
      <c r="K521">
        <f t="shared" si="101"/>
        <v>37</v>
      </c>
      <c r="M521">
        <f t="shared" si="93"/>
        <v>0</v>
      </c>
    </row>
    <row r="522" spans="1:13" x14ac:dyDescent="0.35">
      <c r="A522" t="s">
        <v>304</v>
      </c>
      <c r="B522">
        <f t="shared" si="94"/>
        <v>4</v>
      </c>
      <c r="C522">
        <f t="shared" si="95"/>
        <v>7</v>
      </c>
      <c r="D522">
        <f t="shared" si="96"/>
        <v>11</v>
      </c>
      <c r="E522">
        <f t="shared" si="97"/>
        <v>11</v>
      </c>
      <c r="F522">
        <f t="shared" si="98"/>
        <v>15</v>
      </c>
      <c r="G522">
        <f t="shared" si="91"/>
        <v>-11</v>
      </c>
      <c r="H522">
        <f t="shared" si="99"/>
        <v>21</v>
      </c>
      <c r="I522">
        <f t="shared" si="100"/>
        <v>24</v>
      </c>
      <c r="J522">
        <f t="shared" si="92"/>
        <v>10</v>
      </c>
      <c r="K522">
        <f t="shared" si="101"/>
        <v>37</v>
      </c>
      <c r="M522">
        <f t="shared" si="93"/>
        <v>0</v>
      </c>
    </row>
    <row r="523" spans="1:13" x14ac:dyDescent="0.35">
      <c r="A523" t="s">
        <v>305</v>
      </c>
      <c r="B523">
        <f t="shared" si="94"/>
        <v>4</v>
      </c>
      <c r="C523">
        <f t="shared" si="95"/>
        <v>7</v>
      </c>
      <c r="D523">
        <f t="shared" si="96"/>
        <v>11</v>
      </c>
      <c r="E523">
        <f t="shared" si="97"/>
        <v>11</v>
      </c>
      <c r="F523">
        <f t="shared" si="98"/>
        <v>15</v>
      </c>
      <c r="G523">
        <f t="shared" si="91"/>
        <v>-11</v>
      </c>
      <c r="H523">
        <f t="shared" si="99"/>
        <v>21</v>
      </c>
      <c r="I523">
        <f t="shared" si="100"/>
        <v>25</v>
      </c>
      <c r="J523">
        <f t="shared" si="92"/>
        <v>-10</v>
      </c>
      <c r="K523">
        <f t="shared" si="101"/>
        <v>38</v>
      </c>
      <c r="M523">
        <f t="shared" si="93"/>
        <v>0</v>
      </c>
    </row>
    <row r="524" spans="1:13" x14ac:dyDescent="0.35">
      <c r="A524" t="s">
        <v>306</v>
      </c>
      <c r="B524">
        <f t="shared" si="94"/>
        <v>4</v>
      </c>
      <c r="C524">
        <f t="shared" si="95"/>
        <v>7</v>
      </c>
      <c r="D524">
        <f t="shared" si="96"/>
        <v>11</v>
      </c>
      <c r="E524">
        <f t="shared" si="97"/>
        <v>11</v>
      </c>
      <c r="F524">
        <f t="shared" si="98"/>
        <v>15</v>
      </c>
      <c r="G524">
        <f t="shared" si="91"/>
        <v>-11</v>
      </c>
      <c r="H524">
        <f t="shared" si="99"/>
        <v>21</v>
      </c>
      <c r="I524">
        <f t="shared" si="100"/>
        <v>23</v>
      </c>
      <c r="J524">
        <f t="shared" si="92"/>
        <v>8</v>
      </c>
      <c r="K524">
        <f t="shared" si="101"/>
        <v>36</v>
      </c>
      <c r="M524">
        <f t="shared" si="93"/>
        <v>0</v>
      </c>
    </row>
    <row r="525" spans="1:13" x14ac:dyDescent="0.35">
      <c r="A525" t="s">
        <v>327</v>
      </c>
      <c r="B525">
        <f t="shared" si="94"/>
        <v>4</v>
      </c>
      <c r="C525">
        <f t="shared" si="95"/>
        <v>7</v>
      </c>
      <c r="D525">
        <f t="shared" si="96"/>
        <v>11</v>
      </c>
      <c r="E525">
        <f t="shared" si="97"/>
        <v>11</v>
      </c>
      <c r="F525">
        <f t="shared" si="98"/>
        <v>15</v>
      </c>
      <c r="G525">
        <f t="shared" si="91"/>
        <v>-11</v>
      </c>
      <c r="H525">
        <f t="shared" si="99"/>
        <v>21</v>
      </c>
      <c r="I525">
        <f t="shared" si="100"/>
        <v>23</v>
      </c>
      <c r="J525">
        <f t="shared" si="92"/>
        <v>1</v>
      </c>
      <c r="K525">
        <f t="shared" si="101"/>
        <v>36</v>
      </c>
      <c r="M525">
        <f t="shared" si="93"/>
        <v>1</v>
      </c>
    </row>
    <row r="526" spans="1:13" x14ac:dyDescent="0.35">
      <c r="A526" t="s">
        <v>308</v>
      </c>
      <c r="B526">
        <f t="shared" si="94"/>
        <v>4</v>
      </c>
      <c r="C526">
        <f t="shared" si="95"/>
        <v>7</v>
      </c>
      <c r="D526">
        <f t="shared" si="96"/>
        <v>11</v>
      </c>
      <c r="E526">
        <f t="shared" si="97"/>
        <v>11</v>
      </c>
      <c r="F526">
        <f t="shared" si="98"/>
        <v>15</v>
      </c>
      <c r="G526">
        <f t="shared" si="91"/>
        <v>-11</v>
      </c>
      <c r="H526">
        <f t="shared" si="99"/>
        <v>21</v>
      </c>
      <c r="I526">
        <f t="shared" si="100"/>
        <v>24</v>
      </c>
      <c r="J526">
        <f t="shared" si="92"/>
        <v>-8</v>
      </c>
      <c r="K526">
        <f t="shared" si="101"/>
        <v>37</v>
      </c>
      <c r="M526">
        <f t="shared" si="93"/>
        <v>0</v>
      </c>
    </row>
    <row r="527" spans="1:13" x14ac:dyDescent="0.35">
      <c r="A527" t="s">
        <v>309</v>
      </c>
      <c r="B527">
        <f t="shared" si="94"/>
        <v>4</v>
      </c>
      <c r="C527">
        <f t="shared" si="95"/>
        <v>7</v>
      </c>
      <c r="D527">
        <f t="shared" si="96"/>
        <v>11</v>
      </c>
      <c r="E527">
        <f t="shared" si="97"/>
        <v>11</v>
      </c>
      <c r="F527">
        <f t="shared" si="98"/>
        <v>15</v>
      </c>
      <c r="G527">
        <f t="shared" si="91"/>
        <v>-11</v>
      </c>
      <c r="H527">
        <f t="shared" si="99"/>
        <v>21</v>
      </c>
      <c r="I527">
        <f t="shared" si="100"/>
        <v>24</v>
      </c>
      <c r="J527">
        <f t="shared" si="92"/>
        <v>11</v>
      </c>
      <c r="K527">
        <f t="shared" si="101"/>
        <v>37</v>
      </c>
      <c r="M527">
        <f t="shared" si="93"/>
        <v>0</v>
      </c>
    </row>
    <row r="528" spans="1:13" x14ac:dyDescent="0.35">
      <c r="A528" t="s">
        <v>328</v>
      </c>
      <c r="B528">
        <f t="shared" si="94"/>
        <v>4</v>
      </c>
      <c r="C528">
        <f t="shared" si="95"/>
        <v>7</v>
      </c>
      <c r="D528">
        <f t="shared" si="96"/>
        <v>11</v>
      </c>
      <c r="E528">
        <f t="shared" si="97"/>
        <v>11</v>
      </c>
      <c r="F528">
        <f t="shared" si="98"/>
        <v>15</v>
      </c>
      <c r="G528">
        <f t="shared" si="91"/>
        <v>-11</v>
      </c>
      <c r="H528">
        <f t="shared" si="99"/>
        <v>21</v>
      </c>
      <c r="I528">
        <f t="shared" si="100"/>
        <v>23</v>
      </c>
      <c r="J528">
        <f t="shared" si="92"/>
        <v>0</v>
      </c>
      <c r="K528">
        <f t="shared" si="101"/>
        <v>36</v>
      </c>
      <c r="M528">
        <f t="shared" si="93"/>
        <v>1</v>
      </c>
    </row>
    <row r="529" spans="1:13" x14ac:dyDescent="0.35">
      <c r="A529" t="s">
        <v>316</v>
      </c>
      <c r="B529">
        <f t="shared" si="94"/>
        <v>4</v>
      </c>
      <c r="C529">
        <f t="shared" si="95"/>
        <v>7</v>
      </c>
      <c r="D529">
        <f t="shared" si="96"/>
        <v>11</v>
      </c>
      <c r="E529">
        <f t="shared" si="97"/>
        <v>11</v>
      </c>
      <c r="F529">
        <f t="shared" si="98"/>
        <v>15</v>
      </c>
      <c r="G529">
        <f t="shared" si="91"/>
        <v>-11</v>
      </c>
      <c r="H529">
        <f t="shared" si="99"/>
        <v>21</v>
      </c>
      <c r="I529">
        <f t="shared" si="100"/>
        <v>23</v>
      </c>
      <c r="J529">
        <f t="shared" si="92"/>
        <v>0</v>
      </c>
      <c r="K529">
        <f t="shared" si="101"/>
        <v>36</v>
      </c>
      <c r="M529">
        <f t="shared" si="93"/>
        <v>0</v>
      </c>
    </row>
    <row r="530" spans="1:13" x14ac:dyDescent="0.35">
      <c r="A530" t="s">
        <v>316</v>
      </c>
      <c r="B530">
        <f t="shared" si="94"/>
        <v>4</v>
      </c>
      <c r="C530">
        <f t="shared" si="95"/>
        <v>7</v>
      </c>
      <c r="D530">
        <f t="shared" si="96"/>
        <v>11</v>
      </c>
      <c r="E530">
        <f t="shared" si="97"/>
        <v>11</v>
      </c>
      <c r="F530">
        <f t="shared" si="98"/>
        <v>15</v>
      </c>
      <c r="G530">
        <f t="shared" si="91"/>
        <v>-11</v>
      </c>
      <c r="H530">
        <f t="shared" si="99"/>
        <v>21</v>
      </c>
      <c r="I530">
        <f t="shared" si="100"/>
        <v>23</v>
      </c>
      <c r="J530">
        <f t="shared" si="92"/>
        <v>0</v>
      </c>
      <c r="K530">
        <f t="shared" si="101"/>
        <v>36</v>
      </c>
      <c r="M530">
        <f t="shared" si="93"/>
        <v>0</v>
      </c>
    </row>
    <row r="531" spans="1:13" x14ac:dyDescent="0.35">
      <c r="A531" t="s">
        <v>328</v>
      </c>
      <c r="B531">
        <f t="shared" si="94"/>
        <v>4</v>
      </c>
      <c r="C531">
        <f t="shared" si="95"/>
        <v>7</v>
      </c>
      <c r="D531">
        <f t="shared" si="96"/>
        <v>11</v>
      </c>
      <c r="E531">
        <f t="shared" si="97"/>
        <v>11</v>
      </c>
      <c r="F531">
        <f t="shared" si="98"/>
        <v>15</v>
      </c>
      <c r="G531">
        <f t="shared" si="91"/>
        <v>-11</v>
      </c>
      <c r="H531">
        <f t="shared" si="99"/>
        <v>21</v>
      </c>
      <c r="I531">
        <f t="shared" si="100"/>
        <v>23</v>
      </c>
      <c r="J531">
        <f t="shared" si="92"/>
        <v>0</v>
      </c>
      <c r="K531">
        <f t="shared" si="101"/>
        <v>36</v>
      </c>
      <c r="M531">
        <f t="shared" si="93"/>
        <v>1</v>
      </c>
    </row>
    <row r="532" spans="1:13" x14ac:dyDescent="0.35">
      <c r="A532" t="s">
        <v>316</v>
      </c>
      <c r="B532">
        <f t="shared" si="94"/>
        <v>4</v>
      </c>
      <c r="C532">
        <f t="shared" si="95"/>
        <v>7</v>
      </c>
      <c r="D532">
        <f t="shared" si="96"/>
        <v>11</v>
      </c>
      <c r="E532">
        <f t="shared" si="97"/>
        <v>11</v>
      </c>
      <c r="F532">
        <f t="shared" si="98"/>
        <v>15</v>
      </c>
      <c r="G532">
        <f t="shared" si="91"/>
        <v>-11</v>
      </c>
      <c r="H532">
        <f t="shared" si="99"/>
        <v>21</v>
      </c>
      <c r="I532">
        <f t="shared" si="100"/>
        <v>23</v>
      </c>
      <c r="J532">
        <f t="shared" si="92"/>
        <v>0</v>
      </c>
      <c r="K532">
        <f t="shared" si="101"/>
        <v>36</v>
      </c>
      <c r="M532">
        <f t="shared" si="93"/>
        <v>0</v>
      </c>
    </row>
    <row r="533" spans="1:13" x14ac:dyDescent="0.35">
      <c r="A533" t="s">
        <v>328</v>
      </c>
      <c r="B533">
        <f t="shared" si="94"/>
        <v>4</v>
      </c>
      <c r="C533">
        <f t="shared" si="95"/>
        <v>7</v>
      </c>
      <c r="D533">
        <f t="shared" si="96"/>
        <v>11</v>
      </c>
      <c r="E533">
        <f t="shared" si="97"/>
        <v>11</v>
      </c>
      <c r="F533">
        <f t="shared" si="98"/>
        <v>15</v>
      </c>
      <c r="G533">
        <f t="shared" si="91"/>
        <v>-11</v>
      </c>
      <c r="H533">
        <f t="shared" si="99"/>
        <v>21</v>
      </c>
      <c r="I533">
        <f t="shared" si="100"/>
        <v>23</v>
      </c>
      <c r="J533">
        <f t="shared" si="92"/>
        <v>0</v>
      </c>
      <c r="K533">
        <f t="shared" si="101"/>
        <v>36</v>
      </c>
      <c r="M533">
        <f t="shared" si="93"/>
        <v>1</v>
      </c>
    </row>
    <row r="534" spans="1:13" x14ac:dyDescent="0.35">
      <c r="A534" t="s">
        <v>316</v>
      </c>
      <c r="B534">
        <f t="shared" si="94"/>
        <v>4</v>
      </c>
      <c r="C534">
        <f t="shared" si="95"/>
        <v>7</v>
      </c>
      <c r="D534">
        <f t="shared" si="96"/>
        <v>11</v>
      </c>
      <c r="E534">
        <f t="shared" si="97"/>
        <v>11</v>
      </c>
      <c r="F534">
        <f t="shared" si="98"/>
        <v>15</v>
      </c>
      <c r="G534">
        <f t="shared" si="91"/>
        <v>-11</v>
      </c>
      <c r="H534">
        <f t="shared" si="99"/>
        <v>21</v>
      </c>
      <c r="I534">
        <f t="shared" si="100"/>
        <v>23</v>
      </c>
      <c r="J534">
        <f t="shared" si="92"/>
        <v>0</v>
      </c>
      <c r="K534">
        <f t="shared" si="101"/>
        <v>36</v>
      </c>
      <c r="M534">
        <f t="shared" si="93"/>
        <v>0</v>
      </c>
    </row>
    <row r="535" spans="1:13" x14ac:dyDescent="0.35">
      <c r="A535" t="s">
        <v>316</v>
      </c>
      <c r="B535">
        <f t="shared" si="94"/>
        <v>4</v>
      </c>
      <c r="C535">
        <f t="shared" si="95"/>
        <v>7</v>
      </c>
      <c r="D535">
        <f t="shared" si="96"/>
        <v>11</v>
      </c>
      <c r="E535">
        <f t="shared" si="97"/>
        <v>11</v>
      </c>
      <c r="F535">
        <f t="shared" si="98"/>
        <v>15</v>
      </c>
      <c r="G535">
        <f t="shared" si="91"/>
        <v>-11</v>
      </c>
      <c r="H535">
        <f t="shared" si="99"/>
        <v>21</v>
      </c>
      <c r="I535">
        <f t="shared" si="100"/>
        <v>23</v>
      </c>
      <c r="J535">
        <f t="shared" si="92"/>
        <v>0</v>
      </c>
      <c r="K535">
        <f t="shared" si="101"/>
        <v>36</v>
      </c>
      <c r="M535">
        <f t="shared" si="93"/>
        <v>0</v>
      </c>
    </row>
    <row r="536" spans="1:13" x14ac:dyDescent="0.35">
      <c r="A536" t="s">
        <v>328</v>
      </c>
      <c r="B536">
        <f t="shared" si="94"/>
        <v>4</v>
      </c>
      <c r="C536">
        <f t="shared" si="95"/>
        <v>7</v>
      </c>
      <c r="D536">
        <f t="shared" si="96"/>
        <v>11</v>
      </c>
      <c r="E536">
        <f t="shared" si="97"/>
        <v>11</v>
      </c>
      <c r="F536">
        <f t="shared" si="98"/>
        <v>15</v>
      </c>
      <c r="G536">
        <f t="shared" si="91"/>
        <v>-11</v>
      </c>
      <c r="H536">
        <f t="shared" si="99"/>
        <v>21</v>
      </c>
      <c r="I536">
        <f t="shared" si="100"/>
        <v>23</v>
      </c>
      <c r="J536">
        <f t="shared" si="92"/>
        <v>0</v>
      </c>
      <c r="K536">
        <f t="shared" si="101"/>
        <v>36</v>
      </c>
      <c r="M536">
        <f t="shared" si="93"/>
        <v>1</v>
      </c>
    </row>
    <row r="537" spans="1:13" x14ac:dyDescent="0.35">
      <c r="A537" t="s">
        <v>316</v>
      </c>
      <c r="B537">
        <f t="shared" si="94"/>
        <v>4</v>
      </c>
      <c r="C537">
        <f t="shared" si="95"/>
        <v>7</v>
      </c>
      <c r="D537">
        <f t="shared" si="96"/>
        <v>11</v>
      </c>
      <c r="E537">
        <f t="shared" si="97"/>
        <v>11</v>
      </c>
      <c r="F537">
        <f t="shared" si="98"/>
        <v>15</v>
      </c>
      <c r="G537">
        <f t="shared" si="91"/>
        <v>-11</v>
      </c>
      <c r="H537">
        <f t="shared" si="99"/>
        <v>21</v>
      </c>
      <c r="I537">
        <f t="shared" si="100"/>
        <v>23</v>
      </c>
      <c r="J537">
        <f t="shared" si="92"/>
        <v>0</v>
      </c>
      <c r="K537">
        <f t="shared" si="101"/>
        <v>36</v>
      </c>
      <c r="M537">
        <f t="shared" si="93"/>
        <v>0</v>
      </c>
    </row>
    <row r="538" spans="1:13" x14ac:dyDescent="0.35">
      <c r="A538" t="s">
        <v>307</v>
      </c>
      <c r="B538">
        <f t="shared" si="94"/>
        <v>4</v>
      </c>
      <c r="C538">
        <f t="shared" si="95"/>
        <v>7</v>
      </c>
      <c r="D538">
        <f t="shared" si="96"/>
        <v>11</v>
      </c>
      <c r="E538">
        <f t="shared" si="97"/>
        <v>11</v>
      </c>
      <c r="F538">
        <f t="shared" si="98"/>
        <v>15</v>
      </c>
      <c r="G538">
        <f t="shared" si="91"/>
        <v>-11</v>
      </c>
      <c r="H538">
        <f t="shared" si="99"/>
        <v>21</v>
      </c>
      <c r="I538">
        <f t="shared" si="100"/>
        <v>23</v>
      </c>
      <c r="J538">
        <f t="shared" si="92"/>
        <v>1</v>
      </c>
      <c r="K538">
        <f t="shared" si="101"/>
        <v>36</v>
      </c>
      <c r="M538">
        <f t="shared" si="93"/>
        <v>0</v>
      </c>
    </row>
    <row r="539" spans="1:13" x14ac:dyDescent="0.35">
      <c r="A539" t="s">
        <v>316</v>
      </c>
      <c r="B539">
        <f t="shared" si="94"/>
        <v>4</v>
      </c>
      <c r="C539">
        <f t="shared" si="95"/>
        <v>7</v>
      </c>
      <c r="D539">
        <f t="shared" si="96"/>
        <v>11</v>
      </c>
      <c r="E539">
        <f t="shared" si="97"/>
        <v>11</v>
      </c>
      <c r="F539">
        <f t="shared" si="98"/>
        <v>15</v>
      </c>
      <c r="G539">
        <f t="shared" si="91"/>
        <v>-11</v>
      </c>
      <c r="H539">
        <f t="shared" si="99"/>
        <v>21</v>
      </c>
      <c r="I539">
        <f t="shared" si="100"/>
        <v>23</v>
      </c>
      <c r="J539">
        <f t="shared" si="92"/>
        <v>0</v>
      </c>
      <c r="K539">
        <f t="shared" si="101"/>
        <v>36</v>
      </c>
      <c r="M539">
        <f t="shared" si="93"/>
        <v>0</v>
      </c>
    </row>
    <row r="540" spans="1:13" x14ac:dyDescent="0.35">
      <c r="A540" t="s">
        <v>307</v>
      </c>
      <c r="B540">
        <f t="shared" si="94"/>
        <v>4</v>
      </c>
      <c r="C540">
        <f t="shared" si="95"/>
        <v>7</v>
      </c>
      <c r="D540">
        <f t="shared" si="96"/>
        <v>11</v>
      </c>
      <c r="E540">
        <f t="shared" si="97"/>
        <v>11</v>
      </c>
      <c r="F540">
        <f t="shared" si="98"/>
        <v>15</v>
      </c>
      <c r="G540">
        <f t="shared" si="91"/>
        <v>-11</v>
      </c>
      <c r="H540">
        <f t="shared" si="99"/>
        <v>21</v>
      </c>
      <c r="I540">
        <f t="shared" si="100"/>
        <v>23</v>
      </c>
      <c r="J540">
        <f t="shared" si="92"/>
        <v>1</v>
      </c>
      <c r="K540">
        <f t="shared" si="101"/>
        <v>36</v>
      </c>
      <c r="M540">
        <f t="shared" si="93"/>
        <v>0</v>
      </c>
    </row>
    <row r="541" spans="1:13" x14ac:dyDescent="0.35">
      <c r="A541" t="s">
        <v>307</v>
      </c>
      <c r="B541">
        <f t="shared" si="94"/>
        <v>4</v>
      </c>
      <c r="C541">
        <f t="shared" si="95"/>
        <v>7</v>
      </c>
      <c r="D541">
        <f t="shared" si="96"/>
        <v>11</v>
      </c>
      <c r="E541">
        <f t="shared" si="97"/>
        <v>11</v>
      </c>
      <c r="F541">
        <f t="shared" si="98"/>
        <v>15</v>
      </c>
      <c r="G541">
        <f t="shared" si="91"/>
        <v>-11</v>
      </c>
      <c r="H541">
        <f t="shared" si="99"/>
        <v>21</v>
      </c>
      <c r="I541">
        <f t="shared" si="100"/>
        <v>23</v>
      </c>
      <c r="J541">
        <f t="shared" si="92"/>
        <v>1</v>
      </c>
      <c r="K541">
        <f t="shared" si="101"/>
        <v>36</v>
      </c>
      <c r="M541">
        <f t="shared" si="93"/>
        <v>0</v>
      </c>
    </row>
    <row r="542" spans="1:13" x14ac:dyDescent="0.35">
      <c r="A542" t="s">
        <v>316</v>
      </c>
      <c r="B542">
        <f t="shared" si="94"/>
        <v>4</v>
      </c>
      <c r="C542">
        <f t="shared" si="95"/>
        <v>7</v>
      </c>
      <c r="D542">
        <f t="shared" si="96"/>
        <v>11</v>
      </c>
      <c r="E542">
        <f t="shared" si="97"/>
        <v>11</v>
      </c>
      <c r="F542">
        <f t="shared" si="98"/>
        <v>15</v>
      </c>
      <c r="G542">
        <f t="shared" si="91"/>
        <v>-11</v>
      </c>
      <c r="H542">
        <f t="shared" si="99"/>
        <v>21</v>
      </c>
      <c r="I542">
        <f t="shared" si="100"/>
        <v>23</v>
      </c>
      <c r="J542">
        <f t="shared" si="92"/>
        <v>0</v>
      </c>
      <c r="K542">
        <f t="shared" si="101"/>
        <v>36</v>
      </c>
      <c r="M542">
        <f t="shared" si="93"/>
        <v>0</v>
      </c>
    </row>
    <row r="543" spans="1:13" x14ac:dyDescent="0.35">
      <c r="A543" t="s">
        <v>316</v>
      </c>
      <c r="B543">
        <f t="shared" si="94"/>
        <v>4</v>
      </c>
      <c r="C543">
        <f t="shared" si="95"/>
        <v>7</v>
      </c>
      <c r="D543">
        <f t="shared" si="96"/>
        <v>11</v>
      </c>
      <c r="E543">
        <f t="shared" si="97"/>
        <v>11</v>
      </c>
      <c r="F543">
        <f t="shared" si="98"/>
        <v>15</v>
      </c>
      <c r="G543">
        <f t="shared" si="91"/>
        <v>-11</v>
      </c>
      <c r="H543">
        <f t="shared" si="99"/>
        <v>21</v>
      </c>
      <c r="I543">
        <f t="shared" si="100"/>
        <v>23</v>
      </c>
      <c r="J543">
        <f t="shared" si="92"/>
        <v>0</v>
      </c>
      <c r="K543">
        <f t="shared" si="101"/>
        <v>36</v>
      </c>
      <c r="M543">
        <f t="shared" si="93"/>
        <v>0</v>
      </c>
    </row>
    <row r="544" spans="1:13" x14ac:dyDescent="0.35">
      <c r="A544" t="s">
        <v>307</v>
      </c>
      <c r="B544">
        <f t="shared" si="94"/>
        <v>4</v>
      </c>
      <c r="C544">
        <f t="shared" si="95"/>
        <v>7</v>
      </c>
      <c r="D544">
        <f t="shared" si="96"/>
        <v>11</v>
      </c>
      <c r="E544">
        <f t="shared" si="97"/>
        <v>11</v>
      </c>
      <c r="F544">
        <f t="shared" si="98"/>
        <v>15</v>
      </c>
      <c r="G544">
        <f t="shared" si="91"/>
        <v>-11</v>
      </c>
      <c r="H544">
        <f t="shared" si="99"/>
        <v>21</v>
      </c>
      <c r="I544">
        <f t="shared" si="100"/>
        <v>23</v>
      </c>
      <c r="J544">
        <f t="shared" si="92"/>
        <v>1</v>
      </c>
      <c r="K544">
        <f t="shared" si="101"/>
        <v>36</v>
      </c>
      <c r="M544">
        <f t="shared" si="93"/>
        <v>0</v>
      </c>
    </row>
    <row r="545" spans="1:13" x14ac:dyDescent="0.35">
      <c r="A545" t="s">
        <v>307</v>
      </c>
      <c r="B545">
        <f t="shared" si="94"/>
        <v>4</v>
      </c>
      <c r="C545">
        <f t="shared" si="95"/>
        <v>7</v>
      </c>
      <c r="D545">
        <f t="shared" si="96"/>
        <v>11</v>
      </c>
      <c r="E545">
        <f t="shared" si="97"/>
        <v>11</v>
      </c>
      <c r="F545">
        <f t="shared" si="98"/>
        <v>15</v>
      </c>
      <c r="G545">
        <f t="shared" si="91"/>
        <v>-11</v>
      </c>
      <c r="H545">
        <f t="shared" si="99"/>
        <v>21</v>
      </c>
      <c r="I545">
        <f t="shared" si="100"/>
        <v>23</v>
      </c>
      <c r="J545">
        <f t="shared" si="92"/>
        <v>1</v>
      </c>
      <c r="K545">
        <f t="shared" si="101"/>
        <v>36</v>
      </c>
      <c r="M545">
        <f t="shared" si="93"/>
        <v>0</v>
      </c>
    </row>
    <row r="546" spans="1:13" x14ac:dyDescent="0.35">
      <c r="A546" t="s">
        <v>316</v>
      </c>
      <c r="B546">
        <f t="shared" si="94"/>
        <v>4</v>
      </c>
      <c r="C546">
        <f t="shared" si="95"/>
        <v>7</v>
      </c>
      <c r="D546">
        <f t="shared" si="96"/>
        <v>11</v>
      </c>
      <c r="E546">
        <f t="shared" si="97"/>
        <v>11</v>
      </c>
      <c r="F546">
        <f t="shared" si="98"/>
        <v>15</v>
      </c>
      <c r="G546">
        <f t="shared" si="91"/>
        <v>-11</v>
      </c>
      <c r="H546">
        <f t="shared" si="99"/>
        <v>21</v>
      </c>
      <c r="I546">
        <f t="shared" si="100"/>
        <v>23</v>
      </c>
      <c r="J546">
        <f t="shared" si="92"/>
        <v>0</v>
      </c>
      <c r="K546">
        <f t="shared" si="101"/>
        <v>36</v>
      </c>
      <c r="M546">
        <f t="shared" si="93"/>
        <v>0</v>
      </c>
    </row>
    <row r="547" spans="1:13" x14ac:dyDescent="0.35">
      <c r="A547" t="s">
        <v>307</v>
      </c>
      <c r="B547">
        <f t="shared" si="94"/>
        <v>4</v>
      </c>
      <c r="C547">
        <f t="shared" si="95"/>
        <v>7</v>
      </c>
      <c r="D547">
        <f t="shared" si="96"/>
        <v>11</v>
      </c>
      <c r="E547">
        <f t="shared" si="97"/>
        <v>11</v>
      </c>
      <c r="F547">
        <f t="shared" si="98"/>
        <v>15</v>
      </c>
      <c r="G547">
        <f t="shared" si="91"/>
        <v>-11</v>
      </c>
      <c r="H547">
        <f t="shared" si="99"/>
        <v>21</v>
      </c>
      <c r="I547">
        <f t="shared" si="100"/>
        <v>23</v>
      </c>
      <c r="J547">
        <f t="shared" si="92"/>
        <v>1</v>
      </c>
      <c r="K547">
        <f t="shared" si="101"/>
        <v>36</v>
      </c>
      <c r="M547">
        <f t="shared" si="93"/>
        <v>0</v>
      </c>
    </row>
    <row r="548" spans="1:13" x14ac:dyDescent="0.35">
      <c r="A548" t="s">
        <v>307</v>
      </c>
      <c r="B548">
        <f t="shared" si="94"/>
        <v>4</v>
      </c>
      <c r="C548">
        <f t="shared" si="95"/>
        <v>7</v>
      </c>
      <c r="D548">
        <f t="shared" si="96"/>
        <v>11</v>
      </c>
      <c r="E548">
        <f t="shared" si="97"/>
        <v>11</v>
      </c>
      <c r="F548">
        <f t="shared" si="98"/>
        <v>15</v>
      </c>
      <c r="G548">
        <f t="shared" si="91"/>
        <v>-11</v>
      </c>
      <c r="H548">
        <f t="shared" si="99"/>
        <v>21</v>
      </c>
      <c r="I548">
        <f t="shared" si="100"/>
        <v>23</v>
      </c>
      <c r="J548">
        <f t="shared" si="92"/>
        <v>1</v>
      </c>
      <c r="K548">
        <f t="shared" si="101"/>
        <v>36</v>
      </c>
      <c r="M548">
        <f t="shared" si="93"/>
        <v>0</v>
      </c>
    </row>
    <row r="549" spans="1:13" x14ac:dyDescent="0.35">
      <c r="A549" t="s">
        <v>307</v>
      </c>
      <c r="B549">
        <f t="shared" si="94"/>
        <v>4</v>
      </c>
      <c r="C549">
        <f t="shared" si="95"/>
        <v>7</v>
      </c>
      <c r="D549">
        <f t="shared" si="96"/>
        <v>11</v>
      </c>
      <c r="E549">
        <f t="shared" si="97"/>
        <v>11</v>
      </c>
      <c r="F549">
        <f t="shared" si="98"/>
        <v>15</v>
      </c>
      <c r="G549">
        <f t="shared" si="91"/>
        <v>-11</v>
      </c>
      <c r="H549">
        <f t="shared" si="99"/>
        <v>21</v>
      </c>
      <c r="I549">
        <f t="shared" si="100"/>
        <v>23</v>
      </c>
      <c r="J549">
        <f t="shared" si="92"/>
        <v>1</v>
      </c>
      <c r="K549">
        <f t="shared" si="101"/>
        <v>36</v>
      </c>
      <c r="M549">
        <f t="shared" si="93"/>
        <v>0</v>
      </c>
    </row>
    <row r="550" spans="1:13" x14ac:dyDescent="0.35">
      <c r="A550" t="s">
        <v>316</v>
      </c>
      <c r="B550">
        <f t="shared" si="94"/>
        <v>4</v>
      </c>
      <c r="C550">
        <f t="shared" si="95"/>
        <v>7</v>
      </c>
      <c r="D550">
        <f t="shared" si="96"/>
        <v>11</v>
      </c>
      <c r="E550">
        <f t="shared" si="97"/>
        <v>11</v>
      </c>
      <c r="F550">
        <f t="shared" si="98"/>
        <v>15</v>
      </c>
      <c r="G550">
        <f t="shared" si="91"/>
        <v>-11</v>
      </c>
      <c r="H550">
        <f t="shared" si="99"/>
        <v>21</v>
      </c>
      <c r="I550">
        <f t="shared" si="100"/>
        <v>23</v>
      </c>
      <c r="J550">
        <f t="shared" si="92"/>
        <v>0</v>
      </c>
      <c r="K550">
        <f t="shared" si="101"/>
        <v>36</v>
      </c>
      <c r="M550">
        <f t="shared" si="93"/>
        <v>0</v>
      </c>
    </row>
    <row r="551" spans="1:13" x14ac:dyDescent="0.35">
      <c r="A551" t="s">
        <v>316</v>
      </c>
      <c r="B551">
        <f t="shared" si="94"/>
        <v>4</v>
      </c>
      <c r="C551">
        <f t="shared" si="95"/>
        <v>7</v>
      </c>
      <c r="D551">
        <f t="shared" si="96"/>
        <v>11</v>
      </c>
      <c r="E551">
        <f t="shared" si="97"/>
        <v>11</v>
      </c>
      <c r="F551">
        <f t="shared" si="98"/>
        <v>15</v>
      </c>
      <c r="G551">
        <f t="shared" si="91"/>
        <v>-11</v>
      </c>
      <c r="H551">
        <f t="shared" si="99"/>
        <v>21</v>
      </c>
      <c r="I551">
        <f t="shared" si="100"/>
        <v>23</v>
      </c>
      <c r="J551">
        <f t="shared" si="92"/>
        <v>0</v>
      </c>
      <c r="K551">
        <f t="shared" si="101"/>
        <v>36</v>
      </c>
      <c r="M551">
        <f t="shared" si="93"/>
        <v>0</v>
      </c>
    </row>
    <row r="552" spans="1:13" x14ac:dyDescent="0.35">
      <c r="A552" t="s">
        <v>307</v>
      </c>
      <c r="B552">
        <f t="shared" si="94"/>
        <v>4</v>
      </c>
      <c r="C552">
        <f t="shared" si="95"/>
        <v>7</v>
      </c>
      <c r="D552">
        <f t="shared" si="96"/>
        <v>11</v>
      </c>
      <c r="E552">
        <f t="shared" si="97"/>
        <v>11</v>
      </c>
      <c r="F552">
        <f t="shared" si="98"/>
        <v>15</v>
      </c>
      <c r="G552">
        <f t="shared" si="91"/>
        <v>-11</v>
      </c>
      <c r="H552">
        <f t="shared" si="99"/>
        <v>21</v>
      </c>
      <c r="I552">
        <f t="shared" si="100"/>
        <v>23</v>
      </c>
      <c r="J552">
        <f t="shared" si="92"/>
        <v>1</v>
      </c>
      <c r="K552">
        <f t="shared" si="101"/>
        <v>36</v>
      </c>
      <c r="M552">
        <f t="shared" si="93"/>
        <v>0</v>
      </c>
    </row>
    <row r="553" spans="1:13" x14ac:dyDescent="0.35">
      <c r="A553" t="s">
        <v>316</v>
      </c>
      <c r="B553">
        <f t="shared" si="94"/>
        <v>4</v>
      </c>
      <c r="C553">
        <f t="shared" si="95"/>
        <v>7</v>
      </c>
      <c r="D553">
        <f t="shared" si="96"/>
        <v>11</v>
      </c>
      <c r="E553">
        <f t="shared" si="97"/>
        <v>11</v>
      </c>
      <c r="F553">
        <f t="shared" si="98"/>
        <v>15</v>
      </c>
      <c r="G553">
        <f t="shared" si="91"/>
        <v>-11</v>
      </c>
      <c r="H553">
        <f t="shared" si="99"/>
        <v>21</v>
      </c>
      <c r="I553">
        <f t="shared" si="100"/>
        <v>23</v>
      </c>
      <c r="J553">
        <f t="shared" si="92"/>
        <v>0</v>
      </c>
      <c r="K553">
        <f t="shared" si="101"/>
        <v>36</v>
      </c>
      <c r="M553">
        <f t="shared" si="93"/>
        <v>0</v>
      </c>
    </row>
    <row r="554" spans="1:13" x14ac:dyDescent="0.35">
      <c r="A554" t="s">
        <v>316</v>
      </c>
      <c r="B554">
        <f t="shared" si="94"/>
        <v>4</v>
      </c>
      <c r="C554">
        <f t="shared" si="95"/>
        <v>7</v>
      </c>
      <c r="D554">
        <f t="shared" si="96"/>
        <v>11</v>
      </c>
      <c r="E554">
        <f t="shared" si="97"/>
        <v>11</v>
      </c>
      <c r="F554">
        <f t="shared" si="98"/>
        <v>15</v>
      </c>
      <c r="G554">
        <f t="shared" si="91"/>
        <v>-11</v>
      </c>
      <c r="H554">
        <f t="shared" si="99"/>
        <v>21</v>
      </c>
      <c r="I554">
        <f t="shared" si="100"/>
        <v>23</v>
      </c>
      <c r="J554">
        <f t="shared" si="92"/>
        <v>0</v>
      </c>
      <c r="K554">
        <f t="shared" si="101"/>
        <v>36</v>
      </c>
      <c r="M554">
        <f t="shared" si="93"/>
        <v>0</v>
      </c>
    </row>
    <row r="555" spans="1:13" x14ac:dyDescent="0.35">
      <c r="A555" t="s">
        <v>307</v>
      </c>
      <c r="B555">
        <f t="shared" si="94"/>
        <v>4</v>
      </c>
      <c r="C555">
        <f t="shared" si="95"/>
        <v>7</v>
      </c>
      <c r="D555">
        <f t="shared" si="96"/>
        <v>11</v>
      </c>
      <c r="E555">
        <f t="shared" si="97"/>
        <v>11</v>
      </c>
      <c r="F555">
        <f t="shared" si="98"/>
        <v>15</v>
      </c>
      <c r="G555">
        <f t="shared" si="91"/>
        <v>-11</v>
      </c>
      <c r="H555">
        <f t="shared" si="99"/>
        <v>21</v>
      </c>
      <c r="I555">
        <f t="shared" si="100"/>
        <v>23</v>
      </c>
      <c r="J555">
        <f t="shared" si="92"/>
        <v>1</v>
      </c>
      <c r="K555">
        <f t="shared" si="101"/>
        <v>36</v>
      </c>
      <c r="M555">
        <f t="shared" si="93"/>
        <v>0</v>
      </c>
    </row>
    <row r="556" spans="1:13" x14ac:dyDescent="0.35">
      <c r="A556" t="s">
        <v>316</v>
      </c>
      <c r="B556">
        <f t="shared" si="94"/>
        <v>4</v>
      </c>
      <c r="C556">
        <f t="shared" si="95"/>
        <v>7</v>
      </c>
      <c r="D556">
        <f t="shared" si="96"/>
        <v>11</v>
      </c>
      <c r="E556">
        <f t="shared" si="97"/>
        <v>11</v>
      </c>
      <c r="F556">
        <f t="shared" si="98"/>
        <v>15</v>
      </c>
      <c r="G556">
        <f t="shared" si="91"/>
        <v>-11</v>
      </c>
      <c r="H556">
        <f t="shared" si="99"/>
        <v>21</v>
      </c>
      <c r="I556">
        <f t="shared" si="100"/>
        <v>23</v>
      </c>
      <c r="J556">
        <f t="shared" si="92"/>
        <v>0</v>
      </c>
      <c r="K556">
        <f t="shared" si="101"/>
        <v>36</v>
      </c>
      <c r="M556">
        <f t="shared" si="93"/>
        <v>0</v>
      </c>
    </row>
    <row r="557" spans="1:13" x14ac:dyDescent="0.35">
      <c r="A557" t="s">
        <v>316</v>
      </c>
      <c r="B557">
        <f t="shared" si="94"/>
        <v>4</v>
      </c>
      <c r="C557">
        <f t="shared" si="95"/>
        <v>7</v>
      </c>
      <c r="D557">
        <f t="shared" si="96"/>
        <v>11</v>
      </c>
      <c r="E557">
        <f t="shared" si="97"/>
        <v>11</v>
      </c>
      <c r="F557">
        <f t="shared" si="98"/>
        <v>15</v>
      </c>
      <c r="G557">
        <f t="shared" si="91"/>
        <v>-11</v>
      </c>
      <c r="H557">
        <f t="shared" si="99"/>
        <v>21</v>
      </c>
      <c r="I557">
        <f t="shared" si="100"/>
        <v>23</v>
      </c>
      <c r="J557">
        <f t="shared" si="92"/>
        <v>0</v>
      </c>
      <c r="K557">
        <f t="shared" si="101"/>
        <v>36</v>
      </c>
      <c r="M557">
        <f t="shared" si="93"/>
        <v>0</v>
      </c>
    </row>
    <row r="558" spans="1:13" x14ac:dyDescent="0.35">
      <c r="A558" t="s">
        <v>307</v>
      </c>
      <c r="B558">
        <f t="shared" si="94"/>
        <v>4</v>
      </c>
      <c r="C558">
        <f t="shared" si="95"/>
        <v>7</v>
      </c>
      <c r="D558">
        <f t="shared" si="96"/>
        <v>11</v>
      </c>
      <c r="E558">
        <f t="shared" si="97"/>
        <v>11</v>
      </c>
      <c r="F558">
        <f t="shared" si="98"/>
        <v>15</v>
      </c>
      <c r="G558">
        <f t="shared" si="91"/>
        <v>-11</v>
      </c>
      <c r="H558">
        <f t="shared" si="99"/>
        <v>21</v>
      </c>
      <c r="I558">
        <f t="shared" si="100"/>
        <v>23</v>
      </c>
      <c r="J558">
        <f t="shared" si="92"/>
        <v>1</v>
      </c>
      <c r="K558">
        <f t="shared" si="101"/>
        <v>36</v>
      </c>
      <c r="M558">
        <f t="shared" si="93"/>
        <v>0</v>
      </c>
    </row>
    <row r="559" spans="1:13" x14ac:dyDescent="0.35">
      <c r="A559" t="s">
        <v>316</v>
      </c>
      <c r="B559">
        <f t="shared" si="94"/>
        <v>4</v>
      </c>
      <c r="C559">
        <f t="shared" si="95"/>
        <v>7</v>
      </c>
      <c r="D559">
        <f t="shared" si="96"/>
        <v>11</v>
      </c>
      <c r="E559">
        <f t="shared" si="97"/>
        <v>11</v>
      </c>
      <c r="F559">
        <f t="shared" si="98"/>
        <v>15</v>
      </c>
      <c r="G559">
        <f t="shared" si="91"/>
        <v>-11</v>
      </c>
      <c r="H559">
        <f t="shared" si="99"/>
        <v>21</v>
      </c>
      <c r="I559">
        <f t="shared" si="100"/>
        <v>23</v>
      </c>
      <c r="J559">
        <f t="shared" si="92"/>
        <v>0</v>
      </c>
      <c r="K559">
        <f t="shared" si="101"/>
        <v>36</v>
      </c>
      <c r="M559">
        <f t="shared" si="93"/>
        <v>0</v>
      </c>
    </row>
    <row r="560" spans="1:13" x14ac:dyDescent="0.35">
      <c r="A560" t="s">
        <v>307</v>
      </c>
      <c r="B560">
        <f t="shared" si="94"/>
        <v>4</v>
      </c>
      <c r="C560">
        <f t="shared" si="95"/>
        <v>7</v>
      </c>
      <c r="D560">
        <f t="shared" si="96"/>
        <v>11</v>
      </c>
      <c r="E560">
        <f t="shared" si="97"/>
        <v>11</v>
      </c>
      <c r="F560">
        <f t="shared" si="98"/>
        <v>15</v>
      </c>
      <c r="G560">
        <f t="shared" si="91"/>
        <v>-11</v>
      </c>
      <c r="H560">
        <f t="shared" si="99"/>
        <v>21</v>
      </c>
      <c r="I560">
        <f t="shared" si="100"/>
        <v>23</v>
      </c>
      <c r="J560">
        <f t="shared" si="92"/>
        <v>1</v>
      </c>
      <c r="K560">
        <f t="shared" si="101"/>
        <v>36</v>
      </c>
      <c r="M560">
        <f t="shared" si="93"/>
        <v>0</v>
      </c>
    </row>
    <row r="561" spans="1:13" x14ac:dyDescent="0.35">
      <c r="A561" t="s">
        <v>316</v>
      </c>
      <c r="B561">
        <f t="shared" si="94"/>
        <v>4</v>
      </c>
      <c r="C561">
        <f t="shared" si="95"/>
        <v>7</v>
      </c>
      <c r="D561">
        <f t="shared" si="96"/>
        <v>11</v>
      </c>
      <c r="E561">
        <f t="shared" si="97"/>
        <v>11</v>
      </c>
      <c r="F561">
        <f t="shared" si="98"/>
        <v>15</v>
      </c>
      <c r="G561">
        <f t="shared" si="91"/>
        <v>-11</v>
      </c>
      <c r="H561">
        <f t="shared" si="99"/>
        <v>21</v>
      </c>
      <c r="I561">
        <f t="shared" si="100"/>
        <v>23</v>
      </c>
      <c r="J561">
        <f t="shared" si="92"/>
        <v>0</v>
      </c>
      <c r="K561">
        <f t="shared" si="101"/>
        <v>36</v>
      </c>
      <c r="M561">
        <f t="shared" si="93"/>
        <v>0</v>
      </c>
    </row>
    <row r="562" spans="1:13" x14ac:dyDescent="0.35">
      <c r="A562" t="s">
        <v>316</v>
      </c>
      <c r="B562">
        <f t="shared" si="94"/>
        <v>4</v>
      </c>
      <c r="C562">
        <f t="shared" si="95"/>
        <v>7</v>
      </c>
      <c r="D562">
        <f t="shared" si="96"/>
        <v>11</v>
      </c>
      <c r="E562">
        <f t="shared" si="97"/>
        <v>11</v>
      </c>
      <c r="F562">
        <f t="shared" si="98"/>
        <v>15</v>
      </c>
      <c r="G562">
        <f t="shared" si="91"/>
        <v>-11</v>
      </c>
      <c r="H562">
        <f t="shared" si="99"/>
        <v>21</v>
      </c>
      <c r="I562">
        <f t="shared" si="100"/>
        <v>23</v>
      </c>
      <c r="J562">
        <f t="shared" si="92"/>
        <v>0</v>
      </c>
      <c r="K562">
        <f t="shared" si="101"/>
        <v>36</v>
      </c>
      <c r="M562">
        <f t="shared" si="93"/>
        <v>0</v>
      </c>
    </row>
    <row r="563" spans="1:13" x14ac:dyDescent="0.35">
      <c r="A563" t="s">
        <v>307</v>
      </c>
      <c r="B563">
        <f t="shared" si="94"/>
        <v>4</v>
      </c>
      <c r="C563">
        <f t="shared" si="95"/>
        <v>7</v>
      </c>
      <c r="D563">
        <f t="shared" si="96"/>
        <v>11</v>
      </c>
      <c r="E563">
        <f t="shared" si="97"/>
        <v>11</v>
      </c>
      <c r="F563">
        <f t="shared" si="98"/>
        <v>15</v>
      </c>
      <c r="G563">
        <f t="shared" si="91"/>
        <v>-11</v>
      </c>
      <c r="H563">
        <f t="shared" si="99"/>
        <v>21</v>
      </c>
      <c r="I563">
        <f t="shared" si="100"/>
        <v>23</v>
      </c>
      <c r="J563">
        <f t="shared" si="92"/>
        <v>1</v>
      </c>
      <c r="K563">
        <f t="shared" si="101"/>
        <v>36</v>
      </c>
      <c r="M563">
        <f t="shared" si="93"/>
        <v>0</v>
      </c>
    </row>
    <row r="564" spans="1:13" x14ac:dyDescent="0.35">
      <c r="A564" t="s">
        <v>316</v>
      </c>
      <c r="B564">
        <f t="shared" si="94"/>
        <v>4</v>
      </c>
      <c r="C564">
        <f t="shared" si="95"/>
        <v>7</v>
      </c>
      <c r="D564">
        <f t="shared" si="96"/>
        <v>11</v>
      </c>
      <c r="E564">
        <f t="shared" si="97"/>
        <v>11</v>
      </c>
      <c r="F564">
        <f t="shared" si="98"/>
        <v>15</v>
      </c>
      <c r="G564">
        <f t="shared" si="91"/>
        <v>-11</v>
      </c>
      <c r="H564">
        <f t="shared" si="99"/>
        <v>21</v>
      </c>
      <c r="I564">
        <f t="shared" si="100"/>
        <v>23</v>
      </c>
      <c r="J564">
        <f t="shared" si="92"/>
        <v>0</v>
      </c>
      <c r="K564">
        <f t="shared" si="101"/>
        <v>36</v>
      </c>
      <c r="M564">
        <f t="shared" si="93"/>
        <v>0</v>
      </c>
    </row>
    <row r="565" spans="1:13" x14ac:dyDescent="0.35">
      <c r="A565" t="s">
        <v>307</v>
      </c>
      <c r="B565">
        <f t="shared" si="94"/>
        <v>4</v>
      </c>
      <c r="C565">
        <f t="shared" si="95"/>
        <v>7</v>
      </c>
      <c r="D565">
        <f t="shared" si="96"/>
        <v>11</v>
      </c>
      <c r="E565">
        <f t="shared" si="97"/>
        <v>11</v>
      </c>
      <c r="F565">
        <f t="shared" si="98"/>
        <v>15</v>
      </c>
      <c r="G565">
        <f t="shared" si="91"/>
        <v>-11</v>
      </c>
      <c r="H565">
        <f t="shared" si="99"/>
        <v>21</v>
      </c>
      <c r="I565">
        <f t="shared" si="100"/>
        <v>23</v>
      </c>
      <c r="J565">
        <f t="shared" si="92"/>
        <v>1</v>
      </c>
      <c r="K565">
        <f t="shared" si="101"/>
        <v>36</v>
      </c>
      <c r="M565">
        <f t="shared" si="93"/>
        <v>0</v>
      </c>
    </row>
    <row r="566" spans="1:13" x14ac:dyDescent="0.35">
      <c r="A566" t="s">
        <v>316</v>
      </c>
      <c r="B566">
        <f t="shared" si="94"/>
        <v>4</v>
      </c>
      <c r="C566">
        <f t="shared" si="95"/>
        <v>7</v>
      </c>
      <c r="D566">
        <f t="shared" si="96"/>
        <v>11</v>
      </c>
      <c r="E566">
        <f t="shared" si="97"/>
        <v>11</v>
      </c>
      <c r="F566">
        <f t="shared" si="98"/>
        <v>15</v>
      </c>
      <c r="G566">
        <f t="shared" si="91"/>
        <v>-11</v>
      </c>
      <c r="H566">
        <f t="shared" si="99"/>
        <v>21</v>
      </c>
      <c r="I566">
        <f t="shared" si="100"/>
        <v>23</v>
      </c>
      <c r="J566">
        <f t="shared" si="92"/>
        <v>0</v>
      </c>
      <c r="K566">
        <f t="shared" si="101"/>
        <v>36</v>
      </c>
      <c r="M566">
        <f t="shared" si="93"/>
        <v>0</v>
      </c>
    </row>
    <row r="567" spans="1:13" x14ac:dyDescent="0.35">
      <c r="A567" t="s">
        <v>316</v>
      </c>
      <c r="B567">
        <f t="shared" si="94"/>
        <v>4</v>
      </c>
      <c r="C567">
        <f t="shared" si="95"/>
        <v>7</v>
      </c>
      <c r="D567">
        <f t="shared" si="96"/>
        <v>11</v>
      </c>
      <c r="E567">
        <f t="shared" si="97"/>
        <v>11</v>
      </c>
      <c r="F567">
        <f t="shared" si="98"/>
        <v>15</v>
      </c>
      <c r="G567">
        <f t="shared" si="91"/>
        <v>-11</v>
      </c>
      <c r="H567">
        <f t="shared" si="99"/>
        <v>21</v>
      </c>
      <c r="I567">
        <f t="shared" si="100"/>
        <v>23</v>
      </c>
      <c r="J567">
        <f t="shared" si="92"/>
        <v>0</v>
      </c>
      <c r="K567">
        <f t="shared" si="101"/>
        <v>36</v>
      </c>
      <c r="M567">
        <f t="shared" si="93"/>
        <v>0</v>
      </c>
    </row>
    <row r="568" spans="1:13" x14ac:dyDescent="0.35">
      <c r="A568" t="s">
        <v>307</v>
      </c>
      <c r="B568">
        <f t="shared" si="94"/>
        <v>4</v>
      </c>
      <c r="C568">
        <f t="shared" si="95"/>
        <v>7</v>
      </c>
      <c r="D568">
        <f t="shared" si="96"/>
        <v>11</v>
      </c>
      <c r="E568">
        <f t="shared" si="97"/>
        <v>11</v>
      </c>
      <c r="F568">
        <f t="shared" si="98"/>
        <v>15</v>
      </c>
      <c r="G568">
        <f t="shared" si="91"/>
        <v>-11</v>
      </c>
      <c r="H568">
        <f t="shared" si="99"/>
        <v>21</v>
      </c>
      <c r="I568">
        <f t="shared" si="100"/>
        <v>23</v>
      </c>
      <c r="J568">
        <f t="shared" si="92"/>
        <v>1</v>
      </c>
      <c r="K568">
        <f t="shared" si="101"/>
        <v>36</v>
      </c>
      <c r="M568">
        <f t="shared" si="93"/>
        <v>0</v>
      </c>
    </row>
    <row r="569" spans="1:13" x14ac:dyDescent="0.35">
      <c r="A569" t="s">
        <v>316</v>
      </c>
      <c r="B569">
        <f t="shared" si="94"/>
        <v>4</v>
      </c>
      <c r="C569">
        <f t="shared" si="95"/>
        <v>7</v>
      </c>
      <c r="D569">
        <f t="shared" si="96"/>
        <v>11</v>
      </c>
      <c r="E569">
        <f t="shared" si="97"/>
        <v>11</v>
      </c>
      <c r="F569">
        <f t="shared" si="98"/>
        <v>15</v>
      </c>
      <c r="G569">
        <f t="shared" si="91"/>
        <v>-11</v>
      </c>
      <c r="H569">
        <f t="shared" si="99"/>
        <v>21</v>
      </c>
      <c r="I569">
        <f t="shared" si="100"/>
        <v>23</v>
      </c>
      <c r="J569">
        <f t="shared" si="92"/>
        <v>0</v>
      </c>
      <c r="K569">
        <f t="shared" si="101"/>
        <v>36</v>
      </c>
      <c r="M569">
        <f t="shared" si="93"/>
        <v>0</v>
      </c>
    </row>
    <row r="570" spans="1:13" x14ac:dyDescent="0.35">
      <c r="A570" t="s">
        <v>307</v>
      </c>
      <c r="B570">
        <f t="shared" si="94"/>
        <v>4</v>
      </c>
      <c r="C570">
        <f t="shared" si="95"/>
        <v>7</v>
      </c>
      <c r="D570">
        <f t="shared" si="96"/>
        <v>11</v>
      </c>
      <c r="E570">
        <f t="shared" si="97"/>
        <v>11</v>
      </c>
      <c r="F570">
        <f t="shared" si="98"/>
        <v>15</v>
      </c>
      <c r="G570">
        <f t="shared" si="91"/>
        <v>-11</v>
      </c>
      <c r="H570">
        <f t="shared" si="99"/>
        <v>21</v>
      </c>
      <c r="I570">
        <f t="shared" si="100"/>
        <v>23</v>
      </c>
      <c r="J570">
        <f t="shared" si="92"/>
        <v>1</v>
      </c>
      <c r="K570">
        <f t="shared" si="101"/>
        <v>36</v>
      </c>
      <c r="M570">
        <f t="shared" si="93"/>
        <v>0</v>
      </c>
    </row>
    <row r="571" spans="1:13" x14ac:dyDescent="0.35">
      <c r="A571" t="s">
        <v>316</v>
      </c>
      <c r="B571">
        <f t="shared" si="94"/>
        <v>4</v>
      </c>
      <c r="C571">
        <f t="shared" si="95"/>
        <v>7</v>
      </c>
      <c r="D571">
        <f t="shared" si="96"/>
        <v>11</v>
      </c>
      <c r="E571">
        <f t="shared" si="97"/>
        <v>11</v>
      </c>
      <c r="F571">
        <f t="shared" si="98"/>
        <v>15</v>
      </c>
      <c r="G571">
        <f t="shared" si="91"/>
        <v>-11</v>
      </c>
      <c r="H571">
        <f t="shared" si="99"/>
        <v>21</v>
      </c>
      <c r="I571">
        <f t="shared" si="100"/>
        <v>23</v>
      </c>
      <c r="J571">
        <f t="shared" si="92"/>
        <v>0</v>
      </c>
      <c r="K571">
        <f t="shared" si="101"/>
        <v>36</v>
      </c>
      <c r="M571">
        <f t="shared" si="93"/>
        <v>0</v>
      </c>
    </row>
    <row r="572" spans="1:13" x14ac:dyDescent="0.35">
      <c r="A572" t="s">
        <v>316</v>
      </c>
      <c r="B572">
        <f t="shared" si="94"/>
        <v>4</v>
      </c>
      <c r="C572">
        <f t="shared" si="95"/>
        <v>7</v>
      </c>
      <c r="D572">
        <f t="shared" si="96"/>
        <v>11</v>
      </c>
      <c r="E572">
        <f t="shared" si="97"/>
        <v>11</v>
      </c>
      <c r="F572">
        <f t="shared" si="98"/>
        <v>15</v>
      </c>
      <c r="G572">
        <f t="shared" ref="G572:G635" si="102">_xlfn.NUMBERVALUE(MID($A572,E572+1,F572-E572-1))</f>
        <v>-11</v>
      </c>
      <c r="H572">
        <f t="shared" si="99"/>
        <v>21</v>
      </c>
      <c r="I572">
        <f t="shared" si="100"/>
        <v>23</v>
      </c>
      <c r="J572">
        <f t="shared" ref="J572:J635" si="103">_xlfn.NUMBERVALUE(MID($A572,H572+1,I572-H572-1))</f>
        <v>0</v>
      </c>
      <c r="K572">
        <f t="shared" si="101"/>
        <v>36</v>
      </c>
      <c r="M572">
        <f t="shared" ref="M572:M635" si="104">_xlfn.NUMBERVALUE(MID($A572,K572+1,LEN($A572)))</f>
        <v>0</v>
      </c>
    </row>
    <row r="573" spans="1:13" x14ac:dyDescent="0.35">
      <c r="A573" t="s">
        <v>307</v>
      </c>
      <c r="B573">
        <f t="shared" si="94"/>
        <v>4</v>
      </c>
      <c r="C573">
        <f t="shared" si="95"/>
        <v>7</v>
      </c>
      <c r="D573">
        <f t="shared" si="96"/>
        <v>11</v>
      </c>
      <c r="E573">
        <f t="shared" si="97"/>
        <v>11</v>
      </c>
      <c r="F573">
        <f t="shared" si="98"/>
        <v>15</v>
      </c>
      <c r="G573">
        <f t="shared" si="102"/>
        <v>-11</v>
      </c>
      <c r="H573">
        <f t="shared" si="99"/>
        <v>21</v>
      </c>
      <c r="I573">
        <f t="shared" si="100"/>
        <v>23</v>
      </c>
      <c r="J573">
        <f t="shared" si="103"/>
        <v>1</v>
      </c>
      <c r="K573">
        <f t="shared" si="101"/>
        <v>36</v>
      </c>
      <c r="M573">
        <f t="shared" si="104"/>
        <v>0</v>
      </c>
    </row>
    <row r="574" spans="1:13" x14ac:dyDescent="0.35">
      <c r="A574" t="s">
        <v>307</v>
      </c>
      <c r="B574">
        <f t="shared" si="94"/>
        <v>4</v>
      </c>
      <c r="C574">
        <f t="shared" si="95"/>
        <v>7</v>
      </c>
      <c r="D574">
        <f t="shared" si="96"/>
        <v>11</v>
      </c>
      <c r="E574">
        <f t="shared" si="97"/>
        <v>11</v>
      </c>
      <c r="F574">
        <f t="shared" si="98"/>
        <v>15</v>
      </c>
      <c r="G574">
        <f t="shared" si="102"/>
        <v>-11</v>
      </c>
      <c r="H574">
        <f t="shared" si="99"/>
        <v>21</v>
      </c>
      <c r="I574">
        <f t="shared" si="100"/>
        <v>23</v>
      </c>
      <c r="J574">
        <f t="shared" si="103"/>
        <v>1</v>
      </c>
      <c r="K574">
        <f t="shared" si="101"/>
        <v>36</v>
      </c>
      <c r="M574">
        <f t="shared" si="104"/>
        <v>0</v>
      </c>
    </row>
    <row r="575" spans="1:13" x14ac:dyDescent="0.35">
      <c r="A575" t="s">
        <v>316</v>
      </c>
      <c r="B575">
        <f t="shared" si="94"/>
        <v>4</v>
      </c>
      <c r="C575">
        <f t="shared" si="95"/>
        <v>7</v>
      </c>
      <c r="D575">
        <f t="shared" si="96"/>
        <v>11</v>
      </c>
      <c r="E575">
        <f t="shared" si="97"/>
        <v>11</v>
      </c>
      <c r="F575">
        <f t="shared" si="98"/>
        <v>15</v>
      </c>
      <c r="G575">
        <f t="shared" si="102"/>
        <v>-11</v>
      </c>
      <c r="H575">
        <f t="shared" si="99"/>
        <v>21</v>
      </c>
      <c r="I575">
        <f t="shared" si="100"/>
        <v>23</v>
      </c>
      <c r="J575">
        <f t="shared" si="103"/>
        <v>0</v>
      </c>
      <c r="K575">
        <f t="shared" si="101"/>
        <v>36</v>
      </c>
      <c r="M575">
        <f t="shared" si="104"/>
        <v>0</v>
      </c>
    </row>
    <row r="576" spans="1:13" x14ac:dyDescent="0.35">
      <c r="A576" t="s">
        <v>316</v>
      </c>
      <c r="B576">
        <f t="shared" si="94"/>
        <v>4</v>
      </c>
      <c r="C576">
        <f t="shared" si="95"/>
        <v>7</v>
      </c>
      <c r="D576">
        <f t="shared" si="96"/>
        <v>11</v>
      </c>
      <c r="E576">
        <f t="shared" si="97"/>
        <v>11</v>
      </c>
      <c r="F576">
        <f t="shared" si="98"/>
        <v>15</v>
      </c>
      <c r="G576">
        <f t="shared" si="102"/>
        <v>-11</v>
      </c>
      <c r="H576">
        <f t="shared" si="99"/>
        <v>21</v>
      </c>
      <c r="I576">
        <f t="shared" si="100"/>
        <v>23</v>
      </c>
      <c r="J576">
        <f t="shared" si="103"/>
        <v>0</v>
      </c>
      <c r="K576">
        <f t="shared" si="101"/>
        <v>36</v>
      </c>
      <c r="M576">
        <f t="shared" si="104"/>
        <v>0</v>
      </c>
    </row>
    <row r="577" spans="1:13" x14ac:dyDescent="0.35">
      <c r="A577" t="s">
        <v>307</v>
      </c>
      <c r="B577">
        <f t="shared" si="94"/>
        <v>4</v>
      </c>
      <c r="C577">
        <f t="shared" si="95"/>
        <v>7</v>
      </c>
      <c r="D577">
        <f t="shared" si="96"/>
        <v>11</v>
      </c>
      <c r="E577">
        <f t="shared" si="97"/>
        <v>11</v>
      </c>
      <c r="F577">
        <f t="shared" si="98"/>
        <v>15</v>
      </c>
      <c r="G577">
        <f t="shared" si="102"/>
        <v>-11</v>
      </c>
      <c r="H577">
        <f t="shared" si="99"/>
        <v>21</v>
      </c>
      <c r="I577">
        <f t="shared" si="100"/>
        <v>23</v>
      </c>
      <c r="J577">
        <f t="shared" si="103"/>
        <v>1</v>
      </c>
      <c r="K577">
        <f t="shared" si="101"/>
        <v>36</v>
      </c>
      <c r="M577">
        <f t="shared" si="104"/>
        <v>0</v>
      </c>
    </row>
    <row r="578" spans="1:13" x14ac:dyDescent="0.35">
      <c r="A578" t="s">
        <v>310</v>
      </c>
      <c r="B578">
        <f t="shared" si="94"/>
        <v>4</v>
      </c>
      <c r="C578">
        <f t="shared" si="95"/>
        <v>7</v>
      </c>
      <c r="D578">
        <f t="shared" si="96"/>
        <v>11</v>
      </c>
      <c r="E578">
        <f t="shared" si="97"/>
        <v>11</v>
      </c>
      <c r="F578">
        <f t="shared" si="98"/>
        <v>15</v>
      </c>
      <c r="G578">
        <f t="shared" si="102"/>
        <v>-11</v>
      </c>
      <c r="H578">
        <f t="shared" si="99"/>
        <v>21</v>
      </c>
      <c r="I578">
        <f t="shared" si="100"/>
        <v>24</v>
      </c>
      <c r="J578">
        <f t="shared" si="103"/>
        <v>-7</v>
      </c>
      <c r="K578">
        <f t="shared" si="101"/>
        <v>37</v>
      </c>
      <c r="M578">
        <f t="shared" si="104"/>
        <v>0</v>
      </c>
    </row>
    <row r="579" spans="1:13" x14ac:dyDescent="0.35">
      <c r="A579" t="s">
        <v>307</v>
      </c>
      <c r="B579">
        <f t="shared" si="94"/>
        <v>4</v>
      </c>
      <c r="C579">
        <f t="shared" si="95"/>
        <v>7</v>
      </c>
      <c r="D579">
        <f t="shared" si="96"/>
        <v>11</v>
      </c>
      <c r="E579">
        <f t="shared" si="97"/>
        <v>11</v>
      </c>
      <c r="F579">
        <f t="shared" si="98"/>
        <v>15</v>
      </c>
      <c r="G579">
        <f t="shared" si="102"/>
        <v>-11</v>
      </c>
      <c r="H579">
        <f t="shared" si="99"/>
        <v>21</v>
      </c>
      <c r="I579">
        <f t="shared" si="100"/>
        <v>23</v>
      </c>
      <c r="J579">
        <f t="shared" si="103"/>
        <v>1</v>
      </c>
      <c r="K579">
        <f t="shared" si="101"/>
        <v>36</v>
      </c>
      <c r="M579">
        <f t="shared" si="104"/>
        <v>0</v>
      </c>
    </row>
    <row r="580" spans="1:13" x14ac:dyDescent="0.35">
      <c r="A580" t="s">
        <v>301</v>
      </c>
      <c r="B580">
        <f t="shared" si="94"/>
        <v>4</v>
      </c>
      <c r="C580">
        <f t="shared" si="95"/>
        <v>7</v>
      </c>
      <c r="D580">
        <f t="shared" si="96"/>
        <v>11</v>
      </c>
      <c r="E580">
        <f t="shared" si="97"/>
        <v>11</v>
      </c>
      <c r="F580">
        <f t="shared" si="98"/>
        <v>15</v>
      </c>
      <c r="G580">
        <f t="shared" si="102"/>
        <v>-11</v>
      </c>
      <c r="H580">
        <f t="shared" si="99"/>
        <v>21</v>
      </c>
      <c r="I580">
        <f t="shared" si="100"/>
        <v>23</v>
      </c>
      <c r="J580">
        <f t="shared" si="103"/>
        <v>9</v>
      </c>
      <c r="K580">
        <f t="shared" si="101"/>
        <v>36</v>
      </c>
      <c r="M580">
        <f t="shared" si="104"/>
        <v>0</v>
      </c>
    </row>
    <row r="581" spans="1:13" x14ac:dyDescent="0.35">
      <c r="A581" t="s">
        <v>305</v>
      </c>
      <c r="B581">
        <f t="shared" si="94"/>
        <v>4</v>
      </c>
      <c r="C581">
        <f t="shared" si="95"/>
        <v>7</v>
      </c>
      <c r="D581">
        <f t="shared" si="96"/>
        <v>11</v>
      </c>
      <c r="E581">
        <f t="shared" si="97"/>
        <v>11</v>
      </c>
      <c r="F581">
        <f t="shared" si="98"/>
        <v>15</v>
      </c>
      <c r="G581">
        <f t="shared" si="102"/>
        <v>-11</v>
      </c>
      <c r="H581">
        <f t="shared" si="99"/>
        <v>21</v>
      </c>
      <c r="I581">
        <f t="shared" si="100"/>
        <v>25</v>
      </c>
      <c r="J581">
        <f t="shared" si="103"/>
        <v>-10</v>
      </c>
      <c r="K581">
        <f t="shared" si="101"/>
        <v>38</v>
      </c>
      <c r="M581">
        <f t="shared" si="104"/>
        <v>0</v>
      </c>
    </row>
    <row r="582" spans="1:13" x14ac:dyDescent="0.35">
      <c r="A582" t="s">
        <v>301</v>
      </c>
      <c r="B582">
        <f t="shared" ref="B582:B645" si="105">+FIND(B$4,$A582)</f>
        <v>4</v>
      </c>
      <c r="C582">
        <f t="shared" ref="C582:C645" si="106">+FIND(C$4,$A582,$B582)</f>
        <v>7</v>
      </c>
      <c r="D582">
        <f t="shared" ref="D582:D645" si="107">_xlfn.NUMBERVALUE(MID($A582,$B582+1,$C582-$B582-1))</f>
        <v>11</v>
      </c>
      <c r="E582">
        <f t="shared" ref="E582:E645" si="108">+FIND(E$4,$A582,$C582)</f>
        <v>11</v>
      </c>
      <c r="F582">
        <f t="shared" ref="F582:F645" si="109">+FIND(F$4,$A582,$E582)</f>
        <v>15</v>
      </c>
      <c r="G582">
        <f t="shared" si="102"/>
        <v>-11</v>
      </c>
      <c r="H582">
        <f t="shared" ref="H582:H645" si="110">+FIND(H$4,$A582,$F582)</f>
        <v>21</v>
      </c>
      <c r="I582">
        <f t="shared" ref="I582:I645" si="111">+FIND(I$4,$A582,$H582)</f>
        <v>23</v>
      </c>
      <c r="J582">
        <f t="shared" si="103"/>
        <v>9</v>
      </c>
      <c r="K582">
        <f t="shared" ref="K582:K645" si="112">+FIND(K$4,$A582,$I582)</f>
        <v>36</v>
      </c>
      <c r="M582">
        <f t="shared" si="104"/>
        <v>0</v>
      </c>
    </row>
    <row r="583" spans="1:13" x14ac:dyDescent="0.35">
      <c r="A583" t="s">
        <v>302</v>
      </c>
      <c r="B583">
        <f t="shared" si="105"/>
        <v>4</v>
      </c>
      <c r="C583">
        <f t="shared" si="106"/>
        <v>7</v>
      </c>
      <c r="D583">
        <f t="shared" si="107"/>
        <v>11</v>
      </c>
      <c r="E583">
        <f t="shared" si="108"/>
        <v>11</v>
      </c>
      <c r="F583">
        <f t="shared" si="109"/>
        <v>15</v>
      </c>
      <c r="G583">
        <f t="shared" si="102"/>
        <v>-11</v>
      </c>
      <c r="H583">
        <f t="shared" si="110"/>
        <v>21</v>
      </c>
      <c r="I583">
        <f t="shared" si="111"/>
        <v>24</v>
      </c>
      <c r="J583">
        <f t="shared" si="103"/>
        <v>-1</v>
      </c>
      <c r="K583">
        <f t="shared" si="112"/>
        <v>37</v>
      </c>
      <c r="M583">
        <f t="shared" si="104"/>
        <v>0</v>
      </c>
    </row>
    <row r="584" spans="1:13" x14ac:dyDescent="0.35">
      <c r="A584" t="s">
        <v>315</v>
      </c>
      <c r="B584">
        <f t="shared" si="105"/>
        <v>4</v>
      </c>
      <c r="C584">
        <f t="shared" si="106"/>
        <v>7</v>
      </c>
      <c r="D584">
        <f t="shared" si="107"/>
        <v>11</v>
      </c>
      <c r="E584">
        <f t="shared" si="108"/>
        <v>11</v>
      </c>
      <c r="F584">
        <f t="shared" si="109"/>
        <v>15</v>
      </c>
      <c r="G584">
        <f t="shared" si="102"/>
        <v>-11</v>
      </c>
      <c r="H584">
        <f t="shared" si="110"/>
        <v>21</v>
      </c>
      <c r="I584">
        <f t="shared" si="111"/>
        <v>24</v>
      </c>
      <c r="J584">
        <f t="shared" si="103"/>
        <v>-5</v>
      </c>
      <c r="K584">
        <f t="shared" si="112"/>
        <v>37</v>
      </c>
      <c r="M584">
        <f t="shared" si="104"/>
        <v>0</v>
      </c>
    </row>
    <row r="585" spans="1:13" x14ac:dyDescent="0.35">
      <c r="A585" t="s">
        <v>304</v>
      </c>
      <c r="B585">
        <f t="shared" si="105"/>
        <v>4</v>
      </c>
      <c r="C585">
        <f t="shared" si="106"/>
        <v>7</v>
      </c>
      <c r="D585">
        <f t="shared" si="107"/>
        <v>11</v>
      </c>
      <c r="E585">
        <f t="shared" si="108"/>
        <v>11</v>
      </c>
      <c r="F585">
        <f t="shared" si="109"/>
        <v>15</v>
      </c>
      <c r="G585">
        <f t="shared" si="102"/>
        <v>-11</v>
      </c>
      <c r="H585">
        <f t="shared" si="110"/>
        <v>21</v>
      </c>
      <c r="I585">
        <f t="shared" si="111"/>
        <v>24</v>
      </c>
      <c r="J585">
        <f t="shared" si="103"/>
        <v>10</v>
      </c>
      <c r="K585">
        <f t="shared" si="112"/>
        <v>37</v>
      </c>
      <c r="M585">
        <f t="shared" si="104"/>
        <v>0</v>
      </c>
    </row>
    <row r="586" spans="1:13" x14ac:dyDescent="0.35">
      <c r="A586" t="s">
        <v>305</v>
      </c>
      <c r="B586">
        <f t="shared" si="105"/>
        <v>4</v>
      </c>
      <c r="C586">
        <f t="shared" si="106"/>
        <v>7</v>
      </c>
      <c r="D586">
        <f t="shared" si="107"/>
        <v>11</v>
      </c>
      <c r="E586">
        <f t="shared" si="108"/>
        <v>11</v>
      </c>
      <c r="F586">
        <f t="shared" si="109"/>
        <v>15</v>
      </c>
      <c r="G586">
        <f t="shared" si="102"/>
        <v>-11</v>
      </c>
      <c r="H586">
        <f t="shared" si="110"/>
        <v>21</v>
      </c>
      <c r="I586">
        <f t="shared" si="111"/>
        <v>25</v>
      </c>
      <c r="J586">
        <f t="shared" si="103"/>
        <v>-10</v>
      </c>
      <c r="K586">
        <f t="shared" si="112"/>
        <v>38</v>
      </c>
      <c r="M586">
        <f t="shared" si="104"/>
        <v>0</v>
      </c>
    </row>
    <row r="587" spans="1:13" x14ac:dyDescent="0.35">
      <c r="A587" t="s">
        <v>306</v>
      </c>
      <c r="B587">
        <f t="shared" si="105"/>
        <v>4</v>
      </c>
      <c r="C587">
        <f t="shared" si="106"/>
        <v>7</v>
      </c>
      <c r="D587">
        <f t="shared" si="107"/>
        <v>11</v>
      </c>
      <c r="E587">
        <f t="shared" si="108"/>
        <v>11</v>
      </c>
      <c r="F587">
        <f t="shared" si="109"/>
        <v>15</v>
      </c>
      <c r="G587">
        <f t="shared" si="102"/>
        <v>-11</v>
      </c>
      <c r="H587">
        <f t="shared" si="110"/>
        <v>21</v>
      </c>
      <c r="I587">
        <f t="shared" si="111"/>
        <v>23</v>
      </c>
      <c r="J587">
        <f t="shared" si="103"/>
        <v>8</v>
      </c>
      <c r="K587">
        <f t="shared" si="112"/>
        <v>36</v>
      </c>
      <c r="M587">
        <f t="shared" si="104"/>
        <v>0</v>
      </c>
    </row>
    <row r="588" spans="1:13" x14ac:dyDescent="0.35">
      <c r="A588" t="s">
        <v>327</v>
      </c>
      <c r="B588">
        <f t="shared" si="105"/>
        <v>4</v>
      </c>
      <c r="C588">
        <f t="shared" si="106"/>
        <v>7</v>
      </c>
      <c r="D588">
        <f t="shared" si="107"/>
        <v>11</v>
      </c>
      <c r="E588">
        <f t="shared" si="108"/>
        <v>11</v>
      </c>
      <c r="F588">
        <f t="shared" si="109"/>
        <v>15</v>
      </c>
      <c r="G588">
        <f t="shared" si="102"/>
        <v>-11</v>
      </c>
      <c r="H588">
        <f t="shared" si="110"/>
        <v>21</v>
      </c>
      <c r="I588">
        <f t="shared" si="111"/>
        <v>23</v>
      </c>
      <c r="J588">
        <f t="shared" si="103"/>
        <v>1</v>
      </c>
      <c r="K588">
        <f t="shared" si="112"/>
        <v>36</v>
      </c>
      <c r="M588">
        <f t="shared" si="104"/>
        <v>1</v>
      </c>
    </row>
    <row r="589" spans="1:13" x14ac:dyDescent="0.35">
      <c r="A589" t="s">
        <v>308</v>
      </c>
      <c r="B589">
        <f t="shared" si="105"/>
        <v>4</v>
      </c>
      <c r="C589">
        <f t="shared" si="106"/>
        <v>7</v>
      </c>
      <c r="D589">
        <f t="shared" si="107"/>
        <v>11</v>
      </c>
      <c r="E589">
        <f t="shared" si="108"/>
        <v>11</v>
      </c>
      <c r="F589">
        <f t="shared" si="109"/>
        <v>15</v>
      </c>
      <c r="G589">
        <f t="shared" si="102"/>
        <v>-11</v>
      </c>
      <c r="H589">
        <f t="shared" si="110"/>
        <v>21</v>
      </c>
      <c r="I589">
        <f t="shared" si="111"/>
        <v>24</v>
      </c>
      <c r="J589">
        <f t="shared" si="103"/>
        <v>-8</v>
      </c>
      <c r="K589">
        <f t="shared" si="112"/>
        <v>37</v>
      </c>
      <c r="M589">
        <f t="shared" si="104"/>
        <v>0</v>
      </c>
    </row>
    <row r="590" spans="1:13" x14ac:dyDescent="0.35">
      <c r="A590" t="s">
        <v>309</v>
      </c>
      <c r="B590">
        <f t="shared" si="105"/>
        <v>4</v>
      </c>
      <c r="C590">
        <f t="shared" si="106"/>
        <v>7</v>
      </c>
      <c r="D590">
        <f t="shared" si="107"/>
        <v>11</v>
      </c>
      <c r="E590">
        <f t="shared" si="108"/>
        <v>11</v>
      </c>
      <c r="F590">
        <f t="shared" si="109"/>
        <v>15</v>
      </c>
      <c r="G590">
        <f t="shared" si="102"/>
        <v>-11</v>
      </c>
      <c r="H590">
        <f t="shared" si="110"/>
        <v>21</v>
      </c>
      <c r="I590">
        <f t="shared" si="111"/>
        <v>24</v>
      </c>
      <c r="J590">
        <f t="shared" si="103"/>
        <v>11</v>
      </c>
      <c r="K590">
        <f t="shared" si="112"/>
        <v>37</v>
      </c>
      <c r="M590">
        <f t="shared" si="104"/>
        <v>0</v>
      </c>
    </row>
    <row r="591" spans="1:13" x14ac:dyDescent="0.35">
      <c r="A591" t="s">
        <v>321</v>
      </c>
      <c r="B591">
        <f t="shared" si="105"/>
        <v>4</v>
      </c>
      <c r="C591">
        <f t="shared" si="106"/>
        <v>7</v>
      </c>
      <c r="D591">
        <f t="shared" si="107"/>
        <v>11</v>
      </c>
      <c r="E591">
        <f t="shared" si="108"/>
        <v>11</v>
      </c>
      <c r="F591">
        <f t="shared" si="109"/>
        <v>15</v>
      </c>
      <c r="G591">
        <f t="shared" si="102"/>
        <v>-11</v>
      </c>
      <c r="H591">
        <f t="shared" si="110"/>
        <v>21</v>
      </c>
      <c r="I591">
        <f t="shared" si="111"/>
        <v>24</v>
      </c>
      <c r="J591">
        <f t="shared" si="103"/>
        <v>-9</v>
      </c>
      <c r="K591">
        <f t="shared" si="112"/>
        <v>37</v>
      </c>
      <c r="M591">
        <f t="shared" si="104"/>
        <v>0</v>
      </c>
    </row>
    <row r="592" spans="1:13" x14ac:dyDescent="0.35">
      <c r="A592" t="s">
        <v>311</v>
      </c>
      <c r="B592">
        <f t="shared" si="105"/>
        <v>4</v>
      </c>
      <c r="C592">
        <f t="shared" si="106"/>
        <v>7</v>
      </c>
      <c r="D592">
        <f t="shared" si="107"/>
        <v>11</v>
      </c>
      <c r="E592">
        <f t="shared" si="108"/>
        <v>11</v>
      </c>
      <c r="F592">
        <f t="shared" si="109"/>
        <v>15</v>
      </c>
      <c r="G592">
        <f t="shared" si="102"/>
        <v>-11</v>
      </c>
      <c r="H592">
        <f t="shared" si="110"/>
        <v>21</v>
      </c>
      <c r="I592">
        <f t="shared" si="111"/>
        <v>23</v>
      </c>
      <c r="J592">
        <f t="shared" si="103"/>
        <v>3</v>
      </c>
      <c r="K592">
        <f t="shared" si="112"/>
        <v>36</v>
      </c>
      <c r="M592">
        <f t="shared" si="104"/>
        <v>0</v>
      </c>
    </row>
    <row r="593" spans="1:13" x14ac:dyDescent="0.35">
      <c r="A593" t="s">
        <v>329</v>
      </c>
      <c r="B593">
        <f t="shared" si="105"/>
        <v>4</v>
      </c>
      <c r="C593">
        <f t="shared" si="106"/>
        <v>7</v>
      </c>
      <c r="D593">
        <f t="shared" si="107"/>
        <v>11</v>
      </c>
      <c r="E593">
        <f t="shared" si="108"/>
        <v>11</v>
      </c>
      <c r="F593">
        <f t="shared" si="109"/>
        <v>15</v>
      </c>
      <c r="G593">
        <f t="shared" si="102"/>
        <v>-11</v>
      </c>
      <c r="H593">
        <f t="shared" si="110"/>
        <v>21</v>
      </c>
      <c r="I593">
        <f t="shared" si="111"/>
        <v>23</v>
      </c>
      <c r="J593">
        <f t="shared" si="103"/>
        <v>6</v>
      </c>
      <c r="K593">
        <f t="shared" si="112"/>
        <v>36</v>
      </c>
      <c r="M593">
        <f t="shared" si="104"/>
        <v>0</v>
      </c>
    </row>
    <row r="594" spans="1:13" x14ac:dyDescent="0.35">
      <c r="A594" t="s">
        <v>305</v>
      </c>
      <c r="B594">
        <f t="shared" si="105"/>
        <v>4</v>
      </c>
      <c r="C594">
        <f t="shared" si="106"/>
        <v>7</v>
      </c>
      <c r="D594">
        <f t="shared" si="107"/>
        <v>11</v>
      </c>
      <c r="E594">
        <f t="shared" si="108"/>
        <v>11</v>
      </c>
      <c r="F594">
        <f t="shared" si="109"/>
        <v>15</v>
      </c>
      <c r="G594">
        <f t="shared" si="102"/>
        <v>-11</v>
      </c>
      <c r="H594">
        <f t="shared" si="110"/>
        <v>21</v>
      </c>
      <c r="I594">
        <f t="shared" si="111"/>
        <v>25</v>
      </c>
      <c r="J594">
        <f t="shared" si="103"/>
        <v>-10</v>
      </c>
      <c r="K594">
        <f t="shared" si="112"/>
        <v>38</v>
      </c>
      <c r="M594">
        <f t="shared" si="104"/>
        <v>0</v>
      </c>
    </row>
    <row r="595" spans="1:13" x14ac:dyDescent="0.35">
      <c r="A595" t="s">
        <v>309</v>
      </c>
      <c r="B595">
        <f t="shared" si="105"/>
        <v>4</v>
      </c>
      <c r="C595">
        <f t="shared" si="106"/>
        <v>7</v>
      </c>
      <c r="D595">
        <f t="shared" si="107"/>
        <v>11</v>
      </c>
      <c r="E595">
        <f t="shared" si="108"/>
        <v>11</v>
      </c>
      <c r="F595">
        <f t="shared" si="109"/>
        <v>15</v>
      </c>
      <c r="G595">
        <f t="shared" si="102"/>
        <v>-11</v>
      </c>
      <c r="H595">
        <f t="shared" si="110"/>
        <v>21</v>
      </c>
      <c r="I595">
        <f t="shared" si="111"/>
        <v>24</v>
      </c>
      <c r="J595">
        <f t="shared" si="103"/>
        <v>11</v>
      </c>
      <c r="K595">
        <f t="shared" si="112"/>
        <v>37</v>
      </c>
      <c r="M595">
        <f t="shared" si="104"/>
        <v>0</v>
      </c>
    </row>
    <row r="596" spans="1:13" x14ac:dyDescent="0.35">
      <c r="A596" t="s">
        <v>303</v>
      </c>
      <c r="B596">
        <f t="shared" si="105"/>
        <v>4</v>
      </c>
      <c r="C596">
        <f t="shared" si="106"/>
        <v>7</v>
      </c>
      <c r="D596">
        <f t="shared" si="107"/>
        <v>11</v>
      </c>
      <c r="E596">
        <f t="shared" si="108"/>
        <v>11</v>
      </c>
      <c r="F596">
        <f t="shared" si="109"/>
        <v>15</v>
      </c>
      <c r="G596">
        <f t="shared" si="102"/>
        <v>-11</v>
      </c>
      <c r="H596">
        <f t="shared" si="110"/>
        <v>21</v>
      </c>
      <c r="I596">
        <f t="shared" si="111"/>
        <v>24</v>
      </c>
      <c r="J596">
        <f t="shared" si="103"/>
        <v>-6</v>
      </c>
      <c r="K596">
        <f t="shared" si="112"/>
        <v>37</v>
      </c>
      <c r="M596">
        <f t="shared" si="104"/>
        <v>0</v>
      </c>
    </row>
    <row r="597" spans="1:13" x14ac:dyDescent="0.35">
      <c r="A597" t="s">
        <v>307</v>
      </c>
      <c r="B597">
        <f t="shared" si="105"/>
        <v>4</v>
      </c>
      <c r="C597">
        <f t="shared" si="106"/>
        <v>7</v>
      </c>
      <c r="D597">
        <f t="shared" si="107"/>
        <v>11</v>
      </c>
      <c r="E597">
        <f t="shared" si="108"/>
        <v>11</v>
      </c>
      <c r="F597">
        <f t="shared" si="109"/>
        <v>15</v>
      </c>
      <c r="G597">
        <f t="shared" si="102"/>
        <v>-11</v>
      </c>
      <c r="H597">
        <f t="shared" si="110"/>
        <v>21</v>
      </c>
      <c r="I597">
        <f t="shared" si="111"/>
        <v>23</v>
      </c>
      <c r="J597">
        <f t="shared" si="103"/>
        <v>1</v>
      </c>
      <c r="K597">
        <f t="shared" si="112"/>
        <v>36</v>
      </c>
      <c r="M597">
        <f t="shared" si="104"/>
        <v>0</v>
      </c>
    </row>
    <row r="598" spans="1:13" x14ac:dyDescent="0.35">
      <c r="A598" t="s">
        <v>301</v>
      </c>
      <c r="B598">
        <f t="shared" si="105"/>
        <v>4</v>
      </c>
      <c r="C598">
        <f t="shared" si="106"/>
        <v>7</v>
      </c>
      <c r="D598">
        <f t="shared" si="107"/>
        <v>11</v>
      </c>
      <c r="E598">
        <f t="shared" si="108"/>
        <v>11</v>
      </c>
      <c r="F598">
        <f t="shared" si="109"/>
        <v>15</v>
      </c>
      <c r="G598">
        <f t="shared" si="102"/>
        <v>-11</v>
      </c>
      <c r="H598">
        <f t="shared" si="110"/>
        <v>21</v>
      </c>
      <c r="I598">
        <f t="shared" si="111"/>
        <v>23</v>
      </c>
      <c r="J598">
        <f t="shared" si="103"/>
        <v>9</v>
      </c>
      <c r="K598">
        <f t="shared" si="112"/>
        <v>36</v>
      </c>
      <c r="M598">
        <f t="shared" si="104"/>
        <v>0</v>
      </c>
    </row>
    <row r="599" spans="1:13" x14ac:dyDescent="0.35">
      <c r="A599" t="s">
        <v>321</v>
      </c>
      <c r="B599">
        <f t="shared" si="105"/>
        <v>4</v>
      </c>
      <c r="C599">
        <f t="shared" si="106"/>
        <v>7</v>
      </c>
      <c r="D599">
        <f t="shared" si="107"/>
        <v>11</v>
      </c>
      <c r="E599">
        <f t="shared" si="108"/>
        <v>11</v>
      </c>
      <c r="F599">
        <f t="shared" si="109"/>
        <v>15</v>
      </c>
      <c r="G599">
        <f t="shared" si="102"/>
        <v>-11</v>
      </c>
      <c r="H599">
        <f t="shared" si="110"/>
        <v>21</v>
      </c>
      <c r="I599">
        <f t="shared" si="111"/>
        <v>24</v>
      </c>
      <c r="J599">
        <f t="shared" si="103"/>
        <v>-9</v>
      </c>
      <c r="K599">
        <f t="shared" si="112"/>
        <v>37</v>
      </c>
      <c r="M599">
        <f t="shared" si="104"/>
        <v>0</v>
      </c>
    </row>
    <row r="600" spans="1:13" x14ac:dyDescent="0.35">
      <c r="A600" t="s">
        <v>312</v>
      </c>
      <c r="B600">
        <f t="shared" si="105"/>
        <v>4</v>
      </c>
      <c r="C600">
        <f t="shared" si="106"/>
        <v>7</v>
      </c>
      <c r="D600">
        <f t="shared" si="107"/>
        <v>11</v>
      </c>
      <c r="E600">
        <f t="shared" si="108"/>
        <v>11</v>
      </c>
      <c r="F600">
        <f t="shared" si="109"/>
        <v>15</v>
      </c>
      <c r="G600">
        <f t="shared" si="102"/>
        <v>-11</v>
      </c>
      <c r="H600">
        <f t="shared" si="110"/>
        <v>21</v>
      </c>
      <c r="I600">
        <f t="shared" si="111"/>
        <v>23</v>
      </c>
      <c r="J600">
        <f t="shared" si="103"/>
        <v>7</v>
      </c>
      <c r="K600">
        <f t="shared" si="112"/>
        <v>36</v>
      </c>
      <c r="M600">
        <f t="shared" si="104"/>
        <v>0</v>
      </c>
    </row>
    <row r="601" spans="1:13" x14ac:dyDescent="0.35">
      <c r="A601" t="s">
        <v>330</v>
      </c>
      <c r="B601">
        <f t="shared" si="105"/>
        <v>4</v>
      </c>
      <c r="C601">
        <f t="shared" si="106"/>
        <v>7</v>
      </c>
      <c r="D601">
        <f t="shared" si="107"/>
        <v>11</v>
      </c>
      <c r="E601">
        <f t="shared" si="108"/>
        <v>11</v>
      </c>
      <c r="F601">
        <f t="shared" si="109"/>
        <v>15</v>
      </c>
      <c r="G601">
        <f t="shared" si="102"/>
        <v>-11</v>
      </c>
      <c r="H601">
        <f t="shared" si="110"/>
        <v>21</v>
      </c>
      <c r="I601">
        <f t="shared" si="111"/>
        <v>23</v>
      </c>
      <c r="J601">
        <f t="shared" si="103"/>
        <v>2</v>
      </c>
      <c r="K601">
        <f t="shared" si="112"/>
        <v>36</v>
      </c>
      <c r="M601">
        <f t="shared" si="104"/>
        <v>1</v>
      </c>
    </row>
    <row r="602" spans="1:13" x14ac:dyDescent="0.35">
      <c r="A602" t="s">
        <v>308</v>
      </c>
      <c r="B602">
        <f t="shared" si="105"/>
        <v>4</v>
      </c>
      <c r="C602">
        <f t="shared" si="106"/>
        <v>7</v>
      </c>
      <c r="D602">
        <f t="shared" si="107"/>
        <v>11</v>
      </c>
      <c r="E602">
        <f t="shared" si="108"/>
        <v>11</v>
      </c>
      <c r="F602">
        <f t="shared" si="109"/>
        <v>15</v>
      </c>
      <c r="G602">
        <f t="shared" si="102"/>
        <v>-11</v>
      </c>
      <c r="H602">
        <f t="shared" si="110"/>
        <v>21</v>
      </c>
      <c r="I602">
        <f t="shared" si="111"/>
        <v>24</v>
      </c>
      <c r="J602">
        <f t="shared" si="103"/>
        <v>-8</v>
      </c>
      <c r="K602">
        <f t="shared" si="112"/>
        <v>37</v>
      </c>
      <c r="M602">
        <f t="shared" si="104"/>
        <v>0</v>
      </c>
    </row>
    <row r="603" spans="1:13" x14ac:dyDescent="0.35">
      <c r="A603" t="s">
        <v>304</v>
      </c>
      <c r="B603">
        <f t="shared" si="105"/>
        <v>4</v>
      </c>
      <c r="C603">
        <f t="shared" si="106"/>
        <v>7</v>
      </c>
      <c r="D603">
        <f t="shared" si="107"/>
        <v>11</v>
      </c>
      <c r="E603">
        <f t="shared" si="108"/>
        <v>11</v>
      </c>
      <c r="F603">
        <f t="shared" si="109"/>
        <v>15</v>
      </c>
      <c r="G603">
        <f t="shared" si="102"/>
        <v>-11</v>
      </c>
      <c r="H603">
        <f t="shared" si="110"/>
        <v>21</v>
      </c>
      <c r="I603">
        <f t="shared" si="111"/>
        <v>24</v>
      </c>
      <c r="J603">
        <f t="shared" si="103"/>
        <v>10</v>
      </c>
      <c r="K603">
        <f t="shared" si="112"/>
        <v>37</v>
      </c>
      <c r="M603">
        <f t="shared" si="104"/>
        <v>0</v>
      </c>
    </row>
    <row r="604" spans="1:13" x14ac:dyDescent="0.35">
      <c r="A604" t="s">
        <v>331</v>
      </c>
      <c r="B604">
        <f t="shared" si="105"/>
        <v>4</v>
      </c>
      <c r="C604">
        <f t="shared" si="106"/>
        <v>7</v>
      </c>
      <c r="D604">
        <f t="shared" si="107"/>
        <v>11</v>
      </c>
      <c r="E604">
        <f t="shared" si="108"/>
        <v>11</v>
      </c>
      <c r="F604">
        <f t="shared" si="109"/>
        <v>15</v>
      </c>
      <c r="G604">
        <f t="shared" si="102"/>
        <v>-11</v>
      </c>
      <c r="H604">
        <f t="shared" si="110"/>
        <v>21</v>
      </c>
      <c r="I604">
        <f t="shared" si="111"/>
        <v>24</v>
      </c>
      <c r="J604">
        <f t="shared" si="103"/>
        <v>-6</v>
      </c>
      <c r="K604">
        <f t="shared" si="112"/>
        <v>37</v>
      </c>
      <c r="M604">
        <f t="shared" si="104"/>
        <v>1</v>
      </c>
    </row>
    <row r="605" spans="1:13" x14ac:dyDescent="0.35">
      <c r="A605" t="s">
        <v>307</v>
      </c>
      <c r="B605">
        <f t="shared" si="105"/>
        <v>4</v>
      </c>
      <c r="C605">
        <f t="shared" si="106"/>
        <v>7</v>
      </c>
      <c r="D605">
        <f t="shared" si="107"/>
        <v>11</v>
      </c>
      <c r="E605">
        <f t="shared" si="108"/>
        <v>11</v>
      </c>
      <c r="F605">
        <f t="shared" si="109"/>
        <v>15</v>
      </c>
      <c r="G605">
        <f t="shared" si="102"/>
        <v>-11</v>
      </c>
      <c r="H605">
        <f t="shared" si="110"/>
        <v>21</v>
      </c>
      <c r="I605">
        <f t="shared" si="111"/>
        <v>23</v>
      </c>
      <c r="J605">
        <f t="shared" si="103"/>
        <v>1</v>
      </c>
      <c r="K605">
        <f t="shared" si="112"/>
        <v>36</v>
      </c>
      <c r="M605">
        <f t="shared" si="104"/>
        <v>0</v>
      </c>
    </row>
    <row r="606" spans="1:13" x14ac:dyDescent="0.35">
      <c r="A606" t="s">
        <v>332</v>
      </c>
      <c r="B606">
        <f t="shared" si="105"/>
        <v>4</v>
      </c>
      <c r="C606">
        <f t="shared" si="106"/>
        <v>7</v>
      </c>
      <c r="D606">
        <f t="shared" si="107"/>
        <v>11</v>
      </c>
      <c r="E606">
        <f t="shared" si="108"/>
        <v>11</v>
      </c>
      <c r="F606">
        <f t="shared" si="109"/>
        <v>15</v>
      </c>
      <c r="G606">
        <f t="shared" si="102"/>
        <v>-11</v>
      </c>
      <c r="H606">
        <f t="shared" si="110"/>
        <v>21</v>
      </c>
      <c r="I606">
        <f t="shared" si="111"/>
        <v>23</v>
      </c>
      <c r="J606">
        <f t="shared" si="103"/>
        <v>7</v>
      </c>
      <c r="K606">
        <f t="shared" si="112"/>
        <v>36</v>
      </c>
      <c r="M606">
        <f t="shared" si="104"/>
        <v>1</v>
      </c>
    </row>
    <row r="607" spans="1:13" x14ac:dyDescent="0.35">
      <c r="A607" t="s">
        <v>321</v>
      </c>
      <c r="B607">
        <f t="shared" si="105"/>
        <v>4</v>
      </c>
      <c r="C607">
        <f t="shared" si="106"/>
        <v>7</v>
      </c>
      <c r="D607">
        <f t="shared" si="107"/>
        <v>11</v>
      </c>
      <c r="E607">
        <f t="shared" si="108"/>
        <v>11</v>
      </c>
      <c r="F607">
        <f t="shared" si="109"/>
        <v>15</v>
      </c>
      <c r="G607">
        <f t="shared" si="102"/>
        <v>-11</v>
      </c>
      <c r="H607">
        <f t="shared" si="110"/>
        <v>21</v>
      </c>
      <c r="I607">
        <f t="shared" si="111"/>
        <v>24</v>
      </c>
      <c r="J607">
        <f t="shared" si="103"/>
        <v>-9</v>
      </c>
      <c r="K607">
        <f t="shared" si="112"/>
        <v>37</v>
      </c>
      <c r="M607">
        <f t="shared" si="104"/>
        <v>0</v>
      </c>
    </row>
    <row r="608" spans="1:13" x14ac:dyDescent="0.35">
      <c r="A608" t="s">
        <v>312</v>
      </c>
      <c r="B608">
        <f t="shared" si="105"/>
        <v>4</v>
      </c>
      <c r="C608">
        <f t="shared" si="106"/>
        <v>7</v>
      </c>
      <c r="D608">
        <f t="shared" si="107"/>
        <v>11</v>
      </c>
      <c r="E608">
        <f t="shared" si="108"/>
        <v>11</v>
      </c>
      <c r="F608">
        <f t="shared" si="109"/>
        <v>15</v>
      </c>
      <c r="G608">
        <f t="shared" si="102"/>
        <v>-11</v>
      </c>
      <c r="H608">
        <f t="shared" si="110"/>
        <v>21</v>
      </c>
      <c r="I608">
        <f t="shared" si="111"/>
        <v>23</v>
      </c>
      <c r="J608">
        <f t="shared" si="103"/>
        <v>7</v>
      </c>
      <c r="K608">
        <f t="shared" si="112"/>
        <v>36</v>
      </c>
      <c r="M608">
        <f t="shared" si="104"/>
        <v>0</v>
      </c>
    </row>
    <row r="609" spans="1:13" x14ac:dyDescent="0.35">
      <c r="A609" t="s">
        <v>327</v>
      </c>
      <c r="B609">
        <f t="shared" si="105"/>
        <v>4</v>
      </c>
      <c r="C609">
        <f t="shared" si="106"/>
        <v>7</v>
      </c>
      <c r="D609">
        <f t="shared" si="107"/>
        <v>11</v>
      </c>
      <c r="E609">
        <f t="shared" si="108"/>
        <v>11</v>
      </c>
      <c r="F609">
        <f t="shared" si="109"/>
        <v>15</v>
      </c>
      <c r="G609">
        <f t="shared" si="102"/>
        <v>-11</v>
      </c>
      <c r="H609">
        <f t="shared" si="110"/>
        <v>21</v>
      </c>
      <c r="I609">
        <f t="shared" si="111"/>
        <v>23</v>
      </c>
      <c r="J609">
        <f t="shared" si="103"/>
        <v>1</v>
      </c>
      <c r="K609">
        <f t="shared" si="112"/>
        <v>36</v>
      </c>
      <c r="M609">
        <f t="shared" si="104"/>
        <v>1</v>
      </c>
    </row>
    <row r="610" spans="1:13" x14ac:dyDescent="0.35">
      <c r="A610" t="s">
        <v>310</v>
      </c>
      <c r="B610">
        <f t="shared" si="105"/>
        <v>4</v>
      </c>
      <c r="C610">
        <f t="shared" si="106"/>
        <v>7</v>
      </c>
      <c r="D610">
        <f t="shared" si="107"/>
        <v>11</v>
      </c>
      <c r="E610">
        <f t="shared" si="108"/>
        <v>11</v>
      </c>
      <c r="F610">
        <f t="shared" si="109"/>
        <v>15</v>
      </c>
      <c r="G610">
        <f t="shared" si="102"/>
        <v>-11</v>
      </c>
      <c r="H610">
        <f t="shared" si="110"/>
        <v>21</v>
      </c>
      <c r="I610">
        <f t="shared" si="111"/>
        <v>24</v>
      </c>
      <c r="J610">
        <f t="shared" si="103"/>
        <v>-7</v>
      </c>
      <c r="K610">
        <f t="shared" si="112"/>
        <v>37</v>
      </c>
      <c r="M610">
        <f t="shared" si="104"/>
        <v>0</v>
      </c>
    </row>
    <row r="611" spans="1:13" x14ac:dyDescent="0.35">
      <c r="A611" t="s">
        <v>304</v>
      </c>
      <c r="B611">
        <f t="shared" si="105"/>
        <v>4</v>
      </c>
      <c r="C611">
        <f t="shared" si="106"/>
        <v>7</v>
      </c>
      <c r="D611">
        <f t="shared" si="107"/>
        <v>11</v>
      </c>
      <c r="E611">
        <f t="shared" si="108"/>
        <v>11</v>
      </c>
      <c r="F611">
        <f t="shared" si="109"/>
        <v>15</v>
      </c>
      <c r="G611">
        <f t="shared" si="102"/>
        <v>-11</v>
      </c>
      <c r="H611">
        <f t="shared" si="110"/>
        <v>21</v>
      </c>
      <c r="I611">
        <f t="shared" si="111"/>
        <v>24</v>
      </c>
      <c r="J611">
        <f t="shared" si="103"/>
        <v>10</v>
      </c>
      <c r="K611">
        <f t="shared" si="112"/>
        <v>37</v>
      </c>
      <c r="M611">
        <f t="shared" si="104"/>
        <v>0</v>
      </c>
    </row>
    <row r="612" spans="1:13" x14ac:dyDescent="0.35">
      <c r="A612" t="s">
        <v>310</v>
      </c>
      <c r="B612">
        <f t="shared" si="105"/>
        <v>4</v>
      </c>
      <c r="C612">
        <f t="shared" si="106"/>
        <v>7</v>
      </c>
      <c r="D612">
        <f t="shared" si="107"/>
        <v>11</v>
      </c>
      <c r="E612">
        <f t="shared" si="108"/>
        <v>11</v>
      </c>
      <c r="F612">
        <f t="shared" si="109"/>
        <v>15</v>
      </c>
      <c r="G612">
        <f t="shared" si="102"/>
        <v>-11</v>
      </c>
      <c r="H612">
        <f t="shared" si="110"/>
        <v>21</v>
      </c>
      <c r="I612">
        <f t="shared" si="111"/>
        <v>24</v>
      </c>
      <c r="J612">
        <f t="shared" si="103"/>
        <v>-7</v>
      </c>
      <c r="K612">
        <f t="shared" si="112"/>
        <v>37</v>
      </c>
      <c r="M612">
        <f t="shared" si="104"/>
        <v>0</v>
      </c>
    </row>
    <row r="613" spans="1:13" x14ac:dyDescent="0.35">
      <c r="A613" t="s">
        <v>317</v>
      </c>
      <c r="B613">
        <f t="shared" si="105"/>
        <v>4</v>
      </c>
      <c r="C613">
        <f t="shared" si="106"/>
        <v>7</v>
      </c>
      <c r="D613">
        <f t="shared" si="107"/>
        <v>11</v>
      </c>
      <c r="E613">
        <f t="shared" si="108"/>
        <v>11</v>
      </c>
      <c r="F613">
        <f t="shared" si="109"/>
        <v>15</v>
      </c>
      <c r="G613">
        <f t="shared" si="102"/>
        <v>-11</v>
      </c>
      <c r="H613">
        <f t="shared" si="110"/>
        <v>21</v>
      </c>
      <c r="I613">
        <f t="shared" si="111"/>
        <v>23</v>
      </c>
      <c r="J613">
        <f t="shared" si="103"/>
        <v>2</v>
      </c>
      <c r="K613">
        <f t="shared" si="112"/>
        <v>36</v>
      </c>
      <c r="M613">
        <f t="shared" si="104"/>
        <v>0</v>
      </c>
    </row>
    <row r="614" spans="1:13" x14ac:dyDescent="0.35">
      <c r="A614" t="s">
        <v>320</v>
      </c>
      <c r="B614">
        <f t="shared" si="105"/>
        <v>4</v>
      </c>
      <c r="C614">
        <f t="shared" si="106"/>
        <v>7</v>
      </c>
      <c r="D614">
        <f t="shared" si="107"/>
        <v>11</v>
      </c>
      <c r="E614">
        <f t="shared" si="108"/>
        <v>11</v>
      </c>
      <c r="F614">
        <f t="shared" si="109"/>
        <v>15</v>
      </c>
      <c r="G614">
        <f t="shared" si="102"/>
        <v>-11</v>
      </c>
      <c r="H614">
        <f t="shared" si="110"/>
        <v>21</v>
      </c>
      <c r="I614">
        <f t="shared" si="111"/>
        <v>23</v>
      </c>
      <c r="J614">
        <f t="shared" si="103"/>
        <v>6</v>
      </c>
      <c r="K614">
        <f t="shared" si="112"/>
        <v>36</v>
      </c>
      <c r="M614">
        <f t="shared" si="104"/>
        <v>1</v>
      </c>
    </row>
    <row r="615" spans="1:13" x14ac:dyDescent="0.35">
      <c r="A615" t="s">
        <v>308</v>
      </c>
      <c r="B615">
        <f t="shared" si="105"/>
        <v>4</v>
      </c>
      <c r="C615">
        <f t="shared" si="106"/>
        <v>7</v>
      </c>
      <c r="D615">
        <f t="shared" si="107"/>
        <v>11</v>
      </c>
      <c r="E615">
        <f t="shared" si="108"/>
        <v>11</v>
      </c>
      <c r="F615">
        <f t="shared" si="109"/>
        <v>15</v>
      </c>
      <c r="G615">
        <f t="shared" si="102"/>
        <v>-11</v>
      </c>
      <c r="H615">
        <f t="shared" si="110"/>
        <v>21</v>
      </c>
      <c r="I615">
        <f t="shared" si="111"/>
        <v>24</v>
      </c>
      <c r="J615">
        <f t="shared" si="103"/>
        <v>-8</v>
      </c>
      <c r="K615">
        <f t="shared" si="112"/>
        <v>37</v>
      </c>
      <c r="M615">
        <f t="shared" si="104"/>
        <v>0</v>
      </c>
    </row>
    <row r="616" spans="1:13" x14ac:dyDescent="0.35">
      <c r="A616" t="s">
        <v>306</v>
      </c>
      <c r="B616">
        <f t="shared" si="105"/>
        <v>4</v>
      </c>
      <c r="C616">
        <f t="shared" si="106"/>
        <v>7</v>
      </c>
      <c r="D616">
        <f t="shared" si="107"/>
        <v>11</v>
      </c>
      <c r="E616">
        <f t="shared" si="108"/>
        <v>11</v>
      </c>
      <c r="F616">
        <f t="shared" si="109"/>
        <v>15</v>
      </c>
      <c r="G616">
        <f t="shared" si="102"/>
        <v>-11</v>
      </c>
      <c r="H616">
        <f t="shared" si="110"/>
        <v>21</v>
      </c>
      <c r="I616">
        <f t="shared" si="111"/>
        <v>23</v>
      </c>
      <c r="J616">
        <f t="shared" si="103"/>
        <v>8</v>
      </c>
      <c r="K616">
        <f t="shared" si="112"/>
        <v>36</v>
      </c>
      <c r="M616">
        <f t="shared" si="104"/>
        <v>0</v>
      </c>
    </row>
    <row r="617" spans="1:13" x14ac:dyDescent="0.35">
      <c r="A617" t="s">
        <v>314</v>
      </c>
      <c r="B617">
        <f t="shared" si="105"/>
        <v>4</v>
      </c>
      <c r="C617">
        <f t="shared" si="106"/>
        <v>7</v>
      </c>
      <c r="D617">
        <f t="shared" si="107"/>
        <v>11</v>
      </c>
      <c r="E617">
        <f t="shared" si="108"/>
        <v>11</v>
      </c>
      <c r="F617">
        <f t="shared" si="109"/>
        <v>15</v>
      </c>
      <c r="G617">
        <f t="shared" si="102"/>
        <v>-11</v>
      </c>
      <c r="H617">
        <f t="shared" si="110"/>
        <v>21</v>
      </c>
      <c r="I617">
        <f t="shared" si="111"/>
        <v>24</v>
      </c>
      <c r="J617">
        <f t="shared" si="103"/>
        <v>-1</v>
      </c>
      <c r="K617">
        <f t="shared" si="112"/>
        <v>37</v>
      </c>
      <c r="M617">
        <f t="shared" si="104"/>
        <v>1</v>
      </c>
    </row>
    <row r="618" spans="1:13" x14ac:dyDescent="0.35">
      <c r="A618" t="s">
        <v>315</v>
      </c>
      <c r="B618">
        <f t="shared" si="105"/>
        <v>4</v>
      </c>
      <c r="C618">
        <f t="shared" si="106"/>
        <v>7</v>
      </c>
      <c r="D618">
        <f t="shared" si="107"/>
        <v>11</v>
      </c>
      <c r="E618">
        <f t="shared" si="108"/>
        <v>11</v>
      </c>
      <c r="F618">
        <f t="shared" si="109"/>
        <v>15</v>
      </c>
      <c r="G618">
        <f t="shared" si="102"/>
        <v>-11</v>
      </c>
      <c r="H618">
        <f t="shared" si="110"/>
        <v>21</v>
      </c>
      <c r="I618">
        <f t="shared" si="111"/>
        <v>24</v>
      </c>
      <c r="J618">
        <f t="shared" si="103"/>
        <v>-5</v>
      </c>
      <c r="K618">
        <f t="shared" si="112"/>
        <v>37</v>
      </c>
      <c r="M618">
        <f t="shared" si="104"/>
        <v>0</v>
      </c>
    </row>
    <row r="619" spans="1:13" x14ac:dyDescent="0.35">
      <c r="A619" t="s">
        <v>301</v>
      </c>
      <c r="B619">
        <f t="shared" si="105"/>
        <v>4</v>
      </c>
      <c r="C619">
        <f t="shared" si="106"/>
        <v>7</v>
      </c>
      <c r="D619">
        <f t="shared" si="107"/>
        <v>11</v>
      </c>
      <c r="E619">
        <f t="shared" si="108"/>
        <v>11</v>
      </c>
      <c r="F619">
        <f t="shared" si="109"/>
        <v>15</v>
      </c>
      <c r="G619">
        <f t="shared" si="102"/>
        <v>-11</v>
      </c>
      <c r="H619">
        <f t="shared" si="110"/>
        <v>21</v>
      </c>
      <c r="I619">
        <f t="shared" si="111"/>
        <v>23</v>
      </c>
      <c r="J619">
        <f t="shared" si="103"/>
        <v>9</v>
      </c>
      <c r="K619">
        <f t="shared" si="112"/>
        <v>36</v>
      </c>
      <c r="M619">
        <f t="shared" si="104"/>
        <v>0</v>
      </c>
    </row>
    <row r="620" spans="1:13" x14ac:dyDescent="0.35">
      <c r="A620" t="s">
        <v>310</v>
      </c>
      <c r="B620">
        <f t="shared" si="105"/>
        <v>4</v>
      </c>
      <c r="C620">
        <f t="shared" si="106"/>
        <v>7</v>
      </c>
      <c r="D620">
        <f t="shared" si="107"/>
        <v>11</v>
      </c>
      <c r="E620">
        <f t="shared" si="108"/>
        <v>11</v>
      </c>
      <c r="F620">
        <f t="shared" si="109"/>
        <v>15</v>
      </c>
      <c r="G620">
        <f t="shared" si="102"/>
        <v>-11</v>
      </c>
      <c r="H620">
        <f t="shared" si="110"/>
        <v>21</v>
      </c>
      <c r="I620">
        <f t="shared" si="111"/>
        <v>24</v>
      </c>
      <c r="J620">
        <f t="shared" si="103"/>
        <v>-7</v>
      </c>
      <c r="K620">
        <f t="shared" si="112"/>
        <v>37</v>
      </c>
      <c r="M620">
        <f t="shared" si="104"/>
        <v>0</v>
      </c>
    </row>
    <row r="621" spans="1:13" x14ac:dyDescent="0.35">
      <c r="A621" t="s">
        <v>311</v>
      </c>
      <c r="B621">
        <f t="shared" si="105"/>
        <v>4</v>
      </c>
      <c r="C621">
        <f t="shared" si="106"/>
        <v>7</v>
      </c>
      <c r="D621">
        <f t="shared" si="107"/>
        <v>11</v>
      </c>
      <c r="E621">
        <f t="shared" si="108"/>
        <v>11</v>
      </c>
      <c r="F621">
        <f t="shared" si="109"/>
        <v>15</v>
      </c>
      <c r="G621">
        <f t="shared" si="102"/>
        <v>-11</v>
      </c>
      <c r="H621">
        <f t="shared" si="110"/>
        <v>21</v>
      </c>
      <c r="I621">
        <f t="shared" si="111"/>
        <v>23</v>
      </c>
      <c r="J621">
        <f t="shared" si="103"/>
        <v>3</v>
      </c>
      <c r="K621">
        <f t="shared" si="112"/>
        <v>36</v>
      </c>
      <c r="M621">
        <f t="shared" si="104"/>
        <v>0</v>
      </c>
    </row>
    <row r="622" spans="1:13" x14ac:dyDescent="0.35">
      <c r="A622" t="s">
        <v>320</v>
      </c>
      <c r="B622">
        <f t="shared" si="105"/>
        <v>4</v>
      </c>
      <c r="C622">
        <f t="shared" si="106"/>
        <v>7</v>
      </c>
      <c r="D622">
        <f t="shared" si="107"/>
        <v>11</v>
      </c>
      <c r="E622">
        <f t="shared" si="108"/>
        <v>11</v>
      </c>
      <c r="F622">
        <f t="shared" si="109"/>
        <v>15</v>
      </c>
      <c r="G622">
        <f t="shared" si="102"/>
        <v>-11</v>
      </c>
      <c r="H622">
        <f t="shared" si="110"/>
        <v>21</v>
      </c>
      <c r="I622">
        <f t="shared" si="111"/>
        <v>23</v>
      </c>
      <c r="J622">
        <f t="shared" si="103"/>
        <v>6</v>
      </c>
      <c r="K622">
        <f t="shared" si="112"/>
        <v>36</v>
      </c>
      <c r="M622">
        <f t="shared" si="104"/>
        <v>1</v>
      </c>
    </row>
    <row r="623" spans="1:13" x14ac:dyDescent="0.35">
      <c r="A623" t="s">
        <v>305</v>
      </c>
      <c r="B623">
        <f t="shared" si="105"/>
        <v>4</v>
      </c>
      <c r="C623">
        <f t="shared" si="106"/>
        <v>7</v>
      </c>
      <c r="D623">
        <f t="shared" si="107"/>
        <v>11</v>
      </c>
      <c r="E623">
        <f t="shared" si="108"/>
        <v>11</v>
      </c>
      <c r="F623">
        <f t="shared" si="109"/>
        <v>15</v>
      </c>
      <c r="G623">
        <f t="shared" si="102"/>
        <v>-11</v>
      </c>
      <c r="H623">
        <f t="shared" si="110"/>
        <v>21</v>
      </c>
      <c r="I623">
        <f t="shared" si="111"/>
        <v>25</v>
      </c>
      <c r="J623">
        <f t="shared" si="103"/>
        <v>-10</v>
      </c>
      <c r="K623">
        <f t="shared" si="112"/>
        <v>38</v>
      </c>
      <c r="M623">
        <f t="shared" si="104"/>
        <v>0</v>
      </c>
    </row>
    <row r="624" spans="1:13" x14ac:dyDescent="0.35">
      <c r="A624" t="s">
        <v>301</v>
      </c>
      <c r="B624">
        <f t="shared" si="105"/>
        <v>4</v>
      </c>
      <c r="C624">
        <f t="shared" si="106"/>
        <v>7</v>
      </c>
      <c r="D624">
        <f t="shared" si="107"/>
        <v>11</v>
      </c>
      <c r="E624">
        <f t="shared" si="108"/>
        <v>11</v>
      </c>
      <c r="F624">
        <f t="shared" si="109"/>
        <v>15</v>
      </c>
      <c r="G624">
        <f t="shared" si="102"/>
        <v>-11</v>
      </c>
      <c r="H624">
        <f t="shared" si="110"/>
        <v>21</v>
      </c>
      <c r="I624">
        <f t="shared" si="111"/>
        <v>23</v>
      </c>
      <c r="J624">
        <f t="shared" si="103"/>
        <v>9</v>
      </c>
      <c r="K624">
        <f t="shared" si="112"/>
        <v>36</v>
      </c>
      <c r="M624">
        <f t="shared" si="104"/>
        <v>0</v>
      </c>
    </row>
    <row r="625" spans="1:13" x14ac:dyDescent="0.35">
      <c r="A625" t="s">
        <v>333</v>
      </c>
      <c r="B625">
        <f t="shared" si="105"/>
        <v>4</v>
      </c>
      <c r="C625">
        <f t="shared" si="106"/>
        <v>7</v>
      </c>
      <c r="D625">
        <f t="shared" si="107"/>
        <v>11</v>
      </c>
      <c r="E625">
        <f t="shared" si="108"/>
        <v>11</v>
      </c>
      <c r="F625">
        <f t="shared" si="109"/>
        <v>15</v>
      </c>
      <c r="G625">
        <f t="shared" si="102"/>
        <v>-11</v>
      </c>
      <c r="H625">
        <f t="shared" si="110"/>
        <v>21</v>
      </c>
      <c r="I625">
        <f t="shared" si="111"/>
        <v>24</v>
      </c>
      <c r="J625">
        <f t="shared" si="103"/>
        <v>-3</v>
      </c>
      <c r="K625">
        <f t="shared" si="112"/>
        <v>37</v>
      </c>
      <c r="M625">
        <f t="shared" si="104"/>
        <v>0</v>
      </c>
    </row>
    <row r="626" spans="1:13" x14ac:dyDescent="0.35">
      <c r="A626" t="s">
        <v>333</v>
      </c>
      <c r="B626">
        <f t="shared" si="105"/>
        <v>4</v>
      </c>
      <c r="C626">
        <f t="shared" si="106"/>
        <v>7</v>
      </c>
      <c r="D626">
        <f t="shared" si="107"/>
        <v>11</v>
      </c>
      <c r="E626">
        <f t="shared" si="108"/>
        <v>11</v>
      </c>
      <c r="F626">
        <f t="shared" si="109"/>
        <v>15</v>
      </c>
      <c r="G626">
        <f t="shared" si="102"/>
        <v>-11</v>
      </c>
      <c r="H626">
        <f t="shared" si="110"/>
        <v>21</v>
      </c>
      <c r="I626">
        <f t="shared" si="111"/>
        <v>24</v>
      </c>
      <c r="J626">
        <f t="shared" si="103"/>
        <v>-3</v>
      </c>
      <c r="K626">
        <f t="shared" si="112"/>
        <v>37</v>
      </c>
      <c r="M626">
        <f t="shared" si="104"/>
        <v>0</v>
      </c>
    </row>
    <row r="627" spans="1:13" x14ac:dyDescent="0.35">
      <c r="A627" t="s">
        <v>301</v>
      </c>
      <c r="B627">
        <f t="shared" si="105"/>
        <v>4</v>
      </c>
      <c r="C627">
        <f t="shared" si="106"/>
        <v>7</v>
      </c>
      <c r="D627">
        <f t="shared" si="107"/>
        <v>11</v>
      </c>
      <c r="E627">
        <f t="shared" si="108"/>
        <v>11</v>
      </c>
      <c r="F627">
        <f t="shared" si="109"/>
        <v>15</v>
      </c>
      <c r="G627">
        <f t="shared" si="102"/>
        <v>-11</v>
      </c>
      <c r="H627">
        <f t="shared" si="110"/>
        <v>21</v>
      </c>
      <c r="I627">
        <f t="shared" si="111"/>
        <v>23</v>
      </c>
      <c r="J627">
        <f t="shared" si="103"/>
        <v>9</v>
      </c>
      <c r="K627">
        <f t="shared" si="112"/>
        <v>36</v>
      </c>
      <c r="M627">
        <f t="shared" si="104"/>
        <v>0</v>
      </c>
    </row>
    <row r="628" spans="1:13" x14ac:dyDescent="0.35">
      <c r="A628" t="s">
        <v>321</v>
      </c>
      <c r="B628">
        <f t="shared" si="105"/>
        <v>4</v>
      </c>
      <c r="C628">
        <f t="shared" si="106"/>
        <v>7</v>
      </c>
      <c r="D628">
        <f t="shared" si="107"/>
        <v>11</v>
      </c>
      <c r="E628">
        <f t="shared" si="108"/>
        <v>11</v>
      </c>
      <c r="F628">
        <f t="shared" si="109"/>
        <v>15</v>
      </c>
      <c r="G628">
        <f t="shared" si="102"/>
        <v>-11</v>
      </c>
      <c r="H628">
        <f t="shared" si="110"/>
        <v>21</v>
      </c>
      <c r="I628">
        <f t="shared" si="111"/>
        <v>24</v>
      </c>
      <c r="J628">
        <f t="shared" si="103"/>
        <v>-9</v>
      </c>
      <c r="K628">
        <f t="shared" si="112"/>
        <v>37</v>
      </c>
      <c r="M628">
        <f t="shared" si="104"/>
        <v>0</v>
      </c>
    </row>
    <row r="629" spans="1:13" x14ac:dyDescent="0.35">
      <c r="A629" t="s">
        <v>329</v>
      </c>
      <c r="B629">
        <f t="shared" si="105"/>
        <v>4</v>
      </c>
      <c r="C629">
        <f t="shared" si="106"/>
        <v>7</v>
      </c>
      <c r="D629">
        <f t="shared" si="107"/>
        <v>11</v>
      </c>
      <c r="E629">
        <f t="shared" si="108"/>
        <v>11</v>
      </c>
      <c r="F629">
        <f t="shared" si="109"/>
        <v>15</v>
      </c>
      <c r="G629">
        <f t="shared" si="102"/>
        <v>-11</v>
      </c>
      <c r="H629">
        <f t="shared" si="110"/>
        <v>21</v>
      </c>
      <c r="I629">
        <f t="shared" si="111"/>
        <v>23</v>
      </c>
      <c r="J629">
        <f t="shared" si="103"/>
        <v>6</v>
      </c>
      <c r="K629">
        <f t="shared" si="112"/>
        <v>36</v>
      </c>
      <c r="M629">
        <f t="shared" si="104"/>
        <v>0</v>
      </c>
    </row>
    <row r="630" spans="1:13" x14ac:dyDescent="0.35">
      <c r="A630" t="s">
        <v>334</v>
      </c>
      <c r="B630">
        <f t="shared" si="105"/>
        <v>4</v>
      </c>
      <c r="C630">
        <f t="shared" si="106"/>
        <v>7</v>
      </c>
      <c r="D630">
        <f t="shared" si="107"/>
        <v>11</v>
      </c>
      <c r="E630">
        <f t="shared" si="108"/>
        <v>11</v>
      </c>
      <c r="F630">
        <f t="shared" si="109"/>
        <v>15</v>
      </c>
      <c r="G630">
        <f t="shared" si="102"/>
        <v>-11</v>
      </c>
      <c r="H630">
        <f t="shared" si="110"/>
        <v>21</v>
      </c>
      <c r="I630">
        <f t="shared" si="111"/>
        <v>23</v>
      </c>
      <c r="J630">
        <f t="shared" si="103"/>
        <v>4</v>
      </c>
      <c r="K630">
        <f t="shared" si="112"/>
        <v>36</v>
      </c>
      <c r="M630">
        <f t="shared" si="104"/>
        <v>1</v>
      </c>
    </row>
    <row r="631" spans="1:13" x14ac:dyDescent="0.35">
      <c r="A631" t="s">
        <v>321</v>
      </c>
      <c r="B631">
        <f t="shared" si="105"/>
        <v>4</v>
      </c>
      <c r="C631">
        <f t="shared" si="106"/>
        <v>7</v>
      </c>
      <c r="D631">
        <f t="shared" si="107"/>
        <v>11</v>
      </c>
      <c r="E631">
        <f t="shared" si="108"/>
        <v>11</v>
      </c>
      <c r="F631">
        <f t="shared" si="109"/>
        <v>15</v>
      </c>
      <c r="G631">
        <f t="shared" si="102"/>
        <v>-11</v>
      </c>
      <c r="H631">
        <f t="shared" si="110"/>
        <v>21</v>
      </c>
      <c r="I631">
        <f t="shared" si="111"/>
        <v>24</v>
      </c>
      <c r="J631">
        <f t="shared" si="103"/>
        <v>-9</v>
      </c>
      <c r="K631">
        <f t="shared" si="112"/>
        <v>37</v>
      </c>
      <c r="M631">
        <f t="shared" si="104"/>
        <v>0</v>
      </c>
    </row>
    <row r="632" spans="1:13" x14ac:dyDescent="0.35">
      <c r="A632" t="s">
        <v>304</v>
      </c>
      <c r="B632">
        <f t="shared" si="105"/>
        <v>4</v>
      </c>
      <c r="C632">
        <f t="shared" si="106"/>
        <v>7</v>
      </c>
      <c r="D632">
        <f t="shared" si="107"/>
        <v>11</v>
      </c>
      <c r="E632">
        <f t="shared" si="108"/>
        <v>11</v>
      </c>
      <c r="F632">
        <f t="shared" si="109"/>
        <v>15</v>
      </c>
      <c r="G632">
        <f t="shared" si="102"/>
        <v>-11</v>
      </c>
      <c r="H632">
        <f t="shared" si="110"/>
        <v>21</v>
      </c>
      <c r="I632">
        <f t="shared" si="111"/>
        <v>24</v>
      </c>
      <c r="J632">
        <f t="shared" si="103"/>
        <v>10</v>
      </c>
      <c r="K632">
        <f t="shared" si="112"/>
        <v>37</v>
      </c>
      <c r="M632">
        <f t="shared" si="104"/>
        <v>0</v>
      </c>
    </row>
    <row r="633" spans="1:13" x14ac:dyDescent="0.35">
      <c r="A633" t="s">
        <v>315</v>
      </c>
      <c r="B633">
        <f t="shared" si="105"/>
        <v>4</v>
      </c>
      <c r="C633">
        <f t="shared" si="106"/>
        <v>7</v>
      </c>
      <c r="D633">
        <f t="shared" si="107"/>
        <v>11</v>
      </c>
      <c r="E633">
        <f t="shared" si="108"/>
        <v>11</v>
      </c>
      <c r="F633">
        <f t="shared" si="109"/>
        <v>15</v>
      </c>
      <c r="G633">
        <f t="shared" si="102"/>
        <v>-11</v>
      </c>
      <c r="H633">
        <f t="shared" si="110"/>
        <v>21</v>
      </c>
      <c r="I633">
        <f t="shared" si="111"/>
        <v>24</v>
      </c>
      <c r="J633">
        <f t="shared" si="103"/>
        <v>-5</v>
      </c>
      <c r="K633">
        <f t="shared" si="112"/>
        <v>37</v>
      </c>
      <c r="M633">
        <f t="shared" si="104"/>
        <v>0</v>
      </c>
    </row>
    <row r="634" spans="1:13" x14ac:dyDescent="0.35">
      <c r="A634" t="s">
        <v>302</v>
      </c>
      <c r="B634">
        <f t="shared" si="105"/>
        <v>4</v>
      </c>
      <c r="C634">
        <f t="shared" si="106"/>
        <v>7</v>
      </c>
      <c r="D634">
        <f t="shared" si="107"/>
        <v>11</v>
      </c>
      <c r="E634">
        <f t="shared" si="108"/>
        <v>11</v>
      </c>
      <c r="F634">
        <f t="shared" si="109"/>
        <v>15</v>
      </c>
      <c r="G634">
        <f t="shared" si="102"/>
        <v>-11</v>
      </c>
      <c r="H634">
        <f t="shared" si="110"/>
        <v>21</v>
      </c>
      <c r="I634">
        <f t="shared" si="111"/>
        <v>24</v>
      </c>
      <c r="J634">
        <f t="shared" si="103"/>
        <v>-1</v>
      </c>
      <c r="K634">
        <f t="shared" si="112"/>
        <v>37</v>
      </c>
      <c r="M634">
        <f t="shared" si="104"/>
        <v>0</v>
      </c>
    </row>
    <row r="635" spans="1:13" x14ac:dyDescent="0.35">
      <c r="A635" t="s">
        <v>312</v>
      </c>
      <c r="B635">
        <f t="shared" si="105"/>
        <v>4</v>
      </c>
      <c r="C635">
        <f t="shared" si="106"/>
        <v>7</v>
      </c>
      <c r="D635">
        <f t="shared" si="107"/>
        <v>11</v>
      </c>
      <c r="E635">
        <f t="shared" si="108"/>
        <v>11</v>
      </c>
      <c r="F635">
        <f t="shared" si="109"/>
        <v>15</v>
      </c>
      <c r="G635">
        <f t="shared" si="102"/>
        <v>-11</v>
      </c>
      <c r="H635">
        <f t="shared" si="110"/>
        <v>21</v>
      </c>
      <c r="I635">
        <f t="shared" si="111"/>
        <v>23</v>
      </c>
      <c r="J635">
        <f t="shared" si="103"/>
        <v>7</v>
      </c>
      <c r="K635">
        <f t="shared" si="112"/>
        <v>36</v>
      </c>
      <c r="M635">
        <f t="shared" si="104"/>
        <v>0</v>
      </c>
    </row>
    <row r="636" spans="1:13" x14ac:dyDescent="0.35">
      <c r="A636" t="s">
        <v>305</v>
      </c>
      <c r="B636">
        <f t="shared" si="105"/>
        <v>4</v>
      </c>
      <c r="C636">
        <f t="shared" si="106"/>
        <v>7</v>
      </c>
      <c r="D636">
        <f t="shared" si="107"/>
        <v>11</v>
      </c>
      <c r="E636">
        <f t="shared" si="108"/>
        <v>11</v>
      </c>
      <c r="F636">
        <f t="shared" si="109"/>
        <v>15</v>
      </c>
      <c r="G636">
        <f t="shared" ref="G636:G668" si="113">_xlfn.NUMBERVALUE(MID($A636,E636+1,F636-E636-1))</f>
        <v>-11</v>
      </c>
      <c r="H636">
        <f t="shared" si="110"/>
        <v>21</v>
      </c>
      <c r="I636">
        <f t="shared" si="111"/>
        <v>25</v>
      </c>
      <c r="J636">
        <f t="shared" ref="J636:J668" si="114">_xlfn.NUMBERVALUE(MID($A636,H636+1,I636-H636-1))</f>
        <v>-10</v>
      </c>
      <c r="K636">
        <f t="shared" si="112"/>
        <v>38</v>
      </c>
      <c r="M636">
        <f t="shared" ref="M636:M668" si="115">_xlfn.NUMBERVALUE(MID($A636,K636+1,LEN($A636)))</f>
        <v>0</v>
      </c>
    </row>
    <row r="637" spans="1:13" x14ac:dyDescent="0.35">
      <c r="A637" t="s">
        <v>304</v>
      </c>
      <c r="B637">
        <f t="shared" si="105"/>
        <v>4</v>
      </c>
      <c r="C637">
        <f t="shared" si="106"/>
        <v>7</v>
      </c>
      <c r="D637">
        <f t="shared" si="107"/>
        <v>11</v>
      </c>
      <c r="E637">
        <f t="shared" si="108"/>
        <v>11</v>
      </c>
      <c r="F637">
        <f t="shared" si="109"/>
        <v>15</v>
      </c>
      <c r="G637">
        <f t="shared" si="113"/>
        <v>-11</v>
      </c>
      <c r="H637">
        <f t="shared" si="110"/>
        <v>21</v>
      </c>
      <c r="I637">
        <f t="shared" si="111"/>
        <v>24</v>
      </c>
      <c r="J637">
        <f t="shared" si="114"/>
        <v>10</v>
      </c>
      <c r="K637">
        <f t="shared" si="112"/>
        <v>37</v>
      </c>
      <c r="M637">
        <f t="shared" si="115"/>
        <v>0</v>
      </c>
    </row>
    <row r="638" spans="1:13" x14ac:dyDescent="0.35">
      <c r="A638" t="s">
        <v>323</v>
      </c>
      <c r="B638">
        <f t="shared" si="105"/>
        <v>4</v>
      </c>
      <c r="C638">
        <f t="shared" si="106"/>
        <v>7</v>
      </c>
      <c r="D638">
        <f t="shared" si="107"/>
        <v>11</v>
      </c>
      <c r="E638">
        <f t="shared" si="108"/>
        <v>11</v>
      </c>
      <c r="F638">
        <f t="shared" si="109"/>
        <v>15</v>
      </c>
      <c r="G638">
        <f t="shared" si="113"/>
        <v>-11</v>
      </c>
      <c r="H638">
        <f t="shared" si="110"/>
        <v>21</v>
      </c>
      <c r="I638">
        <f t="shared" si="111"/>
        <v>24</v>
      </c>
      <c r="J638">
        <f t="shared" si="114"/>
        <v>-4</v>
      </c>
      <c r="K638">
        <f t="shared" si="112"/>
        <v>37</v>
      </c>
      <c r="M638">
        <f t="shared" si="115"/>
        <v>0</v>
      </c>
    </row>
    <row r="639" spans="1:13" x14ac:dyDescent="0.35">
      <c r="A639" t="s">
        <v>333</v>
      </c>
      <c r="B639">
        <f t="shared" si="105"/>
        <v>4</v>
      </c>
      <c r="C639">
        <f t="shared" si="106"/>
        <v>7</v>
      </c>
      <c r="D639">
        <f t="shared" si="107"/>
        <v>11</v>
      </c>
      <c r="E639">
        <f t="shared" si="108"/>
        <v>11</v>
      </c>
      <c r="F639">
        <f t="shared" si="109"/>
        <v>15</v>
      </c>
      <c r="G639">
        <f t="shared" si="113"/>
        <v>-11</v>
      </c>
      <c r="H639">
        <f t="shared" si="110"/>
        <v>21</v>
      </c>
      <c r="I639">
        <f t="shared" si="111"/>
        <v>24</v>
      </c>
      <c r="J639">
        <f t="shared" si="114"/>
        <v>-3</v>
      </c>
      <c r="K639">
        <f t="shared" si="112"/>
        <v>37</v>
      </c>
      <c r="M639">
        <f t="shared" si="115"/>
        <v>0</v>
      </c>
    </row>
    <row r="640" spans="1:13" x14ac:dyDescent="0.35">
      <c r="A640" t="s">
        <v>301</v>
      </c>
      <c r="B640">
        <f t="shared" si="105"/>
        <v>4</v>
      </c>
      <c r="C640">
        <f t="shared" si="106"/>
        <v>7</v>
      </c>
      <c r="D640">
        <f t="shared" si="107"/>
        <v>11</v>
      </c>
      <c r="E640">
        <f t="shared" si="108"/>
        <v>11</v>
      </c>
      <c r="F640">
        <f t="shared" si="109"/>
        <v>15</v>
      </c>
      <c r="G640">
        <f t="shared" si="113"/>
        <v>-11</v>
      </c>
      <c r="H640">
        <f t="shared" si="110"/>
        <v>21</v>
      </c>
      <c r="I640">
        <f t="shared" si="111"/>
        <v>23</v>
      </c>
      <c r="J640">
        <f t="shared" si="114"/>
        <v>9</v>
      </c>
      <c r="K640">
        <f t="shared" si="112"/>
        <v>36</v>
      </c>
      <c r="M640">
        <f t="shared" si="115"/>
        <v>0</v>
      </c>
    </row>
    <row r="641" spans="1:13" x14ac:dyDescent="0.35">
      <c r="A641" t="s">
        <v>305</v>
      </c>
      <c r="B641">
        <f t="shared" si="105"/>
        <v>4</v>
      </c>
      <c r="C641">
        <f t="shared" si="106"/>
        <v>7</v>
      </c>
      <c r="D641">
        <f t="shared" si="107"/>
        <v>11</v>
      </c>
      <c r="E641">
        <f t="shared" si="108"/>
        <v>11</v>
      </c>
      <c r="F641">
        <f t="shared" si="109"/>
        <v>15</v>
      </c>
      <c r="G641">
        <f t="shared" si="113"/>
        <v>-11</v>
      </c>
      <c r="H641">
        <f t="shared" si="110"/>
        <v>21</v>
      </c>
      <c r="I641">
        <f t="shared" si="111"/>
        <v>25</v>
      </c>
      <c r="J641">
        <f t="shared" si="114"/>
        <v>-10</v>
      </c>
      <c r="K641">
        <f t="shared" si="112"/>
        <v>38</v>
      </c>
      <c r="M641">
        <f t="shared" si="115"/>
        <v>0</v>
      </c>
    </row>
    <row r="642" spans="1:13" x14ac:dyDescent="0.35">
      <c r="A642" t="s">
        <v>301</v>
      </c>
      <c r="B642">
        <f t="shared" si="105"/>
        <v>4</v>
      </c>
      <c r="C642">
        <f t="shared" si="106"/>
        <v>7</v>
      </c>
      <c r="D642">
        <f t="shared" si="107"/>
        <v>11</v>
      </c>
      <c r="E642">
        <f t="shared" si="108"/>
        <v>11</v>
      </c>
      <c r="F642">
        <f t="shared" si="109"/>
        <v>15</v>
      </c>
      <c r="G642">
        <f t="shared" si="113"/>
        <v>-11</v>
      </c>
      <c r="H642">
        <f t="shared" si="110"/>
        <v>21</v>
      </c>
      <c r="I642">
        <f t="shared" si="111"/>
        <v>23</v>
      </c>
      <c r="J642">
        <f t="shared" si="114"/>
        <v>9</v>
      </c>
      <c r="K642">
        <f t="shared" si="112"/>
        <v>36</v>
      </c>
      <c r="M642">
        <f t="shared" si="115"/>
        <v>0</v>
      </c>
    </row>
    <row r="643" spans="1:13" x14ac:dyDescent="0.35">
      <c r="A643" t="s">
        <v>316</v>
      </c>
      <c r="B643">
        <f t="shared" si="105"/>
        <v>4</v>
      </c>
      <c r="C643">
        <f t="shared" si="106"/>
        <v>7</v>
      </c>
      <c r="D643">
        <f t="shared" si="107"/>
        <v>11</v>
      </c>
      <c r="E643">
        <f t="shared" si="108"/>
        <v>11</v>
      </c>
      <c r="F643">
        <f t="shared" si="109"/>
        <v>15</v>
      </c>
      <c r="G643">
        <f t="shared" si="113"/>
        <v>-11</v>
      </c>
      <c r="H643">
        <f t="shared" si="110"/>
        <v>21</v>
      </c>
      <c r="I643">
        <f t="shared" si="111"/>
        <v>23</v>
      </c>
      <c r="J643">
        <f t="shared" si="114"/>
        <v>0</v>
      </c>
      <c r="K643">
        <f t="shared" si="112"/>
        <v>36</v>
      </c>
      <c r="M643">
        <f t="shared" si="115"/>
        <v>0</v>
      </c>
    </row>
    <row r="644" spans="1:13" x14ac:dyDescent="0.35">
      <c r="A644" t="s">
        <v>310</v>
      </c>
      <c r="B644">
        <f t="shared" si="105"/>
        <v>4</v>
      </c>
      <c r="C644">
        <f t="shared" si="106"/>
        <v>7</v>
      </c>
      <c r="D644">
        <f t="shared" si="107"/>
        <v>11</v>
      </c>
      <c r="E644">
        <f t="shared" si="108"/>
        <v>11</v>
      </c>
      <c r="F644">
        <f t="shared" si="109"/>
        <v>15</v>
      </c>
      <c r="G644">
        <f t="shared" si="113"/>
        <v>-11</v>
      </c>
      <c r="H644">
        <f t="shared" si="110"/>
        <v>21</v>
      </c>
      <c r="I644">
        <f t="shared" si="111"/>
        <v>24</v>
      </c>
      <c r="J644">
        <f t="shared" si="114"/>
        <v>-7</v>
      </c>
      <c r="K644">
        <f t="shared" si="112"/>
        <v>37</v>
      </c>
      <c r="M644">
        <f t="shared" si="115"/>
        <v>0</v>
      </c>
    </row>
    <row r="645" spans="1:13" x14ac:dyDescent="0.35">
      <c r="A645" t="s">
        <v>309</v>
      </c>
      <c r="B645">
        <f t="shared" si="105"/>
        <v>4</v>
      </c>
      <c r="C645">
        <f t="shared" si="106"/>
        <v>7</v>
      </c>
      <c r="D645">
        <f t="shared" si="107"/>
        <v>11</v>
      </c>
      <c r="E645">
        <f t="shared" si="108"/>
        <v>11</v>
      </c>
      <c r="F645">
        <f t="shared" si="109"/>
        <v>15</v>
      </c>
      <c r="G645">
        <f t="shared" si="113"/>
        <v>-11</v>
      </c>
      <c r="H645">
        <f t="shared" si="110"/>
        <v>21</v>
      </c>
      <c r="I645">
        <f t="shared" si="111"/>
        <v>24</v>
      </c>
      <c r="J645">
        <f t="shared" si="114"/>
        <v>11</v>
      </c>
      <c r="K645">
        <f t="shared" si="112"/>
        <v>37</v>
      </c>
      <c r="M645">
        <f t="shared" si="115"/>
        <v>0</v>
      </c>
    </row>
    <row r="646" spans="1:13" x14ac:dyDescent="0.35">
      <c r="A646" t="s">
        <v>305</v>
      </c>
      <c r="B646">
        <f t="shared" ref="B646:B668" si="116">+FIND(B$4,$A646)</f>
        <v>4</v>
      </c>
      <c r="C646">
        <f t="shared" ref="C646:C668" si="117">+FIND(C$4,$A646,$B646)</f>
        <v>7</v>
      </c>
      <c r="D646">
        <f t="shared" ref="D646:D668" si="118">_xlfn.NUMBERVALUE(MID($A646,$B646+1,$C646-$B646-1))</f>
        <v>11</v>
      </c>
      <c r="E646">
        <f t="shared" ref="E646:E668" si="119">+FIND(E$4,$A646,$C646)</f>
        <v>11</v>
      </c>
      <c r="F646">
        <f t="shared" ref="F646:F668" si="120">+FIND(F$4,$A646,$E646)</f>
        <v>15</v>
      </c>
      <c r="G646">
        <f t="shared" si="113"/>
        <v>-11</v>
      </c>
      <c r="H646">
        <f t="shared" ref="H646:H668" si="121">+FIND(H$4,$A646,$F646)</f>
        <v>21</v>
      </c>
      <c r="I646">
        <f t="shared" ref="I646:I668" si="122">+FIND(I$4,$A646,$H646)</f>
        <v>25</v>
      </c>
      <c r="J646">
        <f t="shared" si="114"/>
        <v>-10</v>
      </c>
      <c r="K646">
        <f t="shared" ref="K646:K668" si="123">+FIND(K$4,$A646,$I646)</f>
        <v>38</v>
      </c>
      <c r="M646">
        <f t="shared" si="115"/>
        <v>0</v>
      </c>
    </row>
    <row r="647" spans="1:13" x14ac:dyDescent="0.35">
      <c r="A647" t="s">
        <v>329</v>
      </c>
      <c r="B647">
        <f t="shared" si="116"/>
        <v>4</v>
      </c>
      <c r="C647">
        <f t="shared" si="117"/>
        <v>7</v>
      </c>
      <c r="D647">
        <f t="shared" si="118"/>
        <v>11</v>
      </c>
      <c r="E647">
        <f t="shared" si="119"/>
        <v>11</v>
      </c>
      <c r="F647">
        <f t="shared" si="120"/>
        <v>15</v>
      </c>
      <c r="G647">
        <f t="shared" si="113"/>
        <v>-11</v>
      </c>
      <c r="H647">
        <f t="shared" si="121"/>
        <v>21</v>
      </c>
      <c r="I647">
        <f t="shared" si="122"/>
        <v>23</v>
      </c>
      <c r="J647">
        <f t="shared" si="114"/>
        <v>6</v>
      </c>
      <c r="K647">
        <f t="shared" si="123"/>
        <v>36</v>
      </c>
      <c r="M647">
        <f t="shared" si="115"/>
        <v>0</v>
      </c>
    </row>
    <row r="648" spans="1:13" x14ac:dyDescent="0.35">
      <c r="A648" t="s">
        <v>311</v>
      </c>
      <c r="B648">
        <f t="shared" si="116"/>
        <v>4</v>
      </c>
      <c r="C648">
        <f t="shared" si="117"/>
        <v>7</v>
      </c>
      <c r="D648">
        <f t="shared" si="118"/>
        <v>11</v>
      </c>
      <c r="E648">
        <f t="shared" si="119"/>
        <v>11</v>
      </c>
      <c r="F648">
        <f t="shared" si="120"/>
        <v>15</v>
      </c>
      <c r="G648">
        <f t="shared" si="113"/>
        <v>-11</v>
      </c>
      <c r="H648">
        <f t="shared" si="121"/>
        <v>21</v>
      </c>
      <c r="I648">
        <f t="shared" si="122"/>
        <v>23</v>
      </c>
      <c r="J648">
        <f t="shared" si="114"/>
        <v>3</v>
      </c>
      <c r="K648">
        <f t="shared" si="123"/>
        <v>36</v>
      </c>
      <c r="M648">
        <f t="shared" si="115"/>
        <v>0</v>
      </c>
    </row>
    <row r="649" spans="1:13" x14ac:dyDescent="0.35">
      <c r="A649" t="s">
        <v>321</v>
      </c>
      <c r="B649">
        <f t="shared" si="116"/>
        <v>4</v>
      </c>
      <c r="C649">
        <f t="shared" si="117"/>
        <v>7</v>
      </c>
      <c r="D649">
        <f t="shared" si="118"/>
        <v>11</v>
      </c>
      <c r="E649">
        <f t="shared" si="119"/>
        <v>11</v>
      </c>
      <c r="F649">
        <f t="shared" si="120"/>
        <v>15</v>
      </c>
      <c r="G649">
        <f t="shared" si="113"/>
        <v>-11</v>
      </c>
      <c r="H649">
        <f t="shared" si="121"/>
        <v>21</v>
      </c>
      <c r="I649">
        <f t="shared" si="122"/>
        <v>24</v>
      </c>
      <c r="J649">
        <f t="shared" si="114"/>
        <v>-9</v>
      </c>
      <c r="K649">
        <f t="shared" si="123"/>
        <v>37</v>
      </c>
      <c r="M649">
        <f t="shared" si="115"/>
        <v>0</v>
      </c>
    </row>
    <row r="650" spans="1:13" x14ac:dyDescent="0.35">
      <c r="A650" t="s">
        <v>316</v>
      </c>
      <c r="B650">
        <f t="shared" si="116"/>
        <v>4</v>
      </c>
      <c r="C650">
        <f t="shared" si="117"/>
        <v>7</v>
      </c>
      <c r="D650">
        <f t="shared" si="118"/>
        <v>11</v>
      </c>
      <c r="E650">
        <f t="shared" si="119"/>
        <v>11</v>
      </c>
      <c r="F650">
        <f t="shared" si="120"/>
        <v>15</v>
      </c>
      <c r="G650">
        <f t="shared" si="113"/>
        <v>-11</v>
      </c>
      <c r="H650">
        <f t="shared" si="121"/>
        <v>21</v>
      </c>
      <c r="I650">
        <f t="shared" si="122"/>
        <v>23</v>
      </c>
      <c r="J650">
        <f t="shared" si="114"/>
        <v>0</v>
      </c>
      <c r="K650">
        <f t="shared" si="123"/>
        <v>36</v>
      </c>
      <c r="M650">
        <f t="shared" si="115"/>
        <v>0</v>
      </c>
    </row>
    <row r="651" spans="1:13" x14ac:dyDescent="0.35">
      <c r="A651" t="s">
        <v>316</v>
      </c>
      <c r="B651">
        <f t="shared" si="116"/>
        <v>4</v>
      </c>
      <c r="C651">
        <f t="shared" si="117"/>
        <v>7</v>
      </c>
      <c r="D651">
        <f t="shared" si="118"/>
        <v>11</v>
      </c>
      <c r="E651">
        <f t="shared" si="119"/>
        <v>11</v>
      </c>
      <c r="F651">
        <f t="shared" si="120"/>
        <v>15</v>
      </c>
      <c r="G651">
        <f t="shared" si="113"/>
        <v>-11</v>
      </c>
      <c r="H651">
        <f t="shared" si="121"/>
        <v>21</v>
      </c>
      <c r="I651">
        <f t="shared" si="122"/>
        <v>23</v>
      </c>
      <c r="J651">
        <f t="shared" si="114"/>
        <v>0</v>
      </c>
      <c r="K651">
        <f t="shared" si="123"/>
        <v>36</v>
      </c>
      <c r="M651">
        <f t="shared" si="115"/>
        <v>0</v>
      </c>
    </row>
    <row r="652" spans="1:13" x14ac:dyDescent="0.35">
      <c r="A652" t="s">
        <v>316</v>
      </c>
      <c r="B652">
        <f t="shared" si="116"/>
        <v>4</v>
      </c>
      <c r="C652">
        <f t="shared" si="117"/>
        <v>7</v>
      </c>
      <c r="D652">
        <f t="shared" si="118"/>
        <v>11</v>
      </c>
      <c r="E652">
        <f t="shared" si="119"/>
        <v>11</v>
      </c>
      <c r="F652">
        <f t="shared" si="120"/>
        <v>15</v>
      </c>
      <c r="G652">
        <f t="shared" si="113"/>
        <v>-11</v>
      </c>
      <c r="H652">
        <f t="shared" si="121"/>
        <v>21</v>
      </c>
      <c r="I652">
        <f t="shared" si="122"/>
        <v>23</v>
      </c>
      <c r="J652">
        <f t="shared" si="114"/>
        <v>0</v>
      </c>
      <c r="K652">
        <f t="shared" si="123"/>
        <v>36</v>
      </c>
      <c r="M652">
        <f t="shared" si="115"/>
        <v>0</v>
      </c>
    </row>
    <row r="653" spans="1:13" x14ac:dyDescent="0.35">
      <c r="A653" t="s">
        <v>316</v>
      </c>
      <c r="B653">
        <f t="shared" si="116"/>
        <v>4</v>
      </c>
      <c r="C653">
        <f t="shared" si="117"/>
        <v>7</v>
      </c>
      <c r="D653">
        <f t="shared" si="118"/>
        <v>11</v>
      </c>
      <c r="E653">
        <f t="shared" si="119"/>
        <v>11</v>
      </c>
      <c r="F653">
        <f t="shared" si="120"/>
        <v>15</v>
      </c>
      <c r="G653">
        <f t="shared" si="113"/>
        <v>-11</v>
      </c>
      <c r="H653">
        <f t="shared" si="121"/>
        <v>21</v>
      </c>
      <c r="I653">
        <f t="shared" si="122"/>
        <v>23</v>
      </c>
      <c r="J653">
        <f t="shared" si="114"/>
        <v>0</v>
      </c>
      <c r="K653">
        <f t="shared" si="123"/>
        <v>36</v>
      </c>
      <c r="M653">
        <f t="shared" si="115"/>
        <v>0</v>
      </c>
    </row>
    <row r="654" spans="1:13" x14ac:dyDescent="0.35">
      <c r="A654" t="s">
        <v>316</v>
      </c>
      <c r="B654">
        <f t="shared" si="116"/>
        <v>4</v>
      </c>
      <c r="C654">
        <f t="shared" si="117"/>
        <v>7</v>
      </c>
      <c r="D654">
        <f t="shared" si="118"/>
        <v>11</v>
      </c>
      <c r="E654">
        <f t="shared" si="119"/>
        <v>11</v>
      </c>
      <c r="F654">
        <f t="shared" si="120"/>
        <v>15</v>
      </c>
      <c r="G654">
        <f t="shared" si="113"/>
        <v>-11</v>
      </c>
      <c r="H654">
        <f t="shared" si="121"/>
        <v>21</v>
      </c>
      <c r="I654">
        <f t="shared" si="122"/>
        <v>23</v>
      </c>
      <c r="J654">
        <f t="shared" si="114"/>
        <v>0</v>
      </c>
      <c r="K654">
        <f t="shared" si="123"/>
        <v>36</v>
      </c>
      <c r="M654">
        <f t="shared" si="115"/>
        <v>0</v>
      </c>
    </row>
    <row r="655" spans="1:13" x14ac:dyDescent="0.35">
      <c r="A655" t="s">
        <v>335</v>
      </c>
      <c r="B655">
        <f t="shared" si="116"/>
        <v>4</v>
      </c>
      <c r="C655">
        <f t="shared" si="117"/>
        <v>7</v>
      </c>
      <c r="D655">
        <f t="shared" si="118"/>
        <v>11</v>
      </c>
      <c r="E655">
        <f t="shared" si="119"/>
        <v>11</v>
      </c>
      <c r="F655">
        <f t="shared" si="120"/>
        <v>15</v>
      </c>
      <c r="G655">
        <f t="shared" si="113"/>
        <v>-11</v>
      </c>
      <c r="H655">
        <f t="shared" si="121"/>
        <v>21</v>
      </c>
      <c r="I655">
        <f t="shared" si="122"/>
        <v>23</v>
      </c>
      <c r="J655">
        <f t="shared" si="114"/>
        <v>0</v>
      </c>
      <c r="K655">
        <f t="shared" si="123"/>
        <v>36</v>
      </c>
      <c r="M655">
        <f t="shared" si="115"/>
        <v>-1</v>
      </c>
    </row>
    <row r="656" spans="1:13" x14ac:dyDescent="0.35">
      <c r="A656" t="s">
        <v>307</v>
      </c>
      <c r="B656">
        <f t="shared" si="116"/>
        <v>4</v>
      </c>
      <c r="C656">
        <f t="shared" si="117"/>
        <v>7</v>
      </c>
      <c r="D656">
        <f t="shared" si="118"/>
        <v>11</v>
      </c>
      <c r="E656">
        <f t="shared" si="119"/>
        <v>11</v>
      </c>
      <c r="F656">
        <f t="shared" si="120"/>
        <v>15</v>
      </c>
      <c r="G656">
        <f t="shared" si="113"/>
        <v>-11</v>
      </c>
      <c r="H656">
        <f t="shared" si="121"/>
        <v>21</v>
      </c>
      <c r="I656">
        <f t="shared" si="122"/>
        <v>23</v>
      </c>
      <c r="J656">
        <f t="shared" si="114"/>
        <v>1</v>
      </c>
      <c r="K656">
        <f t="shared" si="123"/>
        <v>36</v>
      </c>
      <c r="M656">
        <f t="shared" si="115"/>
        <v>0</v>
      </c>
    </row>
    <row r="657" spans="1:13" x14ac:dyDescent="0.35">
      <c r="A657" t="s">
        <v>307</v>
      </c>
      <c r="B657">
        <f t="shared" si="116"/>
        <v>4</v>
      </c>
      <c r="C657">
        <f t="shared" si="117"/>
        <v>7</v>
      </c>
      <c r="D657">
        <f t="shared" si="118"/>
        <v>11</v>
      </c>
      <c r="E657">
        <f t="shared" si="119"/>
        <v>11</v>
      </c>
      <c r="F657">
        <f t="shared" si="120"/>
        <v>15</v>
      </c>
      <c r="G657">
        <f t="shared" si="113"/>
        <v>-11</v>
      </c>
      <c r="H657">
        <f t="shared" si="121"/>
        <v>21</v>
      </c>
      <c r="I657">
        <f t="shared" si="122"/>
        <v>23</v>
      </c>
      <c r="J657">
        <f t="shared" si="114"/>
        <v>1</v>
      </c>
      <c r="K657">
        <f t="shared" si="123"/>
        <v>36</v>
      </c>
      <c r="M657">
        <f t="shared" si="115"/>
        <v>0</v>
      </c>
    </row>
    <row r="658" spans="1:13" x14ac:dyDescent="0.35">
      <c r="A658" t="s">
        <v>311</v>
      </c>
      <c r="B658">
        <f t="shared" si="116"/>
        <v>4</v>
      </c>
      <c r="C658">
        <f t="shared" si="117"/>
        <v>7</v>
      </c>
      <c r="D658">
        <f t="shared" si="118"/>
        <v>11</v>
      </c>
      <c r="E658">
        <f t="shared" si="119"/>
        <v>11</v>
      </c>
      <c r="F658">
        <f t="shared" si="120"/>
        <v>15</v>
      </c>
      <c r="G658">
        <f t="shared" si="113"/>
        <v>-11</v>
      </c>
      <c r="H658">
        <f t="shared" si="121"/>
        <v>21</v>
      </c>
      <c r="I658">
        <f t="shared" si="122"/>
        <v>23</v>
      </c>
      <c r="J658">
        <f t="shared" si="114"/>
        <v>3</v>
      </c>
      <c r="K658">
        <f t="shared" si="123"/>
        <v>36</v>
      </c>
      <c r="M658">
        <f t="shared" si="115"/>
        <v>0</v>
      </c>
    </row>
    <row r="659" spans="1:13" x14ac:dyDescent="0.35">
      <c r="A659" t="s">
        <v>316</v>
      </c>
      <c r="B659">
        <f t="shared" si="116"/>
        <v>4</v>
      </c>
      <c r="C659">
        <f t="shared" si="117"/>
        <v>7</v>
      </c>
      <c r="D659">
        <f t="shared" si="118"/>
        <v>11</v>
      </c>
      <c r="E659">
        <f t="shared" si="119"/>
        <v>11</v>
      </c>
      <c r="F659">
        <f t="shared" si="120"/>
        <v>15</v>
      </c>
      <c r="G659">
        <f t="shared" si="113"/>
        <v>-11</v>
      </c>
      <c r="H659">
        <f t="shared" si="121"/>
        <v>21</v>
      </c>
      <c r="I659">
        <f t="shared" si="122"/>
        <v>23</v>
      </c>
      <c r="J659">
        <f t="shared" si="114"/>
        <v>0</v>
      </c>
      <c r="K659">
        <f t="shared" si="123"/>
        <v>36</v>
      </c>
      <c r="M659">
        <f t="shared" si="115"/>
        <v>0</v>
      </c>
    </row>
    <row r="660" spans="1:13" x14ac:dyDescent="0.35">
      <c r="A660" t="s">
        <v>311</v>
      </c>
      <c r="B660">
        <f t="shared" si="116"/>
        <v>4</v>
      </c>
      <c r="C660">
        <f t="shared" si="117"/>
        <v>7</v>
      </c>
      <c r="D660">
        <f t="shared" si="118"/>
        <v>11</v>
      </c>
      <c r="E660">
        <f t="shared" si="119"/>
        <v>11</v>
      </c>
      <c r="F660">
        <f t="shared" si="120"/>
        <v>15</v>
      </c>
      <c r="G660">
        <f t="shared" si="113"/>
        <v>-11</v>
      </c>
      <c r="H660">
        <f t="shared" si="121"/>
        <v>21</v>
      </c>
      <c r="I660">
        <f t="shared" si="122"/>
        <v>23</v>
      </c>
      <c r="J660">
        <f t="shared" si="114"/>
        <v>3</v>
      </c>
      <c r="K660">
        <f t="shared" si="123"/>
        <v>36</v>
      </c>
      <c r="M660">
        <f t="shared" si="115"/>
        <v>0</v>
      </c>
    </row>
    <row r="661" spans="1:13" x14ac:dyDescent="0.35">
      <c r="A661" t="s">
        <v>330</v>
      </c>
      <c r="B661">
        <f t="shared" si="116"/>
        <v>4</v>
      </c>
      <c r="C661">
        <f t="shared" si="117"/>
        <v>7</v>
      </c>
      <c r="D661">
        <f t="shared" si="118"/>
        <v>11</v>
      </c>
      <c r="E661">
        <f t="shared" si="119"/>
        <v>11</v>
      </c>
      <c r="F661">
        <f t="shared" si="120"/>
        <v>15</v>
      </c>
      <c r="G661">
        <f t="shared" si="113"/>
        <v>-11</v>
      </c>
      <c r="H661">
        <f t="shared" si="121"/>
        <v>21</v>
      </c>
      <c r="I661">
        <f t="shared" si="122"/>
        <v>23</v>
      </c>
      <c r="J661">
        <f t="shared" si="114"/>
        <v>2</v>
      </c>
      <c r="K661">
        <f t="shared" si="123"/>
        <v>36</v>
      </c>
      <c r="M661">
        <f t="shared" si="115"/>
        <v>1</v>
      </c>
    </row>
    <row r="662" spans="1:13" x14ac:dyDescent="0.35">
      <c r="A662" t="s">
        <v>328</v>
      </c>
      <c r="B662">
        <f t="shared" si="116"/>
        <v>4</v>
      </c>
      <c r="C662">
        <f t="shared" si="117"/>
        <v>7</v>
      </c>
      <c r="D662">
        <f t="shared" si="118"/>
        <v>11</v>
      </c>
      <c r="E662">
        <f t="shared" si="119"/>
        <v>11</v>
      </c>
      <c r="F662">
        <f t="shared" si="120"/>
        <v>15</v>
      </c>
      <c r="G662">
        <f t="shared" si="113"/>
        <v>-11</v>
      </c>
      <c r="H662">
        <f t="shared" si="121"/>
        <v>21</v>
      </c>
      <c r="I662">
        <f t="shared" si="122"/>
        <v>23</v>
      </c>
      <c r="J662">
        <f t="shared" si="114"/>
        <v>0</v>
      </c>
      <c r="K662">
        <f t="shared" si="123"/>
        <v>36</v>
      </c>
      <c r="M662">
        <f t="shared" si="115"/>
        <v>1</v>
      </c>
    </row>
    <row r="663" spans="1:13" x14ac:dyDescent="0.35">
      <c r="A663" t="s">
        <v>328</v>
      </c>
      <c r="B663">
        <f t="shared" si="116"/>
        <v>4</v>
      </c>
      <c r="C663">
        <f t="shared" si="117"/>
        <v>7</v>
      </c>
      <c r="D663">
        <f t="shared" si="118"/>
        <v>11</v>
      </c>
      <c r="E663">
        <f t="shared" si="119"/>
        <v>11</v>
      </c>
      <c r="F663">
        <f t="shared" si="120"/>
        <v>15</v>
      </c>
      <c r="G663">
        <f t="shared" si="113"/>
        <v>-11</v>
      </c>
      <c r="H663">
        <f t="shared" si="121"/>
        <v>21</v>
      </c>
      <c r="I663">
        <f t="shared" si="122"/>
        <v>23</v>
      </c>
      <c r="J663">
        <f t="shared" si="114"/>
        <v>0</v>
      </c>
      <c r="K663">
        <f t="shared" si="123"/>
        <v>36</v>
      </c>
      <c r="M663">
        <f t="shared" si="115"/>
        <v>1</v>
      </c>
    </row>
    <row r="664" spans="1:13" x14ac:dyDescent="0.35">
      <c r="A664" t="s">
        <v>333</v>
      </c>
      <c r="B664">
        <f t="shared" si="116"/>
        <v>4</v>
      </c>
      <c r="C664">
        <f t="shared" si="117"/>
        <v>7</v>
      </c>
      <c r="D664">
        <f t="shared" si="118"/>
        <v>11</v>
      </c>
      <c r="E664">
        <f t="shared" si="119"/>
        <v>11</v>
      </c>
      <c r="F664">
        <f t="shared" si="120"/>
        <v>15</v>
      </c>
      <c r="G664">
        <f t="shared" si="113"/>
        <v>-11</v>
      </c>
      <c r="H664">
        <f t="shared" si="121"/>
        <v>21</v>
      </c>
      <c r="I664">
        <f t="shared" si="122"/>
        <v>24</v>
      </c>
      <c r="J664">
        <f t="shared" si="114"/>
        <v>-3</v>
      </c>
      <c r="K664">
        <f t="shared" si="123"/>
        <v>37</v>
      </c>
      <c r="M664">
        <f t="shared" si="115"/>
        <v>0</v>
      </c>
    </row>
    <row r="665" spans="1:13" x14ac:dyDescent="0.35">
      <c r="A665" t="s">
        <v>316</v>
      </c>
      <c r="B665">
        <f t="shared" si="116"/>
        <v>4</v>
      </c>
      <c r="C665">
        <f t="shared" si="117"/>
        <v>7</v>
      </c>
      <c r="D665">
        <f t="shared" si="118"/>
        <v>11</v>
      </c>
      <c r="E665">
        <f t="shared" si="119"/>
        <v>11</v>
      </c>
      <c r="F665">
        <f t="shared" si="120"/>
        <v>15</v>
      </c>
      <c r="G665">
        <f t="shared" si="113"/>
        <v>-11</v>
      </c>
      <c r="H665">
        <f t="shared" si="121"/>
        <v>21</v>
      </c>
      <c r="I665">
        <f t="shared" si="122"/>
        <v>23</v>
      </c>
      <c r="J665">
        <f t="shared" si="114"/>
        <v>0</v>
      </c>
      <c r="K665">
        <f t="shared" si="123"/>
        <v>36</v>
      </c>
      <c r="M665">
        <f t="shared" si="115"/>
        <v>0</v>
      </c>
    </row>
    <row r="666" spans="1:13" x14ac:dyDescent="0.35">
      <c r="A666" t="s">
        <v>317</v>
      </c>
      <c r="B666">
        <f t="shared" si="116"/>
        <v>4</v>
      </c>
      <c r="C666">
        <f t="shared" si="117"/>
        <v>7</v>
      </c>
      <c r="D666">
        <f t="shared" si="118"/>
        <v>11</v>
      </c>
      <c r="E666">
        <f t="shared" si="119"/>
        <v>11</v>
      </c>
      <c r="F666">
        <f t="shared" si="120"/>
        <v>15</v>
      </c>
      <c r="G666">
        <f t="shared" si="113"/>
        <v>-11</v>
      </c>
      <c r="H666">
        <f t="shared" si="121"/>
        <v>21</v>
      </c>
      <c r="I666">
        <f t="shared" si="122"/>
        <v>23</v>
      </c>
      <c r="J666">
        <f t="shared" si="114"/>
        <v>2</v>
      </c>
      <c r="K666">
        <f t="shared" si="123"/>
        <v>36</v>
      </c>
      <c r="M666">
        <f t="shared" si="115"/>
        <v>0</v>
      </c>
    </row>
    <row r="667" spans="1:13" x14ac:dyDescent="0.35">
      <c r="A667" t="s">
        <v>307</v>
      </c>
      <c r="B667">
        <f t="shared" si="116"/>
        <v>4</v>
      </c>
      <c r="C667">
        <f t="shared" si="117"/>
        <v>7</v>
      </c>
      <c r="D667">
        <f t="shared" si="118"/>
        <v>11</v>
      </c>
      <c r="E667">
        <f t="shared" si="119"/>
        <v>11</v>
      </c>
      <c r="F667">
        <f t="shared" si="120"/>
        <v>15</v>
      </c>
      <c r="G667">
        <f t="shared" si="113"/>
        <v>-11</v>
      </c>
      <c r="H667">
        <f t="shared" si="121"/>
        <v>21</v>
      </c>
      <c r="I667">
        <f t="shared" si="122"/>
        <v>23</v>
      </c>
      <c r="J667">
        <f t="shared" si="114"/>
        <v>1</v>
      </c>
      <c r="K667">
        <f t="shared" si="123"/>
        <v>36</v>
      </c>
      <c r="M667">
        <f t="shared" si="115"/>
        <v>0</v>
      </c>
    </row>
    <row r="668" spans="1:13" x14ac:dyDescent="0.35">
      <c r="A668" t="s">
        <v>336</v>
      </c>
      <c r="B668">
        <f t="shared" si="116"/>
        <v>4</v>
      </c>
      <c r="C668">
        <f t="shared" si="117"/>
        <v>7</v>
      </c>
      <c r="D668">
        <f t="shared" si="118"/>
        <v>11</v>
      </c>
      <c r="E668">
        <f t="shared" si="119"/>
        <v>11</v>
      </c>
      <c r="F668">
        <f t="shared" si="120"/>
        <v>15</v>
      </c>
      <c r="G668">
        <f t="shared" si="113"/>
        <v>-11</v>
      </c>
      <c r="H668">
        <f t="shared" si="121"/>
        <v>21</v>
      </c>
      <c r="I668">
        <f t="shared" si="122"/>
        <v>23</v>
      </c>
      <c r="J668">
        <f t="shared" si="114"/>
        <v>3</v>
      </c>
      <c r="K668">
        <f t="shared" si="123"/>
        <v>36</v>
      </c>
      <c r="M668" t="e">
        <f t="shared" si="115"/>
        <v>#VALUE!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03D1-CAFA-43D7-BEEA-564AAD2B2065}">
  <dimension ref="A1:AM384"/>
  <sheetViews>
    <sheetView topLeftCell="O1" zoomScaleNormal="100" workbookViewId="0">
      <selection activeCell="Q26" sqref="Q26:Q89"/>
    </sheetView>
  </sheetViews>
  <sheetFormatPr defaultRowHeight="14.5" x14ac:dyDescent="0.35"/>
  <cols>
    <col min="1" max="1" width="60.26953125" bestFit="1" customWidth="1"/>
    <col min="2" max="2" width="4.08984375" bestFit="1" customWidth="1"/>
    <col min="3" max="3" width="1.81640625" bestFit="1" customWidth="1"/>
    <col min="4" max="5" width="4.453125" bestFit="1" customWidth="1"/>
    <col min="6" max="6" width="2.81640625" bestFit="1" customWidth="1"/>
    <col min="7" max="7" width="4.08984375" bestFit="1" customWidth="1"/>
    <col min="8" max="8" width="5.26953125" bestFit="1" customWidth="1"/>
    <col min="9" max="9" width="2.81640625" bestFit="1" customWidth="1"/>
    <col min="10" max="10" width="5.26953125" bestFit="1" customWidth="1"/>
    <col min="11" max="11" width="8.08984375" bestFit="1" customWidth="1"/>
    <col min="13" max="13" width="3.81640625" bestFit="1" customWidth="1"/>
  </cols>
  <sheetData>
    <row r="1" spans="1:13" x14ac:dyDescent="0.35">
      <c r="A1" t="s">
        <v>258</v>
      </c>
    </row>
    <row r="2" spans="1:13" x14ac:dyDescent="0.35">
      <c r="A2" t="s">
        <v>1</v>
      </c>
    </row>
    <row r="3" spans="1:13" x14ac:dyDescent="0.35">
      <c r="A3" t="s">
        <v>2</v>
      </c>
      <c r="B3" t="s">
        <v>59</v>
      </c>
      <c r="E3" t="s">
        <v>60</v>
      </c>
      <c r="H3" t="s">
        <v>61</v>
      </c>
      <c r="K3" t="s">
        <v>62</v>
      </c>
    </row>
    <row r="4" spans="1:13" x14ac:dyDescent="0.35">
      <c r="A4" t="s">
        <v>66</v>
      </c>
      <c r="B4" t="s">
        <v>63</v>
      </c>
      <c r="C4" t="s">
        <v>64</v>
      </c>
      <c r="D4" t="s">
        <v>60</v>
      </c>
      <c r="E4" t="s">
        <v>63</v>
      </c>
      <c r="F4" t="s">
        <v>64</v>
      </c>
      <c r="G4" t="s">
        <v>59</v>
      </c>
      <c r="H4" t="s">
        <v>63</v>
      </c>
      <c r="I4" t="s">
        <v>64</v>
      </c>
      <c r="J4" t="s">
        <v>61</v>
      </c>
      <c r="K4" t="s">
        <v>63</v>
      </c>
      <c r="M4" t="s">
        <v>65</v>
      </c>
    </row>
    <row r="5" spans="1:13" x14ac:dyDescent="0.35">
      <c r="A5" t="s">
        <v>4</v>
      </c>
      <c r="B5">
        <f>+FIND(B$4,$A5)</f>
        <v>4</v>
      </c>
      <c r="C5">
        <f>+FIND(C$4,$A5,$B5)</f>
        <v>6</v>
      </c>
      <c r="D5">
        <f>_xlfn.NUMBERVALUE(MID($A5,$B5+1,$C5-$B5-1))</f>
        <v>1</v>
      </c>
      <c r="E5">
        <f>+FIND(E$4,$A5,$C5)</f>
        <v>10</v>
      </c>
      <c r="F5">
        <f>+FIND(F$4,$A5,$E5)</f>
        <v>12</v>
      </c>
      <c r="G5">
        <f>_xlfn.NUMBERVALUE(MID($A5,E5+1,F5-E5-1))</f>
        <v>0</v>
      </c>
      <c r="H5">
        <f>+FIND(H$4,$A5,$F5)</f>
        <v>18</v>
      </c>
      <c r="I5">
        <f>+FIND(I$4,$A5,$H5)</f>
        <v>20</v>
      </c>
      <c r="J5">
        <f>_xlfn.NUMBERVALUE(MID($A5,H5+1,I5-H5-1))</f>
        <v>1</v>
      </c>
      <c r="K5">
        <f>+FIND(K$4,$A5,$I5)</f>
        <v>33</v>
      </c>
      <c r="M5">
        <f>_xlfn.NUMBERVALUE(MID($A5,K5+1,LEN($A5)))</f>
        <v>0</v>
      </c>
    </row>
    <row r="6" spans="1:13" x14ac:dyDescent="0.35">
      <c r="A6" t="s">
        <v>4</v>
      </c>
      <c r="B6">
        <f t="shared" ref="B6:B69" si="0">+FIND(B$4,$A6)</f>
        <v>4</v>
      </c>
      <c r="C6">
        <f t="shared" ref="C6:C69" si="1">+FIND(C$4,$A6,$B6)</f>
        <v>6</v>
      </c>
      <c r="D6">
        <f t="shared" ref="D6:D69" si="2">_xlfn.NUMBERVALUE(MID($A6,$B6+1,$C6-$B6-1))</f>
        <v>1</v>
      </c>
      <c r="E6">
        <f t="shared" ref="E6:E69" si="3">+FIND(E$4,$A6,$C6)</f>
        <v>10</v>
      </c>
      <c r="F6">
        <f t="shared" ref="F6:F69" si="4">+FIND(F$4,$A6,$E6)</f>
        <v>12</v>
      </c>
      <c r="G6">
        <f t="shared" ref="G6:G69" si="5">_xlfn.NUMBERVALUE(MID($A6,E6+1,F6-E6-1))</f>
        <v>0</v>
      </c>
      <c r="H6">
        <f t="shared" ref="H6:H69" si="6">+FIND(H$4,$A6,$F6)</f>
        <v>18</v>
      </c>
      <c r="I6">
        <f t="shared" ref="I6:I69" si="7">+FIND(I$4,$A6,$H6)</f>
        <v>20</v>
      </c>
      <c r="J6">
        <f t="shared" ref="J6:J69" si="8">_xlfn.NUMBERVALUE(MID($A6,H6+1,I6-H6-1))</f>
        <v>1</v>
      </c>
      <c r="K6">
        <f t="shared" ref="K6:K69" si="9">+FIND(K$4,$A6,$I6)</f>
        <v>33</v>
      </c>
      <c r="M6">
        <f t="shared" ref="M6:M69" si="10">_xlfn.NUMBERVALUE(MID($A6,K6+1,LEN($A6)))</f>
        <v>0</v>
      </c>
    </row>
    <row r="7" spans="1:13" x14ac:dyDescent="0.35">
      <c r="A7" t="s">
        <v>4</v>
      </c>
      <c r="B7">
        <f t="shared" si="0"/>
        <v>4</v>
      </c>
      <c r="C7">
        <f t="shared" si="1"/>
        <v>6</v>
      </c>
      <c r="D7">
        <f t="shared" si="2"/>
        <v>1</v>
      </c>
      <c r="E7">
        <f t="shared" si="3"/>
        <v>10</v>
      </c>
      <c r="F7">
        <f t="shared" si="4"/>
        <v>12</v>
      </c>
      <c r="G7">
        <f t="shared" si="5"/>
        <v>0</v>
      </c>
      <c r="H7">
        <f t="shared" si="6"/>
        <v>18</v>
      </c>
      <c r="I7">
        <f t="shared" si="7"/>
        <v>20</v>
      </c>
      <c r="J7">
        <f t="shared" si="8"/>
        <v>1</v>
      </c>
      <c r="K7">
        <f t="shared" si="9"/>
        <v>33</v>
      </c>
      <c r="M7">
        <f t="shared" si="10"/>
        <v>0</v>
      </c>
    </row>
    <row r="8" spans="1:13" x14ac:dyDescent="0.35">
      <c r="A8" t="s">
        <v>5</v>
      </c>
      <c r="B8">
        <f t="shared" si="0"/>
        <v>4</v>
      </c>
      <c r="C8">
        <f t="shared" si="1"/>
        <v>6</v>
      </c>
      <c r="D8">
        <f t="shared" si="2"/>
        <v>1</v>
      </c>
      <c r="E8">
        <f t="shared" si="3"/>
        <v>10</v>
      </c>
      <c r="F8">
        <f t="shared" si="4"/>
        <v>12</v>
      </c>
      <c r="G8">
        <f t="shared" si="5"/>
        <v>0</v>
      </c>
      <c r="H8">
        <f t="shared" si="6"/>
        <v>18</v>
      </c>
      <c r="I8">
        <f t="shared" si="7"/>
        <v>20</v>
      </c>
      <c r="J8">
        <f t="shared" si="8"/>
        <v>0</v>
      </c>
      <c r="K8">
        <f t="shared" si="9"/>
        <v>33</v>
      </c>
      <c r="M8">
        <f t="shared" si="10"/>
        <v>0</v>
      </c>
    </row>
    <row r="9" spans="1:13" x14ac:dyDescent="0.35">
      <c r="A9" t="s">
        <v>5</v>
      </c>
      <c r="B9">
        <f t="shared" si="0"/>
        <v>4</v>
      </c>
      <c r="C9">
        <f t="shared" si="1"/>
        <v>6</v>
      </c>
      <c r="D9">
        <f t="shared" si="2"/>
        <v>1</v>
      </c>
      <c r="E9">
        <f t="shared" si="3"/>
        <v>10</v>
      </c>
      <c r="F9">
        <f t="shared" si="4"/>
        <v>12</v>
      </c>
      <c r="G9">
        <f t="shared" si="5"/>
        <v>0</v>
      </c>
      <c r="H9">
        <f t="shared" si="6"/>
        <v>18</v>
      </c>
      <c r="I9">
        <f t="shared" si="7"/>
        <v>20</v>
      </c>
      <c r="J9">
        <f t="shared" si="8"/>
        <v>0</v>
      </c>
      <c r="K9">
        <f t="shared" si="9"/>
        <v>33</v>
      </c>
      <c r="M9">
        <f t="shared" si="10"/>
        <v>0</v>
      </c>
    </row>
    <row r="10" spans="1:13" x14ac:dyDescent="0.35">
      <c r="A10" t="s">
        <v>4</v>
      </c>
      <c r="B10">
        <f t="shared" si="0"/>
        <v>4</v>
      </c>
      <c r="C10">
        <f t="shared" si="1"/>
        <v>6</v>
      </c>
      <c r="D10">
        <f t="shared" si="2"/>
        <v>1</v>
      </c>
      <c r="E10">
        <f t="shared" si="3"/>
        <v>10</v>
      </c>
      <c r="F10">
        <f t="shared" si="4"/>
        <v>12</v>
      </c>
      <c r="G10">
        <f t="shared" si="5"/>
        <v>0</v>
      </c>
      <c r="H10">
        <f t="shared" si="6"/>
        <v>18</v>
      </c>
      <c r="I10">
        <f t="shared" si="7"/>
        <v>20</v>
      </c>
      <c r="J10">
        <f t="shared" si="8"/>
        <v>1</v>
      </c>
      <c r="K10">
        <f t="shared" si="9"/>
        <v>33</v>
      </c>
      <c r="M10">
        <f t="shared" si="10"/>
        <v>0</v>
      </c>
    </row>
    <row r="11" spans="1:13" x14ac:dyDescent="0.35">
      <c r="A11" t="s">
        <v>5</v>
      </c>
      <c r="B11">
        <f t="shared" si="0"/>
        <v>4</v>
      </c>
      <c r="C11">
        <f t="shared" si="1"/>
        <v>6</v>
      </c>
      <c r="D11">
        <f t="shared" si="2"/>
        <v>1</v>
      </c>
      <c r="E11">
        <f t="shared" si="3"/>
        <v>10</v>
      </c>
      <c r="F11">
        <f t="shared" si="4"/>
        <v>12</v>
      </c>
      <c r="G11">
        <f t="shared" si="5"/>
        <v>0</v>
      </c>
      <c r="H11">
        <f t="shared" si="6"/>
        <v>18</v>
      </c>
      <c r="I11">
        <f t="shared" si="7"/>
        <v>20</v>
      </c>
      <c r="J11">
        <f t="shared" si="8"/>
        <v>0</v>
      </c>
      <c r="K11">
        <f t="shared" si="9"/>
        <v>33</v>
      </c>
      <c r="M11">
        <f t="shared" si="10"/>
        <v>0</v>
      </c>
    </row>
    <row r="12" spans="1:13" x14ac:dyDescent="0.35">
      <c r="A12" t="s">
        <v>5</v>
      </c>
      <c r="B12">
        <f t="shared" si="0"/>
        <v>4</v>
      </c>
      <c r="C12">
        <f t="shared" si="1"/>
        <v>6</v>
      </c>
      <c r="D12">
        <f t="shared" si="2"/>
        <v>1</v>
      </c>
      <c r="E12">
        <f t="shared" si="3"/>
        <v>10</v>
      </c>
      <c r="F12">
        <f t="shared" si="4"/>
        <v>12</v>
      </c>
      <c r="G12">
        <f t="shared" si="5"/>
        <v>0</v>
      </c>
      <c r="H12">
        <f t="shared" si="6"/>
        <v>18</v>
      </c>
      <c r="I12">
        <f t="shared" si="7"/>
        <v>20</v>
      </c>
      <c r="J12">
        <f t="shared" si="8"/>
        <v>0</v>
      </c>
      <c r="K12">
        <f t="shared" si="9"/>
        <v>33</v>
      </c>
      <c r="M12">
        <f t="shared" si="10"/>
        <v>0</v>
      </c>
    </row>
    <row r="13" spans="1:13" x14ac:dyDescent="0.35">
      <c r="A13" t="s">
        <v>5</v>
      </c>
      <c r="B13">
        <f t="shared" si="0"/>
        <v>4</v>
      </c>
      <c r="C13">
        <f t="shared" si="1"/>
        <v>6</v>
      </c>
      <c r="D13">
        <f t="shared" si="2"/>
        <v>1</v>
      </c>
      <c r="E13">
        <f t="shared" si="3"/>
        <v>10</v>
      </c>
      <c r="F13">
        <f t="shared" si="4"/>
        <v>12</v>
      </c>
      <c r="G13">
        <f t="shared" si="5"/>
        <v>0</v>
      </c>
      <c r="H13">
        <f t="shared" si="6"/>
        <v>18</v>
      </c>
      <c r="I13">
        <f t="shared" si="7"/>
        <v>20</v>
      </c>
      <c r="J13">
        <f t="shared" si="8"/>
        <v>0</v>
      </c>
      <c r="K13">
        <f t="shared" si="9"/>
        <v>33</v>
      </c>
      <c r="M13">
        <f t="shared" si="10"/>
        <v>0</v>
      </c>
    </row>
    <row r="14" spans="1:13" x14ac:dyDescent="0.35">
      <c r="A14" t="s">
        <v>4</v>
      </c>
      <c r="B14">
        <f t="shared" si="0"/>
        <v>4</v>
      </c>
      <c r="C14">
        <f t="shared" si="1"/>
        <v>6</v>
      </c>
      <c r="D14">
        <f t="shared" si="2"/>
        <v>1</v>
      </c>
      <c r="E14">
        <f t="shared" si="3"/>
        <v>10</v>
      </c>
      <c r="F14">
        <f t="shared" si="4"/>
        <v>12</v>
      </c>
      <c r="G14">
        <f t="shared" si="5"/>
        <v>0</v>
      </c>
      <c r="H14">
        <f t="shared" si="6"/>
        <v>18</v>
      </c>
      <c r="I14">
        <f t="shared" si="7"/>
        <v>20</v>
      </c>
      <c r="J14">
        <f t="shared" si="8"/>
        <v>1</v>
      </c>
      <c r="K14">
        <f t="shared" si="9"/>
        <v>33</v>
      </c>
      <c r="M14">
        <f t="shared" si="10"/>
        <v>0</v>
      </c>
    </row>
    <row r="15" spans="1:13" x14ac:dyDescent="0.35">
      <c r="A15" t="s">
        <v>4</v>
      </c>
      <c r="B15">
        <f t="shared" si="0"/>
        <v>4</v>
      </c>
      <c r="C15">
        <f t="shared" si="1"/>
        <v>6</v>
      </c>
      <c r="D15">
        <f t="shared" si="2"/>
        <v>1</v>
      </c>
      <c r="E15">
        <f t="shared" si="3"/>
        <v>10</v>
      </c>
      <c r="F15">
        <f t="shared" si="4"/>
        <v>12</v>
      </c>
      <c r="G15">
        <f t="shared" si="5"/>
        <v>0</v>
      </c>
      <c r="H15">
        <f t="shared" si="6"/>
        <v>18</v>
      </c>
      <c r="I15">
        <f t="shared" si="7"/>
        <v>20</v>
      </c>
      <c r="J15">
        <f t="shared" si="8"/>
        <v>1</v>
      </c>
      <c r="K15">
        <f t="shared" si="9"/>
        <v>33</v>
      </c>
      <c r="M15">
        <f t="shared" si="10"/>
        <v>0</v>
      </c>
    </row>
    <row r="16" spans="1:13" x14ac:dyDescent="0.35">
      <c r="A16" t="s">
        <v>4</v>
      </c>
      <c r="B16">
        <f t="shared" si="0"/>
        <v>4</v>
      </c>
      <c r="C16">
        <f t="shared" si="1"/>
        <v>6</v>
      </c>
      <c r="D16">
        <f t="shared" si="2"/>
        <v>1</v>
      </c>
      <c r="E16">
        <f t="shared" si="3"/>
        <v>10</v>
      </c>
      <c r="F16">
        <f t="shared" si="4"/>
        <v>12</v>
      </c>
      <c r="G16">
        <f t="shared" si="5"/>
        <v>0</v>
      </c>
      <c r="H16">
        <f t="shared" si="6"/>
        <v>18</v>
      </c>
      <c r="I16">
        <f t="shared" si="7"/>
        <v>20</v>
      </c>
      <c r="J16">
        <f t="shared" si="8"/>
        <v>1</v>
      </c>
      <c r="K16">
        <f t="shared" si="9"/>
        <v>33</v>
      </c>
      <c r="M16">
        <f t="shared" si="10"/>
        <v>0</v>
      </c>
    </row>
    <row r="17" spans="1:39" x14ac:dyDescent="0.35">
      <c r="A17" t="s">
        <v>4</v>
      </c>
      <c r="B17">
        <f t="shared" si="0"/>
        <v>4</v>
      </c>
      <c r="C17">
        <f t="shared" si="1"/>
        <v>6</v>
      </c>
      <c r="D17">
        <f t="shared" si="2"/>
        <v>1</v>
      </c>
      <c r="E17">
        <f t="shared" si="3"/>
        <v>10</v>
      </c>
      <c r="F17">
        <f t="shared" si="4"/>
        <v>12</v>
      </c>
      <c r="G17">
        <f t="shared" si="5"/>
        <v>0</v>
      </c>
      <c r="H17">
        <f t="shared" si="6"/>
        <v>18</v>
      </c>
      <c r="I17">
        <f t="shared" si="7"/>
        <v>20</v>
      </c>
      <c r="J17">
        <f t="shared" si="8"/>
        <v>1</v>
      </c>
      <c r="K17">
        <f t="shared" si="9"/>
        <v>33</v>
      </c>
      <c r="M17">
        <f t="shared" si="10"/>
        <v>0</v>
      </c>
    </row>
    <row r="18" spans="1:39" x14ac:dyDescent="0.35">
      <c r="A18" t="s">
        <v>4</v>
      </c>
      <c r="B18">
        <f t="shared" si="0"/>
        <v>4</v>
      </c>
      <c r="C18">
        <f t="shared" si="1"/>
        <v>6</v>
      </c>
      <c r="D18">
        <f t="shared" si="2"/>
        <v>1</v>
      </c>
      <c r="E18">
        <f t="shared" si="3"/>
        <v>10</v>
      </c>
      <c r="F18">
        <f t="shared" si="4"/>
        <v>12</v>
      </c>
      <c r="G18">
        <f t="shared" si="5"/>
        <v>0</v>
      </c>
      <c r="H18">
        <f t="shared" si="6"/>
        <v>18</v>
      </c>
      <c r="I18">
        <f t="shared" si="7"/>
        <v>20</v>
      </c>
      <c r="J18">
        <f t="shared" si="8"/>
        <v>1</v>
      </c>
      <c r="K18">
        <f t="shared" si="9"/>
        <v>33</v>
      </c>
      <c r="M18">
        <f t="shared" si="10"/>
        <v>0</v>
      </c>
    </row>
    <row r="19" spans="1:39" x14ac:dyDescent="0.35">
      <c r="A19" t="s">
        <v>4</v>
      </c>
      <c r="B19">
        <f t="shared" si="0"/>
        <v>4</v>
      </c>
      <c r="C19">
        <f t="shared" si="1"/>
        <v>6</v>
      </c>
      <c r="D19">
        <f t="shared" si="2"/>
        <v>1</v>
      </c>
      <c r="E19">
        <f t="shared" si="3"/>
        <v>10</v>
      </c>
      <c r="F19">
        <f t="shared" si="4"/>
        <v>12</v>
      </c>
      <c r="G19">
        <f t="shared" si="5"/>
        <v>0</v>
      </c>
      <c r="H19">
        <f t="shared" si="6"/>
        <v>18</v>
      </c>
      <c r="I19">
        <f t="shared" si="7"/>
        <v>20</v>
      </c>
      <c r="J19">
        <f t="shared" si="8"/>
        <v>1</v>
      </c>
      <c r="K19">
        <f t="shared" si="9"/>
        <v>33</v>
      </c>
      <c r="M19">
        <f t="shared" si="10"/>
        <v>0</v>
      </c>
    </row>
    <row r="20" spans="1:39" x14ac:dyDescent="0.35">
      <c r="A20" t="s">
        <v>4</v>
      </c>
      <c r="B20">
        <f t="shared" si="0"/>
        <v>4</v>
      </c>
      <c r="C20">
        <f t="shared" si="1"/>
        <v>6</v>
      </c>
      <c r="D20">
        <f t="shared" si="2"/>
        <v>1</v>
      </c>
      <c r="E20">
        <f t="shared" si="3"/>
        <v>10</v>
      </c>
      <c r="F20">
        <f t="shared" si="4"/>
        <v>12</v>
      </c>
      <c r="G20">
        <f t="shared" si="5"/>
        <v>0</v>
      </c>
      <c r="H20">
        <f t="shared" si="6"/>
        <v>18</v>
      </c>
      <c r="I20">
        <f t="shared" si="7"/>
        <v>20</v>
      </c>
      <c r="J20">
        <f t="shared" si="8"/>
        <v>1</v>
      </c>
      <c r="K20">
        <f t="shared" si="9"/>
        <v>33</v>
      </c>
      <c r="M20">
        <f t="shared" si="10"/>
        <v>0</v>
      </c>
    </row>
    <row r="21" spans="1:39" x14ac:dyDescent="0.35">
      <c r="A21" t="s">
        <v>5</v>
      </c>
      <c r="B21">
        <f t="shared" si="0"/>
        <v>4</v>
      </c>
      <c r="C21">
        <f t="shared" si="1"/>
        <v>6</v>
      </c>
      <c r="D21">
        <f t="shared" si="2"/>
        <v>1</v>
      </c>
      <c r="E21">
        <f t="shared" si="3"/>
        <v>10</v>
      </c>
      <c r="F21">
        <f t="shared" si="4"/>
        <v>12</v>
      </c>
      <c r="G21">
        <f t="shared" si="5"/>
        <v>0</v>
      </c>
      <c r="H21">
        <f t="shared" si="6"/>
        <v>18</v>
      </c>
      <c r="I21">
        <f t="shared" si="7"/>
        <v>20</v>
      </c>
      <c r="J21">
        <f t="shared" si="8"/>
        <v>0</v>
      </c>
      <c r="K21">
        <f t="shared" si="9"/>
        <v>33</v>
      </c>
      <c r="M21">
        <f t="shared" si="10"/>
        <v>0</v>
      </c>
    </row>
    <row r="22" spans="1:39" x14ac:dyDescent="0.35">
      <c r="A22" t="s">
        <v>5</v>
      </c>
      <c r="B22">
        <f t="shared" si="0"/>
        <v>4</v>
      </c>
      <c r="C22">
        <f t="shared" si="1"/>
        <v>6</v>
      </c>
      <c r="D22">
        <f t="shared" si="2"/>
        <v>1</v>
      </c>
      <c r="E22">
        <f t="shared" si="3"/>
        <v>10</v>
      </c>
      <c r="F22">
        <f t="shared" si="4"/>
        <v>12</v>
      </c>
      <c r="G22">
        <f t="shared" si="5"/>
        <v>0</v>
      </c>
      <c r="H22">
        <f t="shared" si="6"/>
        <v>18</v>
      </c>
      <c r="I22">
        <f t="shared" si="7"/>
        <v>20</v>
      </c>
      <c r="J22">
        <f t="shared" si="8"/>
        <v>0</v>
      </c>
      <c r="K22">
        <f t="shared" si="9"/>
        <v>33</v>
      </c>
      <c r="M22">
        <f t="shared" si="10"/>
        <v>0</v>
      </c>
    </row>
    <row r="23" spans="1:39" x14ac:dyDescent="0.35">
      <c r="A23" t="s">
        <v>5</v>
      </c>
      <c r="B23">
        <f t="shared" si="0"/>
        <v>4</v>
      </c>
      <c r="C23">
        <f t="shared" si="1"/>
        <v>6</v>
      </c>
      <c r="D23">
        <f t="shared" si="2"/>
        <v>1</v>
      </c>
      <c r="E23">
        <f t="shared" si="3"/>
        <v>10</v>
      </c>
      <c r="F23">
        <f t="shared" si="4"/>
        <v>12</v>
      </c>
      <c r="G23">
        <f t="shared" si="5"/>
        <v>0</v>
      </c>
      <c r="H23">
        <f t="shared" si="6"/>
        <v>18</v>
      </c>
      <c r="I23">
        <f t="shared" si="7"/>
        <v>20</v>
      </c>
      <c r="J23">
        <f t="shared" si="8"/>
        <v>0</v>
      </c>
      <c r="K23">
        <f t="shared" si="9"/>
        <v>33</v>
      </c>
      <c r="M23">
        <f t="shared" si="10"/>
        <v>0</v>
      </c>
    </row>
    <row r="24" spans="1:39" x14ac:dyDescent="0.35">
      <c r="A24" t="s">
        <v>5</v>
      </c>
      <c r="B24">
        <f t="shared" si="0"/>
        <v>4</v>
      </c>
      <c r="C24">
        <f t="shared" si="1"/>
        <v>6</v>
      </c>
      <c r="D24">
        <f t="shared" si="2"/>
        <v>1</v>
      </c>
      <c r="E24">
        <f t="shared" si="3"/>
        <v>10</v>
      </c>
      <c r="F24">
        <f t="shared" si="4"/>
        <v>12</v>
      </c>
      <c r="G24">
        <f t="shared" si="5"/>
        <v>0</v>
      </c>
      <c r="H24">
        <f t="shared" si="6"/>
        <v>18</v>
      </c>
      <c r="I24">
        <f t="shared" si="7"/>
        <v>20</v>
      </c>
      <c r="J24">
        <f t="shared" si="8"/>
        <v>0</v>
      </c>
      <c r="K24">
        <f t="shared" si="9"/>
        <v>33</v>
      </c>
      <c r="M24">
        <f t="shared" si="10"/>
        <v>0</v>
      </c>
    </row>
    <row r="25" spans="1:39" x14ac:dyDescent="0.35">
      <c r="A25" t="s">
        <v>4</v>
      </c>
      <c r="B25">
        <f t="shared" si="0"/>
        <v>4</v>
      </c>
      <c r="C25">
        <f t="shared" si="1"/>
        <v>6</v>
      </c>
      <c r="D25">
        <f t="shared" si="2"/>
        <v>1</v>
      </c>
      <c r="E25">
        <f t="shared" si="3"/>
        <v>10</v>
      </c>
      <c r="F25">
        <f t="shared" si="4"/>
        <v>12</v>
      </c>
      <c r="G25">
        <f t="shared" si="5"/>
        <v>0</v>
      </c>
      <c r="H25">
        <f t="shared" si="6"/>
        <v>18</v>
      </c>
      <c r="I25">
        <f t="shared" si="7"/>
        <v>20</v>
      </c>
      <c r="J25">
        <f t="shared" si="8"/>
        <v>1</v>
      </c>
      <c r="K25">
        <f t="shared" si="9"/>
        <v>33</v>
      </c>
      <c r="M25">
        <f t="shared" si="10"/>
        <v>0</v>
      </c>
    </row>
    <row r="26" spans="1:39" x14ac:dyDescent="0.35">
      <c r="A26" t="s">
        <v>4</v>
      </c>
      <c r="B26">
        <f t="shared" si="0"/>
        <v>4</v>
      </c>
      <c r="C26">
        <f t="shared" si="1"/>
        <v>6</v>
      </c>
      <c r="D26">
        <f t="shared" si="2"/>
        <v>1</v>
      </c>
      <c r="E26">
        <f t="shared" si="3"/>
        <v>10</v>
      </c>
      <c r="F26">
        <f t="shared" si="4"/>
        <v>12</v>
      </c>
      <c r="G26">
        <f t="shared" si="5"/>
        <v>0</v>
      </c>
      <c r="H26">
        <f t="shared" si="6"/>
        <v>18</v>
      </c>
      <c r="I26">
        <f t="shared" si="7"/>
        <v>20</v>
      </c>
      <c r="J26">
        <f t="shared" si="8"/>
        <v>1</v>
      </c>
      <c r="K26">
        <f t="shared" si="9"/>
        <v>33</v>
      </c>
      <c r="M26">
        <f t="shared" si="10"/>
        <v>0</v>
      </c>
      <c r="P26" t="s">
        <v>500</v>
      </c>
      <c r="Q26">
        <v>-2</v>
      </c>
      <c r="AA26" t="s">
        <v>501</v>
      </c>
      <c r="AB26">
        <v>-10</v>
      </c>
      <c r="AL26" t="s">
        <v>502</v>
      </c>
      <c r="AM26">
        <v>-14</v>
      </c>
    </row>
    <row r="27" spans="1:39" x14ac:dyDescent="0.35">
      <c r="A27" t="s">
        <v>4</v>
      </c>
      <c r="B27">
        <f t="shared" si="0"/>
        <v>4</v>
      </c>
      <c r="C27">
        <f t="shared" si="1"/>
        <v>6</v>
      </c>
      <c r="D27">
        <f t="shared" si="2"/>
        <v>1</v>
      </c>
      <c r="E27">
        <f t="shared" si="3"/>
        <v>10</v>
      </c>
      <c r="F27">
        <f t="shared" si="4"/>
        <v>12</v>
      </c>
      <c r="G27">
        <f t="shared" si="5"/>
        <v>0</v>
      </c>
      <c r="H27">
        <f t="shared" si="6"/>
        <v>18</v>
      </c>
      <c r="I27">
        <f t="shared" si="7"/>
        <v>20</v>
      </c>
      <c r="J27">
        <f t="shared" si="8"/>
        <v>1</v>
      </c>
      <c r="K27">
        <f t="shared" si="9"/>
        <v>33</v>
      </c>
      <c r="M27">
        <f t="shared" si="10"/>
        <v>0</v>
      </c>
      <c r="Q27">
        <v>-1</v>
      </c>
      <c r="AB27">
        <v>12</v>
      </c>
      <c r="AM27">
        <v>17</v>
      </c>
    </row>
    <row r="28" spans="1:39" x14ac:dyDescent="0.35">
      <c r="A28" t="s">
        <v>4</v>
      </c>
      <c r="B28">
        <f t="shared" si="0"/>
        <v>4</v>
      </c>
      <c r="C28">
        <f t="shared" si="1"/>
        <v>6</v>
      </c>
      <c r="D28">
        <f t="shared" si="2"/>
        <v>1</v>
      </c>
      <c r="E28">
        <f t="shared" si="3"/>
        <v>10</v>
      </c>
      <c r="F28">
        <f t="shared" si="4"/>
        <v>12</v>
      </c>
      <c r="G28">
        <f t="shared" si="5"/>
        <v>0</v>
      </c>
      <c r="H28">
        <f t="shared" si="6"/>
        <v>18</v>
      </c>
      <c r="I28">
        <f t="shared" si="7"/>
        <v>20</v>
      </c>
      <c r="J28">
        <f t="shared" si="8"/>
        <v>1</v>
      </c>
      <c r="K28">
        <f t="shared" si="9"/>
        <v>33</v>
      </c>
      <c r="M28">
        <f t="shared" si="10"/>
        <v>0</v>
      </c>
      <c r="Q28">
        <v>2</v>
      </c>
      <c r="AB28">
        <v>-10</v>
      </c>
      <c r="AM28">
        <v>-9</v>
      </c>
    </row>
    <row r="29" spans="1:39" x14ac:dyDescent="0.35">
      <c r="A29" t="s">
        <v>4</v>
      </c>
      <c r="B29">
        <f t="shared" si="0"/>
        <v>4</v>
      </c>
      <c r="C29">
        <f t="shared" si="1"/>
        <v>6</v>
      </c>
      <c r="D29">
        <f t="shared" si="2"/>
        <v>1</v>
      </c>
      <c r="E29">
        <f t="shared" si="3"/>
        <v>10</v>
      </c>
      <c r="F29">
        <f t="shared" si="4"/>
        <v>12</v>
      </c>
      <c r="G29">
        <f t="shared" si="5"/>
        <v>0</v>
      </c>
      <c r="H29">
        <f t="shared" si="6"/>
        <v>18</v>
      </c>
      <c r="I29">
        <f t="shared" si="7"/>
        <v>20</v>
      </c>
      <c r="J29">
        <f t="shared" si="8"/>
        <v>1</v>
      </c>
      <c r="K29">
        <f t="shared" si="9"/>
        <v>33</v>
      </c>
      <c r="M29">
        <f t="shared" si="10"/>
        <v>0</v>
      </c>
      <c r="Q29">
        <v>4</v>
      </c>
      <c r="AB29">
        <v>8</v>
      </c>
      <c r="AM29">
        <v>0</v>
      </c>
    </row>
    <row r="30" spans="1:39" x14ac:dyDescent="0.35">
      <c r="A30" t="s">
        <v>4</v>
      </c>
      <c r="B30">
        <f t="shared" si="0"/>
        <v>4</v>
      </c>
      <c r="C30">
        <f t="shared" si="1"/>
        <v>6</v>
      </c>
      <c r="D30">
        <f t="shared" si="2"/>
        <v>1</v>
      </c>
      <c r="E30">
        <f t="shared" si="3"/>
        <v>10</v>
      </c>
      <c r="F30">
        <f t="shared" si="4"/>
        <v>12</v>
      </c>
      <c r="G30">
        <f t="shared" si="5"/>
        <v>0</v>
      </c>
      <c r="H30">
        <f t="shared" si="6"/>
        <v>18</v>
      </c>
      <c r="I30">
        <f t="shared" si="7"/>
        <v>20</v>
      </c>
      <c r="J30">
        <f t="shared" si="8"/>
        <v>1</v>
      </c>
      <c r="K30">
        <f t="shared" si="9"/>
        <v>33</v>
      </c>
      <c r="M30">
        <f t="shared" si="10"/>
        <v>0</v>
      </c>
      <c r="Q30">
        <v>-2</v>
      </c>
      <c r="AB30">
        <v>2</v>
      </c>
      <c r="AM30">
        <v>14</v>
      </c>
    </row>
    <row r="31" spans="1:39" x14ac:dyDescent="0.35">
      <c r="A31" t="s">
        <v>4</v>
      </c>
      <c r="B31">
        <f t="shared" si="0"/>
        <v>4</v>
      </c>
      <c r="C31">
        <f t="shared" si="1"/>
        <v>6</v>
      </c>
      <c r="D31">
        <f t="shared" si="2"/>
        <v>1</v>
      </c>
      <c r="E31">
        <f t="shared" si="3"/>
        <v>10</v>
      </c>
      <c r="F31">
        <f t="shared" si="4"/>
        <v>12</v>
      </c>
      <c r="G31">
        <f t="shared" si="5"/>
        <v>0</v>
      </c>
      <c r="H31">
        <f t="shared" si="6"/>
        <v>18</v>
      </c>
      <c r="I31">
        <f t="shared" si="7"/>
        <v>20</v>
      </c>
      <c r="J31">
        <f t="shared" si="8"/>
        <v>1</v>
      </c>
      <c r="K31">
        <f t="shared" si="9"/>
        <v>33</v>
      </c>
      <c r="M31">
        <f t="shared" si="10"/>
        <v>0</v>
      </c>
      <c r="Q31">
        <v>-3</v>
      </c>
      <c r="AB31">
        <v>-10</v>
      </c>
      <c r="AM31">
        <v>-19</v>
      </c>
    </row>
    <row r="32" spans="1:39" x14ac:dyDescent="0.35">
      <c r="A32" t="s">
        <v>5</v>
      </c>
      <c r="B32">
        <f t="shared" si="0"/>
        <v>4</v>
      </c>
      <c r="C32">
        <f t="shared" si="1"/>
        <v>6</v>
      </c>
      <c r="D32">
        <f t="shared" si="2"/>
        <v>1</v>
      </c>
      <c r="E32">
        <f t="shared" si="3"/>
        <v>10</v>
      </c>
      <c r="F32">
        <f t="shared" si="4"/>
        <v>12</v>
      </c>
      <c r="G32">
        <f t="shared" si="5"/>
        <v>0</v>
      </c>
      <c r="H32">
        <f t="shared" si="6"/>
        <v>18</v>
      </c>
      <c r="I32">
        <f t="shared" si="7"/>
        <v>20</v>
      </c>
      <c r="J32">
        <f t="shared" si="8"/>
        <v>0</v>
      </c>
      <c r="K32">
        <f t="shared" si="9"/>
        <v>33</v>
      </c>
      <c r="M32">
        <f t="shared" si="10"/>
        <v>0</v>
      </c>
      <c r="Q32">
        <v>6</v>
      </c>
      <c r="AB32">
        <v>13</v>
      </c>
      <c r="AM32">
        <v>17</v>
      </c>
    </row>
    <row r="33" spans="1:39" x14ac:dyDescent="0.35">
      <c r="A33" t="s">
        <v>4</v>
      </c>
      <c r="B33">
        <f t="shared" si="0"/>
        <v>4</v>
      </c>
      <c r="C33">
        <f t="shared" si="1"/>
        <v>6</v>
      </c>
      <c r="D33">
        <f t="shared" si="2"/>
        <v>1</v>
      </c>
      <c r="E33">
        <f t="shared" si="3"/>
        <v>10</v>
      </c>
      <c r="F33">
        <f t="shared" si="4"/>
        <v>12</v>
      </c>
      <c r="G33">
        <f t="shared" si="5"/>
        <v>0</v>
      </c>
      <c r="H33">
        <f t="shared" si="6"/>
        <v>18</v>
      </c>
      <c r="I33">
        <f t="shared" si="7"/>
        <v>20</v>
      </c>
      <c r="J33">
        <f t="shared" si="8"/>
        <v>1</v>
      </c>
      <c r="K33">
        <f t="shared" si="9"/>
        <v>33</v>
      </c>
      <c r="M33">
        <f t="shared" si="10"/>
        <v>0</v>
      </c>
      <c r="Q33">
        <v>-2</v>
      </c>
      <c r="AB33">
        <v>-12</v>
      </c>
      <c r="AM33">
        <v>-11</v>
      </c>
    </row>
    <row r="34" spans="1:39" x14ac:dyDescent="0.35">
      <c r="A34" t="s">
        <v>4</v>
      </c>
      <c r="B34">
        <f t="shared" si="0"/>
        <v>4</v>
      </c>
      <c r="C34">
        <f t="shared" si="1"/>
        <v>6</v>
      </c>
      <c r="D34">
        <f t="shared" si="2"/>
        <v>1</v>
      </c>
      <c r="E34">
        <f t="shared" si="3"/>
        <v>10</v>
      </c>
      <c r="F34">
        <f t="shared" si="4"/>
        <v>12</v>
      </c>
      <c r="G34">
        <f t="shared" si="5"/>
        <v>0</v>
      </c>
      <c r="H34">
        <f t="shared" si="6"/>
        <v>18</v>
      </c>
      <c r="I34">
        <f t="shared" si="7"/>
        <v>20</v>
      </c>
      <c r="J34">
        <f t="shared" si="8"/>
        <v>1</v>
      </c>
      <c r="K34">
        <f t="shared" si="9"/>
        <v>33</v>
      </c>
      <c r="M34">
        <f t="shared" si="10"/>
        <v>0</v>
      </c>
      <c r="Q34">
        <v>-1</v>
      </c>
      <c r="AB34">
        <v>11</v>
      </c>
      <c r="AM34">
        <v>6</v>
      </c>
    </row>
    <row r="35" spans="1:39" x14ac:dyDescent="0.35">
      <c r="A35" t="s">
        <v>5</v>
      </c>
      <c r="B35">
        <f t="shared" si="0"/>
        <v>4</v>
      </c>
      <c r="C35">
        <f t="shared" si="1"/>
        <v>6</v>
      </c>
      <c r="D35">
        <f t="shared" si="2"/>
        <v>1</v>
      </c>
      <c r="E35">
        <f t="shared" si="3"/>
        <v>10</v>
      </c>
      <c r="F35">
        <f t="shared" si="4"/>
        <v>12</v>
      </c>
      <c r="G35">
        <f t="shared" si="5"/>
        <v>0</v>
      </c>
      <c r="H35">
        <f t="shared" si="6"/>
        <v>18</v>
      </c>
      <c r="I35">
        <f t="shared" si="7"/>
        <v>20</v>
      </c>
      <c r="J35">
        <f t="shared" si="8"/>
        <v>0</v>
      </c>
      <c r="K35">
        <f t="shared" si="9"/>
        <v>33</v>
      </c>
      <c r="M35">
        <f t="shared" si="10"/>
        <v>0</v>
      </c>
      <c r="Q35">
        <v>6</v>
      </c>
      <c r="AB35">
        <v>-3</v>
      </c>
      <c r="AM35">
        <v>9</v>
      </c>
    </row>
    <row r="36" spans="1:39" x14ac:dyDescent="0.35">
      <c r="A36" t="s">
        <v>5</v>
      </c>
      <c r="B36">
        <f t="shared" si="0"/>
        <v>4</v>
      </c>
      <c r="C36">
        <f t="shared" si="1"/>
        <v>6</v>
      </c>
      <c r="D36">
        <f t="shared" si="2"/>
        <v>1</v>
      </c>
      <c r="E36">
        <f t="shared" si="3"/>
        <v>10</v>
      </c>
      <c r="F36">
        <f t="shared" si="4"/>
        <v>12</v>
      </c>
      <c r="G36">
        <f t="shared" si="5"/>
        <v>0</v>
      </c>
      <c r="H36">
        <f t="shared" si="6"/>
        <v>18</v>
      </c>
      <c r="I36">
        <f t="shared" si="7"/>
        <v>20</v>
      </c>
      <c r="J36">
        <f t="shared" si="8"/>
        <v>0</v>
      </c>
      <c r="K36">
        <f t="shared" si="9"/>
        <v>33</v>
      </c>
      <c r="M36">
        <f t="shared" si="10"/>
        <v>0</v>
      </c>
      <c r="Q36">
        <v>-5</v>
      </c>
      <c r="AB36">
        <v>-4</v>
      </c>
      <c r="AM36">
        <v>-16</v>
      </c>
    </row>
    <row r="37" spans="1:39" x14ac:dyDescent="0.35">
      <c r="A37" t="s">
        <v>4</v>
      </c>
      <c r="B37">
        <f t="shared" si="0"/>
        <v>4</v>
      </c>
      <c r="C37">
        <f t="shared" si="1"/>
        <v>6</v>
      </c>
      <c r="D37">
        <f t="shared" si="2"/>
        <v>1</v>
      </c>
      <c r="E37">
        <f t="shared" si="3"/>
        <v>10</v>
      </c>
      <c r="F37">
        <f t="shared" si="4"/>
        <v>12</v>
      </c>
      <c r="G37">
        <f t="shared" si="5"/>
        <v>0</v>
      </c>
      <c r="H37">
        <f t="shared" si="6"/>
        <v>18</v>
      </c>
      <c r="I37">
        <f t="shared" si="7"/>
        <v>20</v>
      </c>
      <c r="J37">
        <f t="shared" si="8"/>
        <v>1</v>
      </c>
      <c r="K37">
        <f t="shared" si="9"/>
        <v>33</v>
      </c>
      <c r="M37">
        <f t="shared" si="10"/>
        <v>0</v>
      </c>
      <c r="Q37">
        <v>6</v>
      </c>
      <c r="AB37">
        <v>12</v>
      </c>
      <c r="AM37">
        <v>17</v>
      </c>
    </row>
    <row r="38" spans="1:39" x14ac:dyDescent="0.35">
      <c r="A38" t="s">
        <v>5</v>
      </c>
      <c r="B38">
        <f t="shared" si="0"/>
        <v>4</v>
      </c>
      <c r="C38">
        <f t="shared" si="1"/>
        <v>6</v>
      </c>
      <c r="D38">
        <f t="shared" si="2"/>
        <v>1</v>
      </c>
      <c r="E38">
        <f t="shared" si="3"/>
        <v>10</v>
      </c>
      <c r="F38">
        <f t="shared" si="4"/>
        <v>12</v>
      </c>
      <c r="G38">
        <f t="shared" si="5"/>
        <v>0</v>
      </c>
      <c r="H38">
        <f t="shared" si="6"/>
        <v>18</v>
      </c>
      <c r="I38">
        <f t="shared" si="7"/>
        <v>20</v>
      </c>
      <c r="J38">
        <f t="shared" si="8"/>
        <v>0</v>
      </c>
      <c r="K38">
        <f t="shared" si="9"/>
        <v>33</v>
      </c>
      <c r="M38">
        <f t="shared" si="10"/>
        <v>0</v>
      </c>
      <c r="Q38">
        <v>-4</v>
      </c>
      <c r="AB38">
        <v>-13</v>
      </c>
      <c r="AM38">
        <v>-11</v>
      </c>
    </row>
    <row r="39" spans="1:39" x14ac:dyDescent="0.35">
      <c r="A39" t="s">
        <v>4</v>
      </c>
      <c r="B39">
        <f t="shared" si="0"/>
        <v>4</v>
      </c>
      <c r="C39">
        <f t="shared" si="1"/>
        <v>6</v>
      </c>
      <c r="D39">
        <f t="shared" si="2"/>
        <v>1</v>
      </c>
      <c r="E39">
        <f t="shared" si="3"/>
        <v>10</v>
      </c>
      <c r="F39">
        <f t="shared" si="4"/>
        <v>12</v>
      </c>
      <c r="G39">
        <f t="shared" si="5"/>
        <v>0</v>
      </c>
      <c r="H39">
        <f t="shared" si="6"/>
        <v>18</v>
      </c>
      <c r="I39">
        <f t="shared" si="7"/>
        <v>20</v>
      </c>
      <c r="J39">
        <f t="shared" si="8"/>
        <v>1</v>
      </c>
      <c r="K39">
        <f t="shared" si="9"/>
        <v>33</v>
      </c>
      <c r="M39">
        <f t="shared" si="10"/>
        <v>0</v>
      </c>
      <c r="Q39">
        <v>6</v>
      </c>
      <c r="AB39">
        <v>14</v>
      </c>
      <c r="AM39">
        <v>7</v>
      </c>
    </row>
    <row r="40" spans="1:39" x14ac:dyDescent="0.35">
      <c r="A40" t="s">
        <v>4</v>
      </c>
      <c r="B40">
        <f t="shared" si="0"/>
        <v>4</v>
      </c>
      <c r="C40">
        <f t="shared" si="1"/>
        <v>6</v>
      </c>
      <c r="D40">
        <f t="shared" si="2"/>
        <v>1</v>
      </c>
      <c r="E40">
        <f t="shared" si="3"/>
        <v>10</v>
      </c>
      <c r="F40">
        <f t="shared" si="4"/>
        <v>12</v>
      </c>
      <c r="G40">
        <f t="shared" si="5"/>
        <v>0</v>
      </c>
      <c r="H40">
        <f t="shared" si="6"/>
        <v>18</v>
      </c>
      <c r="I40">
        <f t="shared" si="7"/>
        <v>20</v>
      </c>
      <c r="J40">
        <f t="shared" si="8"/>
        <v>1</v>
      </c>
      <c r="K40">
        <f t="shared" si="9"/>
        <v>33</v>
      </c>
      <c r="M40">
        <f t="shared" si="10"/>
        <v>0</v>
      </c>
      <c r="Q40">
        <v>-5</v>
      </c>
      <c r="AB40">
        <v>-8</v>
      </c>
      <c r="AM40">
        <v>7</v>
      </c>
    </row>
    <row r="41" spans="1:39" x14ac:dyDescent="0.35">
      <c r="A41" t="s">
        <v>4</v>
      </c>
      <c r="B41">
        <f t="shared" si="0"/>
        <v>4</v>
      </c>
      <c r="C41">
        <f t="shared" si="1"/>
        <v>6</v>
      </c>
      <c r="D41">
        <f t="shared" si="2"/>
        <v>1</v>
      </c>
      <c r="E41">
        <f t="shared" si="3"/>
        <v>10</v>
      </c>
      <c r="F41">
        <f t="shared" si="4"/>
        <v>12</v>
      </c>
      <c r="G41">
        <f t="shared" si="5"/>
        <v>0</v>
      </c>
      <c r="H41">
        <f t="shared" si="6"/>
        <v>18</v>
      </c>
      <c r="I41">
        <f t="shared" si="7"/>
        <v>20</v>
      </c>
      <c r="J41">
        <f t="shared" si="8"/>
        <v>1</v>
      </c>
      <c r="K41">
        <f t="shared" si="9"/>
        <v>33</v>
      </c>
      <c r="M41">
        <f t="shared" si="10"/>
        <v>0</v>
      </c>
      <c r="Q41">
        <v>4</v>
      </c>
      <c r="AB41">
        <v>1</v>
      </c>
      <c r="AM41">
        <v>-15</v>
      </c>
    </row>
    <row r="42" spans="1:39" x14ac:dyDescent="0.35">
      <c r="A42" t="s">
        <v>4</v>
      </c>
      <c r="B42">
        <f t="shared" si="0"/>
        <v>4</v>
      </c>
      <c r="C42">
        <f t="shared" si="1"/>
        <v>6</v>
      </c>
      <c r="D42">
        <f t="shared" si="2"/>
        <v>1</v>
      </c>
      <c r="E42">
        <f t="shared" si="3"/>
        <v>10</v>
      </c>
      <c r="F42">
        <f t="shared" si="4"/>
        <v>12</v>
      </c>
      <c r="G42">
        <f t="shared" si="5"/>
        <v>0</v>
      </c>
      <c r="H42">
        <f t="shared" si="6"/>
        <v>18</v>
      </c>
      <c r="I42">
        <f t="shared" si="7"/>
        <v>20</v>
      </c>
      <c r="J42">
        <f t="shared" si="8"/>
        <v>1</v>
      </c>
      <c r="K42">
        <f t="shared" si="9"/>
        <v>33</v>
      </c>
      <c r="M42">
        <f t="shared" si="10"/>
        <v>0</v>
      </c>
      <c r="Q42">
        <v>1</v>
      </c>
      <c r="AB42">
        <v>10</v>
      </c>
      <c r="AM42">
        <v>18</v>
      </c>
    </row>
    <row r="43" spans="1:39" x14ac:dyDescent="0.35">
      <c r="A43" t="s">
        <v>4</v>
      </c>
      <c r="B43">
        <f t="shared" si="0"/>
        <v>4</v>
      </c>
      <c r="C43">
        <f t="shared" si="1"/>
        <v>6</v>
      </c>
      <c r="D43">
        <f t="shared" si="2"/>
        <v>1</v>
      </c>
      <c r="E43">
        <f t="shared" si="3"/>
        <v>10</v>
      </c>
      <c r="F43">
        <f t="shared" si="4"/>
        <v>12</v>
      </c>
      <c r="G43">
        <f t="shared" si="5"/>
        <v>0</v>
      </c>
      <c r="H43">
        <f t="shared" si="6"/>
        <v>18</v>
      </c>
      <c r="I43">
        <f t="shared" si="7"/>
        <v>20</v>
      </c>
      <c r="J43">
        <f t="shared" si="8"/>
        <v>1</v>
      </c>
      <c r="K43">
        <f t="shared" si="9"/>
        <v>33</v>
      </c>
      <c r="M43">
        <f t="shared" si="10"/>
        <v>0</v>
      </c>
      <c r="Q43">
        <v>-4</v>
      </c>
      <c r="AB43">
        <v>-13</v>
      </c>
      <c r="AM43">
        <v>-12</v>
      </c>
    </row>
    <row r="44" spans="1:39" x14ac:dyDescent="0.35">
      <c r="A44" t="s">
        <v>4</v>
      </c>
      <c r="B44">
        <f t="shared" si="0"/>
        <v>4</v>
      </c>
      <c r="C44">
        <f t="shared" si="1"/>
        <v>6</v>
      </c>
      <c r="D44">
        <f t="shared" si="2"/>
        <v>1</v>
      </c>
      <c r="E44">
        <f t="shared" si="3"/>
        <v>10</v>
      </c>
      <c r="F44">
        <f t="shared" si="4"/>
        <v>12</v>
      </c>
      <c r="G44">
        <f t="shared" si="5"/>
        <v>0</v>
      </c>
      <c r="H44">
        <f t="shared" si="6"/>
        <v>18</v>
      </c>
      <c r="I44">
        <f t="shared" si="7"/>
        <v>20</v>
      </c>
      <c r="J44">
        <f t="shared" si="8"/>
        <v>1</v>
      </c>
      <c r="K44">
        <f t="shared" si="9"/>
        <v>33</v>
      </c>
      <c r="M44">
        <f t="shared" si="10"/>
        <v>0</v>
      </c>
      <c r="Q44">
        <v>8</v>
      </c>
      <c r="AB44">
        <v>15</v>
      </c>
      <c r="AM44">
        <v>8</v>
      </c>
    </row>
    <row r="45" spans="1:39" x14ac:dyDescent="0.35">
      <c r="A45" t="s">
        <v>5</v>
      </c>
      <c r="B45">
        <f t="shared" si="0"/>
        <v>4</v>
      </c>
      <c r="C45">
        <f t="shared" si="1"/>
        <v>6</v>
      </c>
      <c r="D45">
        <f t="shared" si="2"/>
        <v>1</v>
      </c>
      <c r="E45">
        <f t="shared" si="3"/>
        <v>10</v>
      </c>
      <c r="F45">
        <f t="shared" si="4"/>
        <v>12</v>
      </c>
      <c r="G45">
        <f t="shared" si="5"/>
        <v>0</v>
      </c>
      <c r="H45">
        <f t="shared" si="6"/>
        <v>18</v>
      </c>
      <c r="I45">
        <f t="shared" si="7"/>
        <v>20</v>
      </c>
      <c r="J45">
        <f t="shared" si="8"/>
        <v>0</v>
      </c>
      <c r="K45">
        <f t="shared" si="9"/>
        <v>33</v>
      </c>
      <c r="M45">
        <f t="shared" si="10"/>
        <v>0</v>
      </c>
      <c r="Q45">
        <v>-8</v>
      </c>
      <c r="AB45">
        <v>-10</v>
      </c>
      <c r="AM45">
        <v>6</v>
      </c>
    </row>
    <row r="46" spans="1:39" x14ac:dyDescent="0.35">
      <c r="A46" t="s">
        <v>4</v>
      </c>
      <c r="B46">
        <f t="shared" si="0"/>
        <v>4</v>
      </c>
      <c r="C46">
        <f t="shared" si="1"/>
        <v>6</v>
      </c>
      <c r="D46">
        <f t="shared" si="2"/>
        <v>1</v>
      </c>
      <c r="E46">
        <f t="shared" si="3"/>
        <v>10</v>
      </c>
      <c r="F46">
        <f t="shared" si="4"/>
        <v>12</v>
      </c>
      <c r="G46">
        <f t="shared" si="5"/>
        <v>0</v>
      </c>
      <c r="H46">
        <f t="shared" si="6"/>
        <v>18</v>
      </c>
      <c r="I46">
        <f t="shared" si="7"/>
        <v>20</v>
      </c>
      <c r="J46">
        <f t="shared" si="8"/>
        <v>1</v>
      </c>
      <c r="K46">
        <f t="shared" si="9"/>
        <v>33</v>
      </c>
      <c r="M46">
        <f t="shared" si="10"/>
        <v>0</v>
      </c>
      <c r="Q46">
        <v>6</v>
      </c>
      <c r="AB46">
        <v>7</v>
      </c>
      <c r="AM46">
        <v>-16</v>
      </c>
    </row>
    <row r="47" spans="1:39" x14ac:dyDescent="0.35">
      <c r="A47" t="s">
        <v>4</v>
      </c>
      <c r="B47">
        <f t="shared" si="0"/>
        <v>4</v>
      </c>
      <c r="C47">
        <f t="shared" si="1"/>
        <v>6</v>
      </c>
      <c r="D47">
        <f t="shared" si="2"/>
        <v>1</v>
      </c>
      <c r="E47">
        <f t="shared" si="3"/>
        <v>10</v>
      </c>
      <c r="F47">
        <f t="shared" si="4"/>
        <v>12</v>
      </c>
      <c r="G47">
        <f t="shared" si="5"/>
        <v>0</v>
      </c>
      <c r="H47">
        <f t="shared" si="6"/>
        <v>18</v>
      </c>
      <c r="I47">
        <f t="shared" si="7"/>
        <v>20</v>
      </c>
      <c r="J47">
        <f t="shared" si="8"/>
        <v>1</v>
      </c>
      <c r="K47">
        <f t="shared" si="9"/>
        <v>33</v>
      </c>
      <c r="M47">
        <f t="shared" si="10"/>
        <v>0</v>
      </c>
      <c r="Q47">
        <v>2</v>
      </c>
      <c r="AB47">
        <v>5</v>
      </c>
      <c r="AM47">
        <v>16</v>
      </c>
    </row>
    <row r="48" spans="1:39" x14ac:dyDescent="0.35">
      <c r="A48" t="s">
        <v>5</v>
      </c>
      <c r="B48">
        <f t="shared" si="0"/>
        <v>4</v>
      </c>
      <c r="C48">
        <f t="shared" si="1"/>
        <v>6</v>
      </c>
      <c r="D48">
        <f t="shared" si="2"/>
        <v>1</v>
      </c>
      <c r="E48">
        <f t="shared" si="3"/>
        <v>10</v>
      </c>
      <c r="F48">
        <f t="shared" si="4"/>
        <v>12</v>
      </c>
      <c r="G48">
        <f t="shared" si="5"/>
        <v>0</v>
      </c>
      <c r="H48">
        <f t="shared" si="6"/>
        <v>18</v>
      </c>
      <c r="I48">
        <f t="shared" si="7"/>
        <v>20</v>
      </c>
      <c r="J48">
        <f t="shared" si="8"/>
        <v>0</v>
      </c>
      <c r="K48">
        <f t="shared" si="9"/>
        <v>33</v>
      </c>
      <c r="M48">
        <f t="shared" si="10"/>
        <v>0</v>
      </c>
      <c r="Q48">
        <v>-7</v>
      </c>
      <c r="AB48">
        <v>-13</v>
      </c>
      <c r="AM48">
        <v>-12</v>
      </c>
    </row>
    <row r="49" spans="1:39" x14ac:dyDescent="0.35">
      <c r="A49" t="s">
        <v>5</v>
      </c>
      <c r="B49">
        <f t="shared" si="0"/>
        <v>4</v>
      </c>
      <c r="C49">
        <f t="shared" si="1"/>
        <v>6</v>
      </c>
      <c r="D49">
        <f t="shared" si="2"/>
        <v>1</v>
      </c>
      <c r="E49">
        <f t="shared" si="3"/>
        <v>10</v>
      </c>
      <c r="F49">
        <f t="shared" si="4"/>
        <v>12</v>
      </c>
      <c r="G49">
        <f t="shared" si="5"/>
        <v>0</v>
      </c>
      <c r="H49">
        <f t="shared" si="6"/>
        <v>18</v>
      </c>
      <c r="I49">
        <f t="shared" si="7"/>
        <v>20</v>
      </c>
      <c r="J49">
        <f t="shared" si="8"/>
        <v>0</v>
      </c>
      <c r="K49">
        <f t="shared" si="9"/>
        <v>33</v>
      </c>
      <c r="M49">
        <f t="shared" si="10"/>
        <v>0</v>
      </c>
      <c r="Q49">
        <v>10</v>
      </c>
      <c r="AB49">
        <v>15</v>
      </c>
      <c r="AM49">
        <v>10</v>
      </c>
    </row>
    <row r="50" spans="1:39" x14ac:dyDescent="0.35">
      <c r="A50" t="s">
        <v>4</v>
      </c>
      <c r="B50">
        <f t="shared" si="0"/>
        <v>4</v>
      </c>
      <c r="C50">
        <f t="shared" si="1"/>
        <v>6</v>
      </c>
      <c r="D50">
        <f t="shared" si="2"/>
        <v>1</v>
      </c>
      <c r="E50">
        <f t="shared" si="3"/>
        <v>10</v>
      </c>
      <c r="F50">
        <f t="shared" si="4"/>
        <v>12</v>
      </c>
      <c r="G50">
        <f t="shared" si="5"/>
        <v>0</v>
      </c>
      <c r="H50">
        <f t="shared" si="6"/>
        <v>18</v>
      </c>
      <c r="I50">
        <f t="shared" si="7"/>
        <v>20</v>
      </c>
      <c r="J50">
        <f t="shared" si="8"/>
        <v>1</v>
      </c>
      <c r="K50">
        <f t="shared" si="9"/>
        <v>33</v>
      </c>
      <c r="M50">
        <f t="shared" si="10"/>
        <v>0</v>
      </c>
      <c r="Q50">
        <v>-5</v>
      </c>
      <c r="AB50">
        <v>-12</v>
      </c>
      <c r="AM50">
        <v>0</v>
      </c>
    </row>
    <row r="51" spans="1:39" x14ac:dyDescent="0.35">
      <c r="A51" t="s">
        <v>4</v>
      </c>
      <c r="B51">
        <f t="shared" si="0"/>
        <v>4</v>
      </c>
      <c r="C51">
        <f t="shared" si="1"/>
        <v>6</v>
      </c>
      <c r="D51">
        <f t="shared" si="2"/>
        <v>1</v>
      </c>
      <c r="E51">
        <f t="shared" si="3"/>
        <v>10</v>
      </c>
      <c r="F51">
        <f t="shared" si="4"/>
        <v>12</v>
      </c>
      <c r="G51">
        <f t="shared" si="5"/>
        <v>0</v>
      </c>
      <c r="H51">
        <f t="shared" si="6"/>
        <v>18</v>
      </c>
      <c r="I51">
        <f t="shared" si="7"/>
        <v>20</v>
      </c>
      <c r="J51">
        <f t="shared" si="8"/>
        <v>1</v>
      </c>
      <c r="K51">
        <f t="shared" si="9"/>
        <v>33</v>
      </c>
      <c r="M51">
        <f t="shared" si="10"/>
        <v>0</v>
      </c>
      <c r="Q51">
        <v>-1</v>
      </c>
      <c r="AB51">
        <v>9</v>
      </c>
      <c r="AM51">
        <v>-13</v>
      </c>
    </row>
    <row r="52" spans="1:39" x14ac:dyDescent="0.35">
      <c r="A52" t="s">
        <v>4</v>
      </c>
      <c r="B52">
        <f t="shared" si="0"/>
        <v>4</v>
      </c>
      <c r="C52">
        <f t="shared" si="1"/>
        <v>6</v>
      </c>
      <c r="D52">
        <f t="shared" si="2"/>
        <v>1</v>
      </c>
      <c r="E52">
        <f t="shared" si="3"/>
        <v>10</v>
      </c>
      <c r="F52">
        <f t="shared" si="4"/>
        <v>12</v>
      </c>
      <c r="G52">
        <f t="shared" si="5"/>
        <v>0</v>
      </c>
      <c r="H52">
        <f t="shared" si="6"/>
        <v>18</v>
      </c>
      <c r="I52">
        <f t="shared" si="7"/>
        <v>20</v>
      </c>
      <c r="J52">
        <f t="shared" si="8"/>
        <v>1</v>
      </c>
      <c r="K52">
        <f t="shared" si="9"/>
        <v>33</v>
      </c>
      <c r="M52">
        <f t="shared" si="10"/>
        <v>0</v>
      </c>
      <c r="Q52">
        <v>10</v>
      </c>
      <c r="AB52">
        <v>3</v>
      </c>
      <c r="AM52">
        <v>16</v>
      </c>
    </row>
    <row r="53" spans="1:39" x14ac:dyDescent="0.35">
      <c r="A53" t="s">
        <v>5</v>
      </c>
      <c r="B53">
        <f t="shared" si="0"/>
        <v>4</v>
      </c>
      <c r="C53">
        <f t="shared" si="1"/>
        <v>6</v>
      </c>
      <c r="D53">
        <f t="shared" si="2"/>
        <v>1</v>
      </c>
      <c r="E53">
        <f t="shared" si="3"/>
        <v>10</v>
      </c>
      <c r="F53">
        <f t="shared" si="4"/>
        <v>12</v>
      </c>
      <c r="G53">
        <f t="shared" si="5"/>
        <v>0</v>
      </c>
      <c r="H53">
        <f t="shared" si="6"/>
        <v>18</v>
      </c>
      <c r="I53">
        <f t="shared" si="7"/>
        <v>20</v>
      </c>
      <c r="J53">
        <f t="shared" si="8"/>
        <v>0</v>
      </c>
      <c r="K53">
        <f t="shared" si="9"/>
        <v>33</v>
      </c>
      <c r="M53">
        <f t="shared" si="10"/>
        <v>0</v>
      </c>
      <c r="Q53">
        <v>-13</v>
      </c>
      <c r="AB53">
        <v>-12</v>
      </c>
      <c r="AM53">
        <v>-13</v>
      </c>
    </row>
    <row r="54" spans="1:39" x14ac:dyDescent="0.35">
      <c r="A54" t="s">
        <v>5</v>
      </c>
      <c r="B54">
        <f t="shared" si="0"/>
        <v>4</v>
      </c>
      <c r="C54">
        <f t="shared" si="1"/>
        <v>6</v>
      </c>
      <c r="D54">
        <f t="shared" si="2"/>
        <v>1</v>
      </c>
      <c r="E54">
        <f t="shared" si="3"/>
        <v>10</v>
      </c>
      <c r="F54">
        <f t="shared" si="4"/>
        <v>12</v>
      </c>
      <c r="G54">
        <f t="shared" si="5"/>
        <v>0</v>
      </c>
      <c r="H54">
        <f t="shared" si="6"/>
        <v>18</v>
      </c>
      <c r="I54">
        <f t="shared" si="7"/>
        <v>20</v>
      </c>
      <c r="J54">
        <f t="shared" si="8"/>
        <v>0</v>
      </c>
      <c r="K54">
        <f t="shared" si="9"/>
        <v>33</v>
      </c>
      <c r="M54">
        <f t="shared" si="10"/>
        <v>0</v>
      </c>
      <c r="Q54">
        <v>14</v>
      </c>
      <c r="AB54">
        <v>15</v>
      </c>
      <c r="AM54">
        <v>14</v>
      </c>
    </row>
    <row r="55" spans="1:39" x14ac:dyDescent="0.35">
      <c r="A55" t="s">
        <v>4</v>
      </c>
      <c r="B55">
        <f t="shared" si="0"/>
        <v>4</v>
      </c>
      <c r="C55">
        <f t="shared" si="1"/>
        <v>6</v>
      </c>
      <c r="D55">
        <f t="shared" si="2"/>
        <v>1</v>
      </c>
      <c r="E55">
        <f t="shared" si="3"/>
        <v>10</v>
      </c>
      <c r="F55">
        <f t="shared" si="4"/>
        <v>12</v>
      </c>
      <c r="G55">
        <f t="shared" si="5"/>
        <v>0</v>
      </c>
      <c r="H55">
        <f t="shared" si="6"/>
        <v>18</v>
      </c>
      <c r="I55">
        <f t="shared" si="7"/>
        <v>20</v>
      </c>
      <c r="J55">
        <f t="shared" si="8"/>
        <v>1</v>
      </c>
      <c r="K55">
        <f t="shared" si="9"/>
        <v>33</v>
      </c>
      <c r="M55">
        <f t="shared" si="10"/>
        <v>0</v>
      </c>
      <c r="Q55">
        <v>-10</v>
      </c>
      <c r="AB55">
        <v>-13</v>
      </c>
      <c r="AM55">
        <v>-4</v>
      </c>
    </row>
    <row r="56" spans="1:39" x14ac:dyDescent="0.35">
      <c r="A56" t="s">
        <v>5</v>
      </c>
      <c r="B56">
        <f t="shared" si="0"/>
        <v>4</v>
      </c>
      <c r="C56">
        <f t="shared" si="1"/>
        <v>6</v>
      </c>
      <c r="D56">
        <f t="shared" si="2"/>
        <v>1</v>
      </c>
      <c r="E56">
        <f t="shared" si="3"/>
        <v>10</v>
      </c>
      <c r="F56">
        <f t="shared" si="4"/>
        <v>12</v>
      </c>
      <c r="G56">
        <f t="shared" si="5"/>
        <v>0</v>
      </c>
      <c r="H56">
        <f t="shared" si="6"/>
        <v>18</v>
      </c>
      <c r="I56">
        <f t="shared" si="7"/>
        <v>20</v>
      </c>
      <c r="J56">
        <f t="shared" si="8"/>
        <v>0</v>
      </c>
      <c r="K56">
        <f t="shared" si="9"/>
        <v>33</v>
      </c>
      <c r="M56">
        <f t="shared" si="10"/>
        <v>0</v>
      </c>
      <c r="Q56">
        <v>7</v>
      </c>
      <c r="AB56">
        <v>11</v>
      </c>
      <c r="AM56">
        <v>-6</v>
      </c>
    </row>
    <row r="57" spans="1:39" x14ac:dyDescent="0.35">
      <c r="A57" t="s">
        <v>4</v>
      </c>
      <c r="B57">
        <f t="shared" si="0"/>
        <v>4</v>
      </c>
      <c r="C57">
        <f t="shared" si="1"/>
        <v>6</v>
      </c>
      <c r="D57">
        <f t="shared" si="2"/>
        <v>1</v>
      </c>
      <c r="E57">
        <f t="shared" si="3"/>
        <v>10</v>
      </c>
      <c r="F57">
        <f t="shared" si="4"/>
        <v>12</v>
      </c>
      <c r="G57">
        <f t="shared" si="5"/>
        <v>0</v>
      </c>
      <c r="H57">
        <f t="shared" si="6"/>
        <v>18</v>
      </c>
      <c r="I57">
        <f t="shared" si="7"/>
        <v>20</v>
      </c>
      <c r="J57">
        <f t="shared" si="8"/>
        <v>1</v>
      </c>
      <c r="K57">
        <f t="shared" si="9"/>
        <v>33</v>
      </c>
      <c r="M57">
        <f t="shared" si="10"/>
        <v>0</v>
      </c>
      <c r="Q57">
        <v>4</v>
      </c>
      <c r="AB57">
        <v>-2</v>
      </c>
      <c r="AM57">
        <v>15</v>
      </c>
    </row>
    <row r="58" spans="1:39" x14ac:dyDescent="0.35">
      <c r="A58" t="s">
        <v>5</v>
      </c>
      <c r="B58">
        <f t="shared" si="0"/>
        <v>4</v>
      </c>
      <c r="C58">
        <f t="shared" si="1"/>
        <v>6</v>
      </c>
      <c r="D58">
        <f t="shared" si="2"/>
        <v>1</v>
      </c>
      <c r="E58">
        <f t="shared" si="3"/>
        <v>10</v>
      </c>
      <c r="F58">
        <f t="shared" si="4"/>
        <v>12</v>
      </c>
      <c r="G58">
        <f t="shared" si="5"/>
        <v>0</v>
      </c>
      <c r="H58">
        <f t="shared" si="6"/>
        <v>18</v>
      </c>
      <c r="I58">
        <f t="shared" si="7"/>
        <v>20</v>
      </c>
      <c r="J58">
        <f t="shared" si="8"/>
        <v>0</v>
      </c>
      <c r="K58">
        <f t="shared" si="9"/>
        <v>33</v>
      </c>
      <c r="M58">
        <f t="shared" si="10"/>
        <v>0</v>
      </c>
      <c r="Q58">
        <v>-11</v>
      </c>
      <c r="AB58">
        <v>-6</v>
      </c>
      <c r="AM58">
        <v>-18</v>
      </c>
    </row>
    <row r="59" spans="1:39" x14ac:dyDescent="0.35">
      <c r="A59" t="s">
        <v>67</v>
      </c>
      <c r="B59">
        <f t="shared" si="0"/>
        <v>4</v>
      </c>
      <c r="C59">
        <f t="shared" si="1"/>
        <v>6</v>
      </c>
      <c r="D59">
        <f t="shared" si="2"/>
        <v>1</v>
      </c>
      <c r="E59">
        <f t="shared" si="3"/>
        <v>10</v>
      </c>
      <c r="F59">
        <f t="shared" si="4"/>
        <v>13</v>
      </c>
      <c r="G59">
        <f t="shared" si="5"/>
        <v>-1</v>
      </c>
      <c r="H59">
        <f t="shared" si="6"/>
        <v>19</v>
      </c>
      <c r="I59">
        <f t="shared" si="7"/>
        <v>22</v>
      </c>
      <c r="J59">
        <f t="shared" si="8"/>
        <v>-1</v>
      </c>
      <c r="K59">
        <f t="shared" si="9"/>
        <v>35</v>
      </c>
      <c r="M59">
        <f t="shared" si="10"/>
        <v>0</v>
      </c>
      <c r="Q59">
        <v>14</v>
      </c>
      <c r="AB59">
        <v>13</v>
      </c>
      <c r="AM59">
        <v>17</v>
      </c>
    </row>
    <row r="60" spans="1:39" x14ac:dyDescent="0.35">
      <c r="A60" t="s">
        <v>73</v>
      </c>
      <c r="B60">
        <f t="shared" si="0"/>
        <v>4</v>
      </c>
      <c r="C60">
        <f t="shared" si="1"/>
        <v>6</v>
      </c>
      <c r="D60">
        <f t="shared" si="2"/>
        <v>1</v>
      </c>
      <c r="E60">
        <f t="shared" si="3"/>
        <v>10</v>
      </c>
      <c r="F60">
        <f t="shared" si="4"/>
        <v>13</v>
      </c>
      <c r="G60">
        <f t="shared" si="5"/>
        <v>-1</v>
      </c>
      <c r="H60">
        <f t="shared" si="6"/>
        <v>19</v>
      </c>
      <c r="I60">
        <f t="shared" si="7"/>
        <v>21</v>
      </c>
      <c r="J60">
        <f t="shared" si="8"/>
        <v>0</v>
      </c>
      <c r="K60">
        <f t="shared" si="9"/>
        <v>34</v>
      </c>
      <c r="M60">
        <f t="shared" si="10"/>
        <v>0</v>
      </c>
      <c r="Q60">
        <v>-12</v>
      </c>
      <c r="AB60">
        <v>-13</v>
      </c>
      <c r="AM60">
        <v>-8</v>
      </c>
    </row>
    <row r="61" spans="1:39" x14ac:dyDescent="0.35">
      <c r="A61" t="s">
        <v>75</v>
      </c>
      <c r="B61">
        <f t="shared" si="0"/>
        <v>4</v>
      </c>
      <c r="C61">
        <f t="shared" si="1"/>
        <v>6</v>
      </c>
      <c r="D61">
        <f t="shared" si="2"/>
        <v>2</v>
      </c>
      <c r="E61">
        <f t="shared" si="3"/>
        <v>10</v>
      </c>
      <c r="F61">
        <f t="shared" si="4"/>
        <v>13</v>
      </c>
      <c r="G61">
        <f t="shared" si="5"/>
        <v>-1</v>
      </c>
      <c r="H61">
        <f t="shared" si="6"/>
        <v>19</v>
      </c>
      <c r="I61">
        <f t="shared" si="7"/>
        <v>21</v>
      </c>
      <c r="J61">
        <f t="shared" si="8"/>
        <v>2</v>
      </c>
      <c r="K61">
        <f t="shared" si="9"/>
        <v>34</v>
      </c>
      <c r="M61">
        <f t="shared" si="10"/>
        <v>0</v>
      </c>
      <c r="Q61">
        <v>11</v>
      </c>
      <c r="AB61">
        <v>13</v>
      </c>
      <c r="AM61">
        <v>-1</v>
      </c>
    </row>
    <row r="62" spans="1:39" x14ac:dyDescent="0.35">
      <c r="A62" t="s">
        <v>261</v>
      </c>
      <c r="B62">
        <f t="shared" si="0"/>
        <v>4</v>
      </c>
      <c r="C62">
        <f t="shared" si="1"/>
        <v>6</v>
      </c>
      <c r="D62">
        <f t="shared" si="2"/>
        <v>2</v>
      </c>
      <c r="E62">
        <f t="shared" si="3"/>
        <v>10</v>
      </c>
      <c r="F62">
        <f t="shared" si="4"/>
        <v>13</v>
      </c>
      <c r="G62">
        <f t="shared" si="5"/>
        <v>-2</v>
      </c>
      <c r="H62">
        <f t="shared" si="6"/>
        <v>19</v>
      </c>
      <c r="I62">
        <f t="shared" si="7"/>
        <v>22</v>
      </c>
      <c r="J62">
        <f t="shared" si="8"/>
        <v>-2</v>
      </c>
      <c r="K62">
        <f t="shared" si="9"/>
        <v>35</v>
      </c>
      <c r="M62">
        <f t="shared" si="10"/>
        <v>0</v>
      </c>
      <c r="Q62">
        <v>-4</v>
      </c>
      <c r="AB62">
        <v>-6</v>
      </c>
      <c r="AM62">
        <v>11</v>
      </c>
    </row>
    <row r="63" spans="1:39" x14ac:dyDescent="0.35">
      <c r="A63" t="s">
        <v>98</v>
      </c>
      <c r="B63">
        <f t="shared" si="0"/>
        <v>4</v>
      </c>
      <c r="C63">
        <f t="shared" si="1"/>
        <v>6</v>
      </c>
      <c r="D63">
        <f t="shared" si="2"/>
        <v>2</v>
      </c>
      <c r="E63">
        <f t="shared" si="3"/>
        <v>10</v>
      </c>
      <c r="F63">
        <f t="shared" si="4"/>
        <v>13</v>
      </c>
      <c r="G63">
        <f t="shared" si="5"/>
        <v>-2</v>
      </c>
      <c r="H63">
        <f t="shared" si="6"/>
        <v>19</v>
      </c>
      <c r="I63">
        <f t="shared" si="7"/>
        <v>21</v>
      </c>
      <c r="J63">
        <f t="shared" si="8"/>
        <v>0</v>
      </c>
      <c r="K63">
        <f t="shared" si="9"/>
        <v>34</v>
      </c>
      <c r="M63">
        <f t="shared" si="10"/>
        <v>0</v>
      </c>
      <c r="Q63">
        <v>-3</v>
      </c>
      <c r="AB63">
        <v>-1</v>
      </c>
      <c r="AM63">
        <v>-13</v>
      </c>
    </row>
    <row r="64" spans="1:39" x14ac:dyDescent="0.35">
      <c r="A64" t="s">
        <v>81</v>
      </c>
      <c r="B64">
        <f t="shared" si="0"/>
        <v>4</v>
      </c>
      <c r="C64">
        <f t="shared" si="1"/>
        <v>6</v>
      </c>
      <c r="D64">
        <f t="shared" si="2"/>
        <v>3</v>
      </c>
      <c r="E64">
        <f t="shared" si="3"/>
        <v>10</v>
      </c>
      <c r="F64">
        <f t="shared" si="4"/>
        <v>13</v>
      </c>
      <c r="G64">
        <f t="shared" si="5"/>
        <v>-2</v>
      </c>
      <c r="H64">
        <f t="shared" si="6"/>
        <v>19</v>
      </c>
      <c r="I64">
        <f t="shared" si="7"/>
        <v>21</v>
      </c>
      <c r="J64">
        <f t="shared" si="8"/>
        <v>3</v>
      </c>
      <c r="K64">
        <f t="shared" si="9"/>
        <v>34</v>
      </c>
      <c r="M64">
        <f t="shared" si="10"/>
        <v>0</v>
      </c>
      <c r="Q64">
        <v>11</v>
      </c>
      <c r="AB64">
        <v>10</v>
      </c>
      <c r="AM64">
        <v>16</v>
      </c>
    </row>
    <row r="65" spans="1:39" x14ac:dyDescent="0.35">
      <c r="A65" t="s">
        <v>78</v>
      </c>
      <c r="B65">
        <f t="shared" si="0"/>
        <v>4</v>
      </c>
      <c r="C65">
        <f t="shared" si="1"/>
        <v>6</v>
      </c>
      <c r="D65">
        <f t="shared" si="2"/>
        <v>3</v>
      </c>
      <c r="E65">
        <f t="shared" si="3"/>
        <v>10</v>
      </c>
      <c r="F65">
        <f t="shared" si="4"/>
        <v>13</v>
      </c>
      <c r="G65">
        <f t="shared" si="5"/>
        <v>-2</v>
      </c>
      <c r="H65">
        <f t="shared" si="6"/>
        <v>19</v>
      </c>
      <c r="I65">
        <f t="shared" si="7"/>
        <v>22</v>
      </c>
      <c r="J65">
        <f t="shared" si="8"/>
        <v>-1</v>
      </c>
      <c r="K65">
        <f t="shared" si="9"/>
        <v>35</v>
      </c>
      <c r="M65">
        <f t="shared" si="10"/>
        <v>0</v>
      </c>
      <c r="Q65">
        <v>-12</v>
      </c>
      <c r="AB65">
        <v>-14</v>
      </c>
      <c r="AM65">
        <v>-11</v>
      </c>
    </row>
    <row r="66" spans="1:39" x14ac:dyDescent="0.35">
      <c r="A66" t="s">
        <v>78</v>
      </c>
      <c r="B66">
        <f t="shared" si="0"/>
        <v>4</v>
      </c>
      <c r="C66">
        <f t="shared" si="1"/>
        <v>6</v>
      </c>
      <c r="D66">
        <f t="shared" si="2"/>
        <v>3</v>
      </c>
      <c r="E66">
        <f t="shared" si="3"/>
        <v>10</v>
      </c>
      <c r="F66">
        <f t="shared" si="4"/>
        <v>13</v>
      </c>
      <c r="G66">
        <f t="shared" si="5"/>
        <v>-2</v>
      </c>
      <c r="H66">
        <f t="shared" si="6"/>
        <v>19</v>
      </c>
      <c r="I66">
        <f t="shared" si="7"/>
        <v>22</v>
      </c>
      <c r="J66">
        <f t="shared" si="8"/>
        <v>-1</v>
      </c>
      <c r="K66">
        <f t="shared" si="9"/>
        <v>35</v>
      </c>
      <c r="M66">
        <f t="shared" si="10"/>
        <v>0</v>
      </c>
      <c r="Q66">
        <v>14</v>
      </c>
      <c r="AB66">
        <v>15</v>
      </c>
      <c r="AM66">
        <v>7</v>
      </c>
    </row>
    <row r="67" spans="1:39" x14ac:dyDescent="0.35">
      <c r="A67" t="s">
        <v>81</v>
      </c>
      <c r="B67">
        <f t="shared" si="0"/>
        <v>4</v>
      </c>
      <c r="C67">
        <f t="shared" si="1"/>
        <v>6</v>
      </c>
      <c r="D67">
        <f t="shared" si="2"/>
        <v>3</v>
      </c>
      <c r="E67">
        <f t="shared" si="3"/>
        <v>10</v>
      </c>
      <c r="F67">
        <f t="shared" si="4"/>
        <v>13</v>
      </c>
      <c r="G67">
        <f t="shared" si="5"/>
        <v>-2</v>
      </c>
      <c r="H67">
        <f t="shared" si="6"/>
        <v>19</v>
      </c>
      <c r="I67">
        <f t="shared" si="7"/>
        <v>21</v>
      </c>
      <c r="J67">
        <f t="shared" si="8"/>
        <v>3</v>
      </c>
      <c r="K67">
        <f t="shared" si="9"/>
        <v>34</v>
      </c>
      <c r="M67">
        <f t="shared" si="10"/>
        <v>0</v>
      </c>
      <c r="Q67">
        <v>-8</v>
      </c>
      <c r="AB67">
        <v>-10</v>
      </c>
      <c r="AM67">
        <v>8</v>
      </c>
    </row>
    <row r="68" spans="1:39" x14ac:dyDescent="0.35">
      <c r="A68" t="s">
        <v>81</v>
      </c>
      <c r="B68">
        <f t="shared" si="0"/>
        <v>4</v>
      </c>
      <c r="C68">
        <f t="shared" si="1"/>
        <v>6</v>
      </c>
      <c r="D68">
        <f t="shared" si="2"/>
        <v>3</v>
      </c>
      <c r="E68">
        <f t="shared" si="3"/>
        <v>10</v>
      </c>
      <c r="F68">
        <f t="shared" si="4"/>
        <v>13</v>
      </c>
      <c r="G68">
        <f t="shared" si="5"/>
        <v>-2</v>
      </c>
      <c r="H68">
        <f t="shared" si="6"/>
        <v>19</v>
      </c>
      <c r="I68">
        <f t="shared" si="7"/>
        <v>21</v>
      </c>
      <c r="J68">
        <f t="shared" si="8"/>
        <v>3</v>
      </c>
      <c r="K68">
        <f t="shared" si="9"/>
        <v>34</v>
      </c>
      <c r="M68">
        <f t="shared" si="10"/>
        <v>0</v>
      </c>
      <c r="Q68">
        <v>1</v>
      </c>
      <c r="AB68">
        <v>11</v>
      </c>
      <c r="AM68">
        <v>-14</v>
      </c>
    </row>
    <row r="69" spans="1:39" x14ac:dyDescent="0.35">
      <c r="A69" t="s">
        <v>77</v>
      </c>
      <c r="B69">
        <f t="shared" si="0"/>
        <v>4</v>
      </c>
      <c r="C69">
        <f t="shared" si="1"/>
        <v>6</v>
      </c>
      <c r="D69">
        <f t="shared" si="2"/>
        <v>3</v>
      </c>
      <c r="E69">
        <f t="shared" si="3"/>
        <v>10</v>
      </c>
      <c r="F69">
        <f t="shared" si="4"/>
        <v>13</v>
      </c>
      <c r="G69">
        <f t="shared" si="5"/>
        <v>-2</v>
      </c>
      <c r="H69">
        <f t="shared" si="6"/>
        <v>19</v>
      </c>
      <c r="I69">
        <f t="shared" si="7"/>
        <v>22</v>
      </c>
      <c r="J69">
        <f t="shared" si="8"/>
        <v>-2</v>
      </c>
      <c r="K69">
        <f t="shared" si="9"/>
        <v>35</v>
      </c>
      <c r="M69">
        <f t="shared" si="10"/>
        <v>0</v>
      </c>
      <c r="Q69">
        <v>10</v>
      </c>
      <c r="AB69">
        <v>3</v>
      </c>
      <c r="AM69">
        <v>17</v>
      </c>
    </row>
    <row r="70" spans="1:39" x14ac:dyDescent="0.35">
      <c r="A70" t="s">
        <v>78</v>
      </c>
      <c r="B70">
        <f t="shared" ref="B70:B133" si="11">+FIND(B$4,$A70)</f>
        <v>4</v>
      </c>
      <c r="C70">
        <f t="shared" ref="C70:C133" si="12">+FIND(C$4,$A70,$B70)</f>
        <v>6</v>
      </c>
      <c r="D70">
        <f t="shared" ref="D70:D133" si="13">_xlfn.NUMBERVALUE(MID($A70,$B70+1,$C70-$B70-1))</f>
        <v>3</v>
      </c>
      <c r="E70">
        <f t="shared" ref="E70:E133" si="14">+FIND(E$4,$A70,$C70)</f>
        <v>10</v>
      </c>
      <c r="F70">
        <f t="shared" ref="F70:F133" si="15">+FIND(F$4,$A70,$E70)</f>
        <v>13</v>
      </c>
      <c r="G70">
        <f t="shared" ref="G70:G133" si="16">_xlfn.NUMBERVALUE(MID($A70,E70+1,F70-E70-1))</f>
        <v>-2</v>
      </c>
      <c r="H70">
        <f t="shared" ref="H70:H133" si="17">+FIND(H$4,$A70,$F70)</f>
        <v>19</v>
      </c>
      <c r="I70">
        <f t="shared" ref="I70:I133" si="18">+FIND(I$4,$A70,$H70)</f>
        <v>22</v>
      </c>
      <c r="J70">
        <f t="shared" ref="J70:J133" si="19">_xlfn.NUMBERVALUE(MID($A70,H70+1,I70-H70-1))</f>
        <v>-1</v>
      </c>
      <c r="K70">
        <f t="shared" ref="K70:K133" si="20">+FIND(K$4,$A70,$I70)</f>
        <v>35</v>
      </c>
      <c r="M70">
        <f t="shared" ref="M70:M133" si="21">_xlfn.NUMBERVALUE(MID($A70,K70+1,LEN($A70)))</f>
        <v>0</v>
      </c>
      <c r="Q70">
        <v>-12</v>
      </c>
      <c r="AB70">
        <v>-12</v>
      </c>
      <c r="AM70">
        <v>-11</v>
      </c>
    </row>
    <row r="71" spans="1:39" x14ac:dyDescent="0.35">
      <c r="A71" t="s">
        <v>86</v>
      </c>
      <c r="B71">
        <f t="shared" si="11"/>
        <v>4</v>
      </c>
      <c r="C71">
        <f t="shared" si="12"/>
        <v>6</v>
      </c>
      <c r="D71">
        <f t="shared" si="13"/>
        <v>3</v>
      </c>
      <c r="E71">
        <f t="shared" si="14"/>
        <v>10</v>
      </c>
      <c r="F71">
        <f t="shared" si="15"/>
        <v>13</v>
      </c>
      <c r="G71">
        <f t="shared" si="16"/>
        <v>-2</v>
      </c>
      <c r="H71">
        <f t="shared" si="17"/>
        <v>19</v>
      </c>
      <c r="I71">
        <f t="shared" si="18"/>
        <v>21</v>
      </c>
      <c r="J71">
        <f t="shared" si="19"/>
        <v>2</v>
      </c>
      <c r="K71">
        <f t="shared" si="20"/>
        <v>34</v>
      </c>
      <c r="M71">
        <f t="shared" si="21"/>
        <v>0</v>
      </c>
      <c r="Q71">
        <v>13</v>
      </c>
      <c r="AB71">
        <v>15</v>
      </c>
      <c r="AM71">
        <v>6</v>
      </c>
    </row>
    <row r="72" spans="1:39" x14ac:dyDescent="0.35">
      <c r="A72" t="s">
        <v>88</v>
      </c>
      <c r="B72">
        <f t="shared" si="11"/>
        <v>4</v>
      </c>
      <c r="C72">
        <f t="shared" si="12"/>
        <v>6</v>
      </c>
      <c r="D72">
        <f t="shared" si="13"/>
        <v>4</v>
      </c>
      <c r="E72">
        <f t="shared" si="14"/>
        <v>10</v>
      </c>
      <c r="F72">
        <f t="shared" si="15"/>
        <v>13</v>
      </c>
      <c r="G72">
        <f t="shared" si="16"/>
        <v>-2</v>
      </c>
      <c r="H72">
        <f t="shared" si="17"/>
        <v>19</v>
      </c>
      <c r="I72">
        <f t="shared" si="18"/>
        <v>21</v>
      </c>
      <c r="J72">
        <f t="shared" si="19"/>
        <v>4</v>
      </c>
      <c r="K72">
        <f t="shared" si="20"/>
        <v>34</v>
      </c>
      <c r="M72">
        <f t="shared" si="21"/>
        <v>1</v>
      </c>
      <c r="Q72">
        <v>-7</v>
      </c>
      <c r="AB72">
        <v>-12</v>
      </c>
      <c r="AM72">
        <v>9</v>
      </c>
    </row>
    <row r="73" spans="1:39" x14ac:dyDescent="0.35">
      <c r="A73" t="s">
        <v>346</v>
      </c>
      <c r="B73">
        <f t="shared" si="11"/>
        <v>4</v>
      </c>
      <c r="C73">
        <f t="shared" si="12"/>
        <v>6</v>
      </c>
      <c r="D73">
        <f t="shared" si="13"/>
        <v>4</v>
      </c>
      <c r="E73">
        <f t="shared" si="14"/>
        <v>10</v>
      </c>
      <c r="F73">
        <f t="shared" si="15"/>
        <v>13</v>
      </c>
      <c r="G73">
        <f t="shared" si="16"/>
        <v>-2</v>
      </c>
      <c r="H73">
        <f t="shared" si="17"/>
        <v>19</v>
      </c>
      <c r="I73">
        <f t="shared" si="18"/>
        <v>22</v>
      </c>
      <c r="J73">
        <f t="shared" si="19"/>
        <v>-2</v>
      </c>
      <c r="K73">
        <f t="shared" si="20"/>
        <v>35</v>
      </c>
      <c r="M73">
        <f t="shared" si="21"/>
        <v>0</v>
      </c>
      <c r="Q73">
        <v>1</v>
      </c>
      <c r="AB73">
        <v>10</v>
      </c>
      <c r="AM73">
        <v>-18</v>
      </c>
    </row>
    <row r="74" spans="1:39" x14ac:dyDescent="0.35">
      <c r="A74" t="s">
        <v>91</v>
      </c>
      <c r="B74">
        <f t="shared" si="11"/>
        <v>4</v>
      </c>
      <c r="C74">
        <f t="shared" si="12"/>
        <v>6</v>
      </c>
      <c r="D74">
        <f t="shared" si="13"/>
        <v>4</v>
      </c>
      <c r="E74">
        <f t="shared" si="14"/>
        <v>10</v>
      </c>
      <c r="F74">
        <f t="shared" si="15"/>
        <v>13</v>
      </c>
      <c r="G74">
        <f t="shared" si="16"/>
        <v>-3</v>
      </c>
      <c r="H74">
        <f t="shared" si="17"/>
        <v>19</v>
      </c>
      <c r="I74">
        <f t="shared" si="18"/>
        <v>22</v>
      </c>
      <c r="J74">
        <f t="shared" si="19"/>
        <v>-3</v>
      </c>
      <c r="K74">
        <f t="shared" si="20"/>
        <v>35</v>
      </c>
      <c r="M74">
        <f t="shared" si="21"/>
        <v>0</v>
      </c>
      <c r="Q74">
        <v>10</v>
      </c>
      <c r="AB74">
        <v>-2</v>
      </c>
      <c r="AM74">
        <v>18</v>
      </c>
    </row>
    <row r="75" spans="1:39" x14ac:dyDescent="0.35">
      <c r="A75" t="s">
        <v>347</v>
      </c>
      <c r="B75">
        <f t="shared" si="11"/>
        <v>4</v>
      </c>
      <c r="C75">
        <f t="shared" si="12"/>
        <v>6</v>
      </c>
      <c r="D75">
        <f t="shared" si="13"/>
        <v>6</v>
      </c>
      <c r="E75">
        <f t="shared" si="14"/>
        <v>10</v>
      </c>
      <c r="F75">
        <f t="shared" si="15"/>
        <v>13</v>
      </c>
      <c r="G75">
        <f t="shared" si="16"/>
        <v>-3</v>
      </c>
      <c r="H75">
        <f t="shared" si="17"/>
        <v>19</v>
      </c>
      <c r="I75">
        <f t="shared" si="18"/>
        <v>21</v>
      </c>
      <c r="J75">
        <f t="shared" si="19"/>
        <v>6</v>
      </c>
      <c r="K75">
        <f t="shared" si="20"/>
        <v>34</v>
      </c>
      <c r="M75">
        <f t="shared" si="21"/>
        <v>0</v>
      </c>
      <c r="Q75">
        <v>-12</v>
      </c>
      <c r="AB75">
        <v>-6</v>
      </c>
      <c r="AM75">
        <v>-11</v>
      </c>
    </row>
    <row r="76" spans="1:39" x14ac:dyDescent="0.35">
      <c r="A76" t="s">
        <v>348</v>
      </c>
      <c r="B76">
        <f t="shared" si="11"/>
        <v>4</v>
      </c>
      <c r="C76">
        <f t="shared" si="12"/>
        <v>6</v>
      </c>
      <c r="D76">
        <f t="shared" si="13"/>
        <v>6</v>
      </c>
      <c r="E76">
        <f t="shared" si="14"/>
        <v>10</v>
      </c>
      <c r="F76">
        <f t="shared" si="15"/>
        <v>13</v>
      </c>
      <c r="G76">
        <f t="shared" si="16"/>
        <v>-3</v>
      </c>
      <c r="H76">
        <f t="shared" si="17"/>
        <v>19</v>
      </c>
      <c r="I76">
        <f t="shared" si="18"/>
        <v>22</v>
      </c>
      <c r="J76">
        <f t="shared" si="19"/>
        <v>-2</v>
      </c>
      <c r="K76">
        <f t="shared" si="20"/>
        <v>35</v>
      </c>
      <c r="M76">
        <f t="shared" si="21"/>
        <v>0</v>
      </c>
      <c r="Q76">
        <v>14</v>
      </c>
      <c r="AB76">
        <v>9</v>
      </c>
      <c r="AM76">
        <v>6</v>
      </c>
    </row>
    <row r="77" spans="1:39" x14ac:dyDescent="0.35">
      <c r="A77" t="s">
        <v>349</v>
      </c>
      <c r="B77">
        <f t="shared" si="11"/>
        <v>4</v>
      </c>
      <c r="C77">
        <f t="shared" si="12"/>
        <v>6</v>
      </c>
      <c r="D77">
        <f t="shared" si="13"/>
        <v>6</v>
      </c>
      <c r="E77">
        <f t="shared" si="14"/>
        <v>10</v>
      </c>
      <c r="F77">
        <f t="shared" si="15"/>
        <v>13</v>
      </c>
      <c r="G77">
        <f t="shared" si="16"/>
        <v>-3</v>
      </c>
      <c r="H77">
        <f t="shared" si="17"/>
        <v>19</v>
      </c>
      <c r="I77">
        <f t="shared" si="18"/>
        <v>22</v>
      </c>
      <c r="J77">
        <f t="shared" si="19"/>
        <v>-1</v>
      </c>
      <c r="K77">
        <f t="shared" si="20"/>
        <v>35</v>
      </c>
      <c r="M77">
        <f t="shared" si="21"/>
        <v>0</v>
      </c>
      <c r="Q77">
        <v>-6</v>
      </c>
      <c r="AB77">
        <v>-14</v>
      </c>
      <c r="AM77">
        <v>10</v>
      </c>
    </row>
    <row r="78" spans="1:39" x14ac:dyDescent="0.35">
      <c r="A78" t="s">
        <v>347</v>
      </c>
      <c r="B78">
        <f t="shared" si="11"/>
        <v>4</v>
      </c>
      <c r="C78">
        <f t="shared" si="12"/>
        <v>6</v>
      </c>
      <c r="D78">
        <f t="shared" si="13"/>
        <v>6</v>
      </c>
      <c r="E78">
        <f t="shared" si="14"/>
        <v>10</v>
      </c>
      <c r="F78">
        <f t="shared" si="15"/>
        <v>13</v>
      </c>
      <c r="G78">
        <f t="shared" si="16"/>
        <v>-3</v>
      </c>
      <c r="H78">
        <f t="shared" si="17"/>
        <v>19</v>
      </c>
      <c r="I78">
        <f t="shared" si="18"/>
        <v>21</v>
      </c>
      <c r="J78">
        <f t="shared" si="19"/>
        <v>6</v>
      </c>
      <c r="K78">
        <f t="shared" si="20"/>
        <v>34</v>
      </c>
      <c r="M78">
        <f t="shared" si="21"/>
        <v>0</v>
      </c>
      <c r="Q78">
        <v>-1</v>
      </c>
      <c r="AB78">
        <v>12</v>
      </c>
      <c r="AM78">
        <v>-15</v>
      </c>
    </row>
    <row r="79" spans="1:39" x14ac:dyDescent="0.35">
      <c r="A79" t="s">
        <v>42</v>
      </c>
      <c r="B79">
        <f t="shared" si="11"/>
        <v>4</v>
      </c>
      <c r="C79">
        <f t="shared" si="12"/>
        <v>6</v>
      </c>
      <c r="D79">
        <f t="shared" si="13"/>
        <v>6</v>
      </c>
      <c r="E79">
        <f t="shared" si="14"/>
        <v>10</v>
      </c>
      <c r="F79">
        <f t="shared" si="15"/>
        <v>13</v>
      </c>
      <c r="G79">
        <f t="shared" si="16"/>
        <v>-5</v>
      </c>
      <c r="H79">
        <f t="shared" si="17"/>
        <v>19</v>
      </c>
      <c r="I79">
        <f t="shared" si="18"/>
        <v>22</v>
      </c>
      <c r="J79">
        <f t="shared" si="19"/>
        <v>-5</v>
      </c>
      <c r="K79">
        <f t="shared" si="20"/>
        <v>35</v>
      </c>
      <c r="M79">
        <f t="shared" si="21"/>
        <v>0</v>
      </c>
      <c r="Q79">
        <v>10</v>
      </c>
      <c r="AB79">
        <v>-4</v>
      </c>
      <c r="AM79">
        <v>18</v>
      </c>
    </row>
    <row r="80" spans="1:39" x14ac:dyDescent="0.35">
      <c r="A80" t="s">
        <v>16</v>
      </c>
      <c r="B80">
        <f t="shared" si="11"/>
        <v>4</v>
      </c>
      <c r="C80">
        <f t="shared" si="12"/>
        <v>6</v>
      </c>
      <c r="D80">
        <f t="shared" si="13"/>
        <v>6</v>
      </c>
      <c r="E80">
        <f t="shared" si="14"/>
        <v>10</v>
      </c>
      <c r="F80">
        <f t="shared" si="15"/>
        <v>13</v>
      </c>
      <c r="G80">
        <f t="shared" si="16"/>
        <v>-5</v>
      </c>
      <c r="H80">
        <f t="shared" si="17"/>
        <v>19</v>
      </c>
      <c r="I80">
        <f t="shared" si="18"/>
        <v>21</v>
      </c>
      <c r="J80">
        <f t="shared" si="19"/>
        <v>6</v>
      </c>
      <c r="K80">
        <f t="shared" si="20"/>
        <v>34</v>
      </c>
      <c r="M80">
        <f t="shared" si="21"/>
        <v>1</v>
      </c>
      <c r="Q80">
        <v>-13</v>
      </c>
      <c r="AB80">
        <v>-4</v>
      </c>
      <c r="AM80">
        <v>-14</v>
      </c>
    </row>
    <row r="81" spans="1:39" x14ac:dyDescent="0.35">
      <c r="A81" t="s">
        <v>33</v>
      </c>
      <c r="B81">
        <f t="shared" si="11"/>
        <v>4</v>
      </c>
      <c r="C81">
        <f t="shared" si="12"/>
        <v>6</v>
      </c>
      <c r="D81">
        <f t="shared" si="13"/>
        <v>6</v>
      </c>
      <c r="E81">
        <f t="shared" si="14"/>
        <v>10</v>
      </c>
      <c r="F81">
        <f t="shared" si="15"/>
        <v>13</v>
      </c>
      <c r="G81">
        <f t="shared" si="16"/>
        <v>-5</v>
      </c>
      <c r="H81">
        <f t="shared" si="17"/>
        <v>19</v>
      </c>
      <c r="I81">
        <f t="shared" si="18"/>
        <v>22</v>
      </c>
      <c r="J81">
        <f t="shared" si="19"/>
        <v>-4</v>
      </c>
      <c r="K81">
        <f t="shared" si="20"/>
        <v>35</v>
      </c>
      <c r="M81">
        <f t="shared" si="21"/>
        <v>0</v>
      </c>
      <c r="Q81">
        <v>13</v>
      </c>
      <c r="AB81">
        <v>12</v>
      </c>
      <c r="AM81">
        <v>9</v>
      </c>
    </row>
    <row r="82" spans="1:39" x14ac:dyDescent="0.35">
      <c r="A82" t="s">
        <v>35</v>
      </c>
      <c r="B82">
        <f t="shared" si="11"/>
        <v>4</v>
      </c>
      <c r="C82">
        <f t="shared" si="12"/>
        <v>6</v>
      </c>
      <c r="D82">
        <f t="shared" si="13"/>
        <v>6</v>
      </c>
      <c r="E82">
        <f t="shared" si="14"/>
        <v>10</v>
      </c>
      <c r="F82">
        <f t="shared" si="15"/>
        <v>13</v>
      </c>
      <c r="G82">
        <f t="shared" si="16"/>
        <v>-5</v>
      </c>
      <c r="H82">
        <f t="shared" si="17"/>
        <v>19</v>
      </c>
      <c r="I82">
        <f t="shared" si="18"/>
        <v>21</v>
      </c>
      <c r="J82">
        <f t="shared" si="19"/>
        <v>6</v>
      </c>
      <c r="K82">
        <f t="shared" si="20"/>
        <v>34</v>
      </c>
      <c r="M82">
        <f t="shared" si="21"/>
        <v>0</v>
      </c>
      <c r="Q82">
        <v>-6</v>
      </c>
      <c r="AB82">
        <v>-14</v>
      </c>
      <c r="AM82">
        <v>5</v>
      </c>
    </row>
    <row r="83" spans="1:39" x14ac:dyDescent="0.35">
      <c r="A83" t="s">
        <v>42</v>
      </c>
      <c r="B83">
        <f t="shared" si="11"/>
        <v>4</v>
      </c>
      <c r="C83">
        <f t="shared" si="12"/>
        <v>6</v>
      </c>
      <c r="D83">
        <f t="shared" si="13"/>
        <v>6</v>
      </c>
      <c r="E83">
        <f t="shared" si="14"/>
        <v>10</v>
      </c>
      <c r="F83">
        <f t="shared" si="15"/>
        <v>13</v>
      </c>
      <c r="G83">
        <f t="shared" si="16"/>
        <v>-5</v>
      </c>
      <c r="H83">
        <f t="shared" si="17"/>
        <v>19</v>
      </c>
      <c r="I83">
        <f t="shared" si="18"/>
        <v>22</v>
      </c>
      <c r="J83">
        <f t="shared" si="19"/>
        <v>-5</v>
      </c>
      <c r="K83">
        <f t="shared" si="20"/>
        <v>35</v>
      </c>
      <c r="M83">
        <f t="shared" si="21"/>
        <v>0</v>
      </c>
      <c r="Q83">
        <v>-1</v>
      </c>
      <c r="AB83">
        <v>14</v>
      </c>
      <c r="AM83">
        <v>-17</v>
      </c>
    </row>
    <row r="84" spans="1:39" x14ac:dyDescent="0.35">
      <c r="A84" t="s">
        <v>19</v>
      </c>
      <c r="B84">
        <f t="shared" si="11"/>
        <v>4</v>
      </c>
      <c r="C84">
        <f t="shared" si="12"/>
        <v>6</v>
      </c>
      <c r="D84">
        <f t="shared" si="13"/>
        <v>6</v>
      </c>
      <c r="E84">
        <f t="shared" si="14"/>
        <v>10</v>
      </c>
      <c r="F84">
        <f t="shared" si="15"/>
        <v>13</v>
      </c>
      <c r="G84">
        <f t="shared" si="16"/>
        <v>-5</v>
      </c>
      <c r="H84">
        <f t="shared" si="17"/>
        <v>19</v>
      </c>
      <c r="I84">
        <f t="shared" si="18"/>
        <v>21</v>
      </c>
      <c r="J84">
        <f t="shared" si="19"/>
        <v>4</v>
      </c>
      <c r="K84">
        <f t="shared" si="20"/>
        <v>34</v>
      </c>
      <c r="M84">
        <f t="shared" si="21"/>
        <v>1</v>
      </c>
      <c r="Q84">
        <v>10</v>
      </c>
      <c r="AB84">
        <v>-8</v>
      </c>
      <c r="AM84">
        <v>18</v>
      </c>
    </row>
    <row r="85" spans="1:39" x14ac:dyDescent="0.35">
      <c r="A85" t="s">
        <v>30</v>
      </c>
      <c r="B85">
        <f t="shared" si="11"/>
        <v>4</v>
      </c>
      <c r="C85">
        <f t="shared" si="12"/>
        <v>6</v>
      </c>
      <c r="D85">
        <f t="shared" si="13"/>
        <v>6</v>
      </c>
      <c r="E85">
        <f t="shared" si="14"/>
        <v>10</v>
      </c>
      <c r="F85">
        <f t="shared" si="15"/>
        <v>13</v>
      </c>
      <c r="G85">
        <f t="shared" si="16"/>
        <v>-5</v>
      </c>
      <c r="H85">
        <f t="shared" si="17"/>
        <v>19</v>
      </c>
      <c r="I85">
        <f t="shared" si="18"/>
        <v>21</v>
      </c>
      <c r="J85">
        <f t="shared" si="19"/>
        <v>1</v>
      </c>
      <c r="K85">
        <f t="shared" si="20"/>
        <v>34</v>
      </c>
      <c r="M85">
        <f t="shared" si="21"/>
        <v>0</v>
      </c>
      <c r="Q85">
        <v>-13</v>
      </c>
      <c r="AB85">
        <v>1</v>
      </c>
      <c r="AM85">
        <v>-14</v>
      </c>
    </row>
    <row r="86" spans="1:39" x14ac:dyDescent="0.35">
      <c r="A86" t="s">
        <v>33</v>
      </c>
      <c r="B86">
        <f t="shared" si="11"/>
        <v>4</v>
      </c>
      <c r="C86">
        <f t="shared" si="12"/>
        <v>6</v>
      </c>
      <c r="D86">
        <f t="shared" si="13"/>
        <v>6</v>
      </c>
      <c r="E86">
        <f t="shared" si="14"/>
        <v>10</v>
      </c>
      <c r="F86">
        <f t="shared" si="15"/>
        <v>13</v>
      </c>
      <c r="G86">
        <f t="shared" si="16"/>
        <v>-5</v>
      </c>
      <c r="H86">
        <f t="shared" si="17"/>
        <v>19</v>
      </c>
      <c r="I86">
        <f t="shared" si="18"/>
        <v>22</v>
      </c>
      <c r="J86">
        <f t="shared" si="19"/>
        <v>-4</v>
      </c>
      <c r="K86">
        <f t="shared" si="20"/>
        <v>35</v>
      </c>
      <c r="M86">
        <f t="shared" si="21"/>
        <v>0</v>
      </c>
      <c r="Q86">
        <v>13</v>
      </c>
      <c r="AB86">
        <v>11</v>
      </c>
      <c r="AM86">
        <v>12</v>
      </c>
    </row>
    <row r="87" spans="1:39" x14ac:dyDescent="0.35">
      <c r="A87" t="s">
        <v>350</v>
      </c>
      <c r="B87">
        <f t="shared" si="11"/>
        <v>4</v>
      </c>
      <c r="C87">
        <f t="shared" si="12"/>
        <v>6</v>
      </c>
      <c r="D87">
        <f t="shared" si="13"/>
        <v>8</v>
      </c>
      <c r="E87">
        <f t="shared" si="14"/>
        <v>10</v>
      </c>
      <c r="F87">
        <f t="shared" si="15"/>
        <v>13</v>
      </c>
      <c r="G87">
        <f t="shared" si="16"/>
        <v>-5</v>
      </c>
      <c r="H87">
        <f t="shared" si="17"/>
        <v>19</v>
      </c>
      <c r="I87">
        <f t="shared" si="18"/>
        <v>21</v>
      </c>
      <c r="J87">
        <f t="shared" si="19"/>
        <v>8</v>
      </c>
      <c r="K87">
        <f t="shared" si="20"/>
        <v>34</v>
      </c>
      <c r="M87">
        <f t="shared" si="21"/>
        <v>1</v>
      </c>
      <c r="Q87">
        <v>-8</v>
      </c>
      <c r="AB87">
        <v>-15</v>
      </c>
      <c r="AM87">
        <v>0</v>
      </c>
    </row>
    <row r="88" spans="1:39" x14ac:dyDescent="0.35">
      <c r="A88" t="s">
        <v>104</v>
      </c>
      <c r="B88">
        <f t="shared" si="11"/>
        <v>4</v>
      </c>
      <c r="C88">
        <f t="shared" si="12"/>
        <v>6</v>
      </c>
      <c r="D88">
        <f t="shared" si="13"/>
        <v>8</v>
      </c>
      <c r="E88">
        <f t="shared" si="14"/>
        <v>10</v>
      </c>
      <c r="F88">
        <f t="shared" si="15"/>
        <v>13</v>
      </c>
      <c r="G88">
        <f t="shared" si="16"/>
        <v>-8</v>
      </c>
      <c r="H88">
        <f t="shared" si="17"/>
        <v>19</v>
      </c>
      <c r="I88">
        <f t="shared" si="18"/>
        <v>22</v>
      </c>
      <c r="J88">
        <f t="shared" si="19"/>
        <v>-8</v>
      </c>
      <c r="K88">
        <f t="shared" si="20"/>
        <v>35</v>
      </c>
      <c r="M88">
        <f t="shared" si="21"/>
        <v>0</v>
      </c>
      <c r="Q88">
        <v>1</v>
      </c>
      <c r="AB88">
        <v>15</v>
      </c>
      <c r="AM88">
        <v>-13</v>
      </c>
    </row>
    <row r="89" spans="1:39" x14ac:dyDescent="0.35">
      <c r="A89" t="s">
        <v>351</v>
      </c>
      <c r="B89">
        <f t="shared" si="11"/>
        <v>4</v>
      </c>
      <c r="C89">
        <f t="shared" si="12"/>
        <v>6</v>
      </c>
      <c r="D89">
        <f t="shared" si="13"/>
        <v>8</v>
      </c>
      <c r="E89">
        <f t="shared" si="14"/>
        <v>10</v>
      </c>
      <c r="F89">
        <f t="shared" si="15"/>
        <v>13</v>
      </c>
      <c r="G89">
        <f t="shared" si="16"/>
        <v>-8</v>
      </c>
      <c r="H89">
        <f t="shared" si="17"/>
        <v>19</v>
      </c>
      <c r="I89">
        <f t="shared" si="18"/>
        <v>21</v>
      </c>
      <c r="J89">
        <f t="shared" si="19"/>
        <v>6</v>
      </c>
      <c r="K89">
        <f t="shared" si="20"/>
        <v>34</v>
      </c>
      <c r="M89">
        <f t="shared" si="21"/>
        <v>1</v>
      </c>
      <c r="Q89">
        <v>11</v>
      </c>
      <c r="AB89">
        <v>-10</v>
      </c>
      <c r="AM89">
        <v>18</v>
      </c>
    </row>
    <row r="90" spans="1:39" x14ac:dyDescent="0.35">
      <c r="A90" t="s">
        <v>352</v>
      </c>
      <c r="B90">
        <f t="shared" si="11"/>
        <v>4</v>
      </c>
      <c r="C90">
        <f t="shared" si="12"/>
        <v>6</v>
      </c>
      <c r="D90">
        <f t="shared" si="13"/>
        <v>8</v>
      </c>
      <c r="E90">
        <f t="shared" si="14"/>
        <v>10</v>
      </c>
      <c r="F90">
        <f t="shared" si="15"/>
        <v>13</v>
      </c>
      <c r="G90">
        <f t="shared" si="16"/>
        <v>-8</v>
      </c>
      <c r="H90">
        <f t="shared" si="17"/>
        <v>19</v>
      </c>
      <c r="I90">
        <f t="shared" si="18"/>
        <v>21</v>
      </c>
      <c r="J90">
        <f t="shared" si="19"/>
        <v>2</v>
      </c>
      <c r="K90">
        <f t="shared" si="20"/>
        <v>34</v>
      </c>
      <c r="M90">
        <f t="shared" si="21"/>
        <v>0</v>
      </c>
    </row>
    <row r="91" spans="1:39" x14ac:dyDescent="0.35">
      <c r="A91" t="s">
        <v>353</v>
      </c>
      <c r="B91">
        <f t="shared" si="11"/>
        <v>4</v>
      </c>
      <c r="C91">
        <f t="shared" si="12"/>
        <v>6</v>
      </c>
      <c r="D91">
        <f t="shared" si="13"/>
        <v>8</v>
      </c>
      <c r="E91">
        <f t="shared" si="14"/>
        <v>10</v>
      </c>
      <c r="F91">
        <f t="shared" si="15"/>
        <v>13</v>
      </c>
      <c r="G91">
        <f t="shared" si="16"/>
        <v>-8</v>
      </c>
      <c r="H91">
        <f t="shared" si="17"/>
        <v>19</v>
      </c>
      <c r="I91">
        <f t="shared" si="18"/>
        <v>22</v>
      </c>
      <c r="J91">
        <f t="shared" si="19"/>
        <v>-7</v>
      </c>
      <c r="K91">
        <f t="shared" si="20"/>
        <v>35</v>
      </c>
      <c r="M91">
        <f t="shared" si="21"/>
        <v>0</v>
      </c>
    </row>
    <row r="92" spans="1:39" x14ac:dyDescent="0.35">
      <c r="A92" t="s">
        <v>262</v>
      </c>
      <c r="B92">
        <f t="shared" si="11"/>
        <v>4</v>
      </c>
      <c r="C92">
        <f t="shared" si="12"/>
        <v>7</v>
      </c>
      <c r="D92">
        <f t="shared" si="13"/>
        <v>10</v>
      </c>
      <c r="E92">
        <f t="shared" si="14"/>
        <v>11</v>
      </c>
      <c r="F92">
        <f t="shared" si="15"/>
        <v>14</v>
      </c>
      <c r="G92">
        <f t="shared" si="16"/>
        <v>-8</v>
      </c>
      <c r="H92">
        <f t="shared" si="17"/>
        <v>20</v>
      </c>
      <c r="I92">
        <f t="shared" si="18"/>
        <v>23</v>
      </c>
      <c r="J92">
        <f t="shared" si="19"/>
        <v>10</v>
      </c>
      <c r="K92">
        <f t="shared" si="20"/>
        <v>36</v>
      </c>
      <c r="M92">
        <f t="shared" si="21"/>
        <v>0</v>
      </c>
    </row>
    <row r="93" spans="1:39" x14ac:dyDescent="0.35">
      <c r="A93" t="s">
        <v>354</v>
      </c>
      <c r="B93">
        <f t="shared" si="11"/>
        <v>4</v>
      </c>
      <c r="C93">
        <f t="shared" si="12"/>
        <v>7</v>
      </c>
      <c r="D93">
        <f t="shared" si="13"/>
        <v>10</v>
      </c>
      <c r="E93">
        <f t="shared" si="14"/>
        <v>11</v>
      </c>
      <c r="F93">
        <f t="shared" si="15"/>
        <v>14</v>
      </c>
      <c r="G93">
        <f t="shared" si="16"/>
        <v>-8</v>
      </c>
      <c r="H93">
        <f t="shared" si="17"/>
        <v>20</v>
      </c>
      <c r="I93">
        <f t="shared" si="18"/>
        <v>23</v>
      </c>
      <c r="J93">
        <f t="shared" si="19"/>
        <v>-5</v>
      </c>
      <c r="K93">
        <f t="shared" si="20"/>
        <v>36</v>
      </c>
      <c r="M93">
        <f t="shared" si="21"/>
        <v>0</v>
      </c>
    </row>
    <row r="94" spans="1:39" x14ac:dyDescent="0.35">
      <c r="A94" t="s">
        <v>355</v>
      </c>
      <c r="B94">
        <f t="shared" si="11"/>
        <v>4</v>
      </c>
      <c r="C94">
        <f t="shared" si="12"/>
        <v>7</v>
      </c>
      <c r="D94">
        <f t="shared" si="13"/>
        <v>10</v>
      </c>
      <c r="E94">
        <f t="shared" si="14"/>
        <v>11</v>
      </c>
      <c r="F94">
        <f t="shared" si="15"/>
        <v>14</v>
      </c>
      <c r="G94">
        <f t="shared" si="16"/>
        <v>-8</v>
      </c>
      <c r="H94">
        <f t="shared" si="17"/>
        <v>20</v>
      </c>
      <c r="I94">
        <f t="shared" si="18"/>
        <v>23</v>
      </c>
      <c r="J94">
        <f t="shared" si="19"/>
        <v>-1</v>
      </c>
      <c r="K94">
        <f t="shared" si="20"/>
        <v>36</v>
      </c>
      <c r="M94">
        <f t="shared" si="21"/>
        <v>0</v>
      </c>
    </row>
    <row r="95" spans="1:39" x14ac:dyDescent="0.35">
      <c r="A95" t="s">
        <v>356</v>
      </c>
      <c r="B95">
        <f t="shared" si="11"/>
        <v>4</v>
      </c>
      <c r="C95">
        <f t="shared" si="12"/>
        <v>7</v>
      </c>
      <c r="D95">
        <f t="shared" si="13"/>
        <v>10</v>
      </c>
      <c r="E95">
        <f t="shared" si="14"/>
        <v>11</v>
      </c>
      <c r="F95">
        <f t="shared" si="15"/>
        <v>14</v>
      </c>
      <c r="G95">
        <f t="shared" si="16"/>
        <v>-8</v>
      </c>
      <c r="H95">
        <f t="shared" si="17"/>
        <v>20</v>
      </c>
      <c r="I95">
        <f t="shared" si="18"/>
        <v>23</v>
      </c>
      <c r="J95">
        <f t="shared" si="19"/>
        <v>10</v>
      </c>
      <c r="K95">
        <f t="shared" si="20"/>
        <v>36</v>
      </c>
      <c r="M95">
        <f t="shared" si="21"/>
        <v>1</v>
      </c>
    </row>
    <row r="96" spans="1:39" x14ac:dyDescent="0.35">
      <c r="A96" t="s">
        <v>357</v>
      </c>
      <c r="B96">
        <f t="shared" si="11"/>
        <v>4</v>
      </c>
      <c r="C96">
        <f t="shared" si="12"/>
        <v>7</v>
      </c>
      <c r="D96">
        <f t="shared" si="13"/>
        <v>10</v>
      </c>
      <c r="E96">
        <f t="shared" si="14"/>
        <v>11</v>
      </c>
      <c r="F96">
        <f t="shared" si="15"/>
        <v>15</v>
      </c>
      <c r="G96">
        <f t="shared" si="16"/>
        <v>-13</v>
      </c>
      <c r="H96">
        <f t="shared" si="17"/>
        <v>21</v>
      </c>
      <c r="I96">
        <f t="shared" si="18"/>
        <v>25</v>
      </c>
      <c r="J96">
        <f t="shared" si="19"/>
        <v>-13</v>
      </c>
      <c r="K96">
        <f t="shared" si="20"/>
        <v>38</v>
      </c>
      <c r="M96">
        <f t="shared" si="21"/>
        <v>0</v>
      </c>
    </row>
    <row r="97" spans="1:13" x14ac:dyDescent="0.35">
      <c r="A97" t="s">
        <v>358</v>
      </c>
      <c r="B97">
        <f t="shared" si="11"/>
        <v>4</v>
      </c>
      <c r="C97">
        <f t="shared" si="12"/>
        <v>7</v>
      </c>
      <c r="D97">
        <f t="shared" si="13"/>
        <v>14</v>
      </c>
      <c r="E97">
        <f t="shared" si="14"/>
        <v>11</v>
      </c>
      <c r="F97">
        <f t="shared" si="15"/>
        <v>15</v>
      </c>
      <c r="G97">
        <f t="shared" si="16"/>
        <v>-13</v>
      </c>
      <c r="H97">
        <f t="shared" si="17"/>
        <v>21</v>
      </c>
      <c r="I97">
        <f t="shared" si="18"/>
        <v>24</v>
      </c>
      <c r="J97">
        <f t="shared" si="19"/>
        <v>14</v>
      </c>
      <c r="K97">
        <f t="shared" si="20"/>
        <v>37</v>
      </c>
      <c r="M97">
        <f t="shared" si="21"/>
        <v>0</v>
      </c>
    </row>
    <row r="98" spans="1:13" x14ac:dyDescent="0.35">
      <c r="A98" t="s">
        <v>359</v>
      </c>
      <c r="B98">
        <f t="shared" si="11"/>
        <v>4</v>
      </c>
      <c r="C98">
        <f t="shared" si="12"/>
        <v>7</v>
      </c>
      <c r="D98">
        <f t="shared" si="13"/>
        <v>14</v>
      </c>
      <c r="E98">
        <f t="shared" si="14"/>
        <v>11</v>
      </c>
      <c r="F98">
        <f t="shared" si="15"/>
        <v>15</v>
      </c>
      <c r="G98">
        <f t="shared" si="16"/>
        <v>-13</v>
      </c>
      <c r="H98">
        <f t="shared" si="17"/>
        <v>21</v>
      </c>
      <c r="I98">
        <f t="shared" si="18"/>
        <v>25</v>
      </c>
      <c r="J98">
        <f t="shared" si="19"/>
        <v>-10</v>
      </c>
      <c r="K98">
        <f t="shared" si="20"/>
        <v>38</v>
      </c>
      <c r="M98">
        <f t="shared" si="21"/>
        <v>0</v>
      </c>
    </row>
    <row r="99" spans="1:13" x14ac:dyDescent="0.35">
      <c r="A99" t="s">
        <v>360</v>
      </c>
      <c r="B99">
        <f t="shared" si="11"/>
        <v>4</v>
      </c>
      <c r="C99">
        <f t="shared" si="12"/>
        <v>7</v>
      </c>
      <c r="D99">
        <f t="shared" si="13"/>
        <v>14</v>
      </c>
      <c r="E99">
        <f t="shared" si="14"/>
        <v>11</v>
      </c>
      <c r="F99">
        <f t="shared" si="15"/>
        <v>15</v>
      </c>
      <c r="G99">
        <f t="shared" si="16"/>
        <v>-13</v>
      </c>
      <c r="H99">
        <f t="shared" si="17"/>
        <v>21</v>
      </c>
      <c r="I99">
        <f t="shared" si="18"/>
        <v>23</v>
      </c>
      <c r="J99">
        <f t="shared" si="19"/>
        <v>7</v>
      </c>
      <c r="K99">
        <f t="shared" si="20"/>
        <v>36</v>
      </c>
      <c r="M99">
        <f t="shared" si="21"/>
        <v>0</v>
      </c>
    </row>
    <row r="100" spans="1:13" x14ac:dyDescent="0.35">
      <c r="A100" t="s">
        <v>361</v>
      </c>
      <c r="B100">
        <f t="shared" si="11"/>
        <v>4</v>
      </c>
      <c r="C100">
        <f t="shared" si="12"/>
        <v>7</v>
      </c>
      <c r="D100">
        <f t="shared" si="13"/>
        <v>14</v>
      </c>
      <c r="E100">
        <f t="shared" si="14"/>
        <v>11</v>
      </c>
      <c r="F100">
        <f t="shared" si="15"/>
        <v>15</v>
      </c>
      <c r="G100">
        <f t="shared" si="16"/>
        <v>-13</v>
      </c>
      <c r="H100">
        <f t="shared" si="17"/>
        <v>21</v>
      </c>
      <c r="I100">
        <f t="shared" si="18"/>
        <v>23</v>
      </c>
      <c r="J100">
        <f t="shared" si="19"/>
        <v>4</v>
      </c>
      <c r="K100">
        <f t="shared" si="20"/>
        <v>36</v>
      </c>
      <c r="M100">
        <f t="shared" si="21"/>
        <v>0</v>
      </c>
    </row>
    <row r="101" spans="1:13" x14ac:dyDescent="0.35">
      <c r="A101" t="s">
        <v>362</v>
      </c>
      <c r="B101">
        <f t="shared" si="11"/>
        <v>4</v>
      </c>
      <c r="C101">
        <f t="shared" si="12"/>
        <v>7</v>
      </c>
      <c r="D101">
        <f t="shared" si="13"/>
        <v>14</v>
      </c>
      <c r="E101">
        <f t="shared" si="14"/>
        <v>11</v>
      </c>
      <c r="F101">
        <f t="shared" si="15"/>
        <v>15</v>
      </c>
      <c r="G101">
        <f t="shared" si="16"/>
        <v>-13</v>
      </c>
      <c r="H101">
        <f t="shared" si="17"/>
        <v>21</v>
      </c>
      <c r="I101">
        <f t="shared" si="18"/>
        <v>25</v>
      </c>
      <c r="J101">
        <f t="shared" si="19"/>
        <v>-11</v>
      </c>
      <c r="K101">
        <f t="shared" si="20"/>
        <v>38</v>
      </c>
      <c r="M101">
        <f t="shared" si="21"/>
        <v>0</v>
      </c>
    </row>
    <row r="102" spans="1:13" x14ac:dyDescent="0.35">
      <c r="A102" t="s">
        <v>358</v>
      </c>
      <c r="B102">
        <f t="shared" si="11"/>
        <v>4</v>
      </c>
      <c r="C102">
        <f t="shared" si="12"/>
        <v>7</v>
      </c>
      <c r="D102">
        <f t="shared" si="13"/>
        <v>14</v>
      </c>
      <c r="E102">
        <f t="shared" si="14"/>
        <v>11</v>
      </c>
      <c r="F102">
        <f t="shared" si="15"/>
        <v>15</v>
      </c>
      <c r="G102">
        <f t="shared" si="16"/>
        <v>-13</v>
      </c>
      <c r="H102">
        <f t="shared" si="17"/>
        <v>21</v>
      </c>
      <c r="I102">
        <f t="shared" si="18"/>
        <v>24</v>
      </c>
      <c r="J102">
        <f t="shared" si="19"/>
        <v>14</v>
      </c>
      <c r="K102">
        <f t="shared" si="20"/>
        <v>37</v>
      </c>
      <c r="M102">
        <f t="shared" si="21"/>
        <v>0</v>
      </c>
    </row>
    <row r="103" spans="1:13" x14ac:dyDescent="0.35">
      <c r="A103" t="s">
        <v>363</v>
      </c>
      <c r="B103">
        <f t="shared" si="11"/>
        <v>4</v>
      </c>
      <c r="C103">
        <f t="shared" si="12"/>
        <v>7</v>
      </c>
      <c r="D103">
        <f t="shared" si="13"/>
        <v>14</v>
      </c>
      <c r="E103">
        <f t="shared" si="14"/>
        <v>11</v>
      </c>
      <c r="F103">
        <f t="shared" si="15"/>
        <v>15</v>
      </c>
      <c r="G103">
        <f t="shared" si="16"/>
        <v>-13</v>
      </c>
      <c r="H103">
        <f t="shared" si="17"/>
        <v>21</v>
      </c>
      <c r="I103">
        <f t="shared" si="18"/>
        <v>25</v>
      </c>
      <c r="J103">
        <f t="shared" si="19"/>
        <v>-12</v>
      </c>
      <c r="K103">
        <f t="shared" si="20"/>
        <v>38</v>
      </c>
      <c r="M103">
        <f t="shared" si="21"/>
        <v>0</v>
      </c>
    </row>
    <row r="104" spans="1:13" x14ac:dyDescent="0.35">
      <c r="A104" t="s">
        <v>364</v>
      </c>
      <c r="B104">
        <f t="shared" si="11"/>
        <v>4</v>
      </c>
      <c r="C104">
        <f t="shared" si="12"/>
        <v>7</v>
      </c>
      <c r="D104">
        <f t="shared" si="13"/>
        <v>14</v>
      </c>
      <c r="E104">
        <f t="shared" si="14"/>
        <v>11</v>
      </c>
      <c r="F104">
        <f t="shared" si="15"/>
        <v>15</v>
      </c>
      <c r="G104">
        <f t="shared" si="16"/>
        <v>-13</v>
      </c>
      <c r="H104">
        <f t="shared" si="17"/>
        <v>21</v>
      </c>
      <c r="I104">
        <f t="shared" si="18"/>
        <v>24</v>
      </c>
      <c r="J104">
        <f t="shared" si="19"/>
        <v>11</v>
      </c>
      <c r="K104">
        <f t="shared" si="20"/>
        <v>37</v>
      </c>
      <c r="M104">
        <f t="shared" si="21"/>
        <v>1</v>
      </c>
    </row>
    <row r="105" spans="1:13" x14ac:dyDescent="0.35">
      <c r="A105" t="s">
        <v>365</v>
      </c>
      <c r="B105">
        <f t="shared" si="11"/>
        <v>4</v>
      </c>
      <c r="C105">
        <f t="shared" si="12"/>
        <v>7</v>
      </c>
      <c r="D105">
        <f t="shared" si="13"/>
        <v>14</v>
      </c>
      <c r="E105">
        <f t="shared" si="14"/>
        <v>11</v>
      </c>
      <c r="F105">
        <f t="shared" si="15"/>
        <v>15</v>
      </c>
      <c r="G105">
        <f t="shared" si="16"/>
        <v>-13</v>
      </c>
      <c r="H105">
        <f t="shared" si="17"/>
        <v>21</v>
      </c>
      <c r="I105">
        <f t="shared" si="18"/>
        <v>24</v>
      </c>
      <c r="J105">
        <f t="shared" si="19"/>
        <v>-4</v>
      </c>
      <c r="K105">
        <f t="shared" si="20"/>
        <v>37</v>
      </c>
      <c r="M105">
        <f t="shared" si="21"/>
        <v>0</v>
      </c>
    </row>
    <row r="106" spans="1:13" x14ac:dyDescent="0.35">
      <c r="A106" t="s">
        <v>366</v>
      </c>
      <c r="B106">
        <f t="shared" si="11"/>
        <v>4</v>
      </c>
      <c r="C106">
        <f t="shared" si="12"/>
        <v>7</v>
      </c>
      <c r="D106">
        <f t="shared" si="13"/>
        <v>14</v>
      </c>
      <c r="E106">
        <f t="shared" si="14"/>
        <v>11</v>
      </c>
      <c r="F106">
        <f t="shared" si="15"/>
        <v>15</v>
      </c>
      <c r="G106">
        <f t="shared" si="16"/>
        <v>-13</v>
      </c>
      <c r="H106">
        <f t="shared" si="17"/>
        <v>21</v>
      </c>
      <c r="I106">
        <f t="shared" si="18"/>
        <v>24</v>
      </c>
      <c r="J106">
        <f t="shared" si="19"/>
        <v>-3</v>
      </c>
      <c r="K106">
        <f t="shared" si="20"/>
        <v>37</v>
      </c>
      <c r="M106">
        <f t="shared" si="21"/>
        <v>1</v>
      </c>
    </row>
    <row r="107" spans="1:13" x14ac:dyDescent="0.35">
      <c r="A107" t="s">
        <v>367</v>
      </c>
      <c r="B107">
        <f t="shared" si="11"/>
        <v>4</v>
      </c>
      <c r="C107">
        <f t="shared" si="12"/>
        <v>7</v>
      </c>
      <c r="D107">
        <f t="shared" si="13"/>
        <v>14</v>
      </c>
      <c r="E107">
        <f t="shared" si="14"/>
        <v>11</v>
      </c>
      <c r="F107">
        <f t="shared" si="15"/>
        <v>15</v>
      </c>
      <c r="G107">
        <f t="shared" si="16"/>
        <v>-13</v>
      </c>
      <c r="H107">
        <f t="shared" si="17"/>
        <v>21</v>
      </c>
      <c r="I107">
        <f t="shared" si="18"/>
        <v>24</v>
      </c>
      <c r="J107">
        <f t="shared" si="19"/>
        <v>11</v>
      </c>
      <c r="K107">
        <f t="shared" si="20"/>
        <v>37</v>
      </c>
      <c r="M107">
        <f t="shared" si="21"/>
        <v>0</v>
      </c>
    </row>
    <row r="108" spans="1:13" x14ac:dyDescent="0.35">
      <c r="A108" t="s">
        <v>363</v>
      </c>
      <c r="B108">
        <f t="shared" si="11"/>
        <v>4</v>
      </c>
      <c r="C108">
        <f t="shared" si="12"/>
        <v>7</v>
      </c>
      <c r="D108">
        <f t="shared" si="13"/>
        <v>14</v>
      </c>
      <c r="E108">
        <f t="shared" si="14"/>
        <v>11</v>
      </c>
      <c r="F108">
        <f t="shared" si="15"/>
        <v>15</v>
      </c>
      <c r="G108">
        <f t="shared" si="16"/>
        <v>-13</v>
      </c>
      <c r="H108">
        <f t="shared" si="17"/>
        <v>21</v>
      </c>
      <c r="I108">
        <f t="shared" si="18"/>
        <v>25</v>
      </c>
      <c r="J108">
        <f t="shared" si="19"/>
        <v>-12</v>
      </c>
      <c r="K108">
        <f t="shared" si="20"/>
        <v>38</v>
      </c>
      <c r="M108">
        <f t="shared" si="21"/>
        <v>0</v>
      </c>
    </row>
    <row r="109" spans="1:13" x14ac:dyDescent="0.35">
      <c r="A109" t="s">
        <v>368</v>
      </c>
      <c r="B109">
        <f t="shared" si="11"/>
        <v>4</v>
      </c>
      <c r="C109">
        <f t="shared" si="12"/>
        <v>7</v>
      </c>
      <c r="D109">
        <f t="shared" si="13"/>
        <v>14</v>
      </c>
      <c r="E109">
        <f t="shared" si="14"/>
        <v>11</v>
      </c>
      <c r="F109">
        <f t="shared" si="15"/>
        <v>15</v>
      </c>
      <c r="G109">
        <f t="shared" si="16"/>
        <v>-13</v>
      </c>
      <c r="H109">
        <f t="shared" si="17"/>
        <v>21</v>
      </c>
      <c r="I109">
        <f t="shared" si="18"/>
        <v>24</v>
      </c>
      <c r="J109">
        <f t="shared" si="19"/>
        <v>14</v>
      </c>
      <c r="K109">
        <f t="shared" si="20"/>
        <v>37</v>
      </c>
      <c r="M109">
        <f t="shared" si="21"/>
        <v>1</v>
      </c>
    </row>
    <row r="110" spans="1:13" x14ac:dyDescent="0.35">
      <c r="A110" t="s">
        <v>369</v>
      </c>
      <c r="B110">
        <f t="shared" si="11"/>
        <v>4</v>
      </c>
      <c r="C110">
        <f t="shared" si="12"/>
        <v>7</v>
      </c>
      <c r="D110">
        <f t="shared" si="13"/>
        <v>14</v>
      </c>
      <c r="E110">
        <f t="shared" si="14"/>
        <v>11</v>
      </c>
      <c r="F110">
        <f t="shared" si="15"/>
        <v>15</v>
      </c>
      <c r="G110">
        <f t="shared" si="16"/>
        <v>-13</v>
      </c>
      <c r="H110">
        <f t="shared" si="17"/>
        <v>21</v>
      </c>
      <c r="I110">
        <f t="shared" si="18"/>
        <v>24</v>
      </c>
      <c r="J110">
        <f t="shared" si="19"/>
        <v>-8</v>
      </c>
      <c r="K110">
        <f t="shared" si="20"/>
        <v>37</v>
      </c>
      <c r="M110">
        <f t="shared" si="21"/>
        <v>0</v>
      </c>
    </row>
    <row r="111" spans="1:13" x14ac:dyDescent="0.35">
      <c r="A111" t="s">
        <v>370</v>
      </c>
      <c r="B111">
        <f t="shared" si="11"/>
        <v>4</v>
      </c>
      <c r="C111">
        <f t="shared" si="12"/>
        <v>7</v>
      </c>
      <c r="D111">
        <f t="shared" si="13"/>
        <v>14</v>
      </c>
      <c r="E111">
        <f t="shared" si="14"/>
        <v>11</v>
      </c>
      <c r="F111">
        <f t="shared" si="15"/>
        <v>15</v>
      </c>
      <c r="G111">
        <f t="shared" si="16"/>
        <v>-13</v>
      </c>
      <c r="H111">
        <f t="shared" si="17"/>
        <v>21</v>
      </c>
      <c r="I111">
        <f t="shared" si="18"/>
        <v>23</v>
      </c>
      <c r="J111">
        <f t="shared" si="19"/>
        <v>1</v>
      </c>
      <c r="K111">
        <f t="shared" si="20"/>
        <v>36</v>
      </c>
      <c r="M111">
        <f t="shared" si="21"/>
        <v>1</v>
      </c>
    </row>
    <row r="112" spans="1:13" x14ac:dyDescent="0.35">
      <c r="A112" t="s">
        <v>371</v>
      </c>
      <c r="B112">
        <f t="shared" si="11"/>
        <v>4</v>
      </c>
      <c r="C112">
        <f t="shared" si="12"/>
        <v>7</v>
      </c>
      <c r="D112">
        <f t="shared" si="13"/>
        <v>14</v>
      </c>
      <c r="E112">
        <f t="shared" si="14"/>
        <v>11</v>
      </c>
      <c r="F112">
        <f t="shared" si="15"/>
        <v>15</v>
      </c>
      <c r="G112">
        <f t="shared" si="16"/>
        <v>-13</v>
      </c>
      <c r="H112">
        <f t="shared" si="17"/>
        <v>21</v>
      </c>
      <c r="I112">
        <f t="shared" si="18"/>
        <v>24</v>
      </c>
      <c r="J112">
        <f t="shared" si="19"/>
        <v>10</v>
      </c>
      <c r="K112">
        <f t="shared" si="20"/>
        <v>37</v>
      </c>
      <c r="M112">
        <f t="shared" si="21"/>
        <v>0</v>
      </c>
    </row>
    <row r="113" spans="1:13" x14ac:dyDescent="0.35">
      <c r="A113" t="s">
        <v>363</v>
      </c>
      <c r="B113">
        <f t="shared" si="11"/>
        <v>4</v>
      </c>
      <c r="C113">
        <f t="shared" si="12"/>
        <v>7</v>
      </c>
      <c r="D113">
        <f t="shared" si="13"/>
        <v>14</v>
      </c>
      <c r="E113">
        <f t="shared" si="14"/>
        <v>11</v>
      </c>
      <c r="F113">
        <f t="shared" si="15"/>
        <v>15</v>
      </c>
      <c r="G113">
        <f t="shared" si="16"/>
        <v>-13</v>
      </c>
      <c r="H113">
        <f t="shared" si="17"/>
        <v>21</v>
      </c>
      <c r="I113">
        <f t="shared" si="18"/>
        <v>25</v>
      </c>
      <c r="J113">
        <f t="shared" si="19"/>
        <v>-12</v>
      </c>
      <c r="K113">
        <f t="shared" si="20"/>
        <v>38</v>
      </c>
      <c r="M113">
        <f t="shared" si="21"/>
        <v>0</v>
      </c>
    </row>
    <row r="114" spans="1:13" x14ac:dyDescent="0.35">
      <c r="A114" t="s">
        <v>372</v>
      </c>
      <c r="B114">
        <f t="shared" si="11"/>
        <v>4</v>
      </c>
      <c r="C114">
        <f t="shared" si="12"/>
        <v>7</v>
      </c>
      <c r="D114">
        <f t="shared" si="13"/>
        <v>14</v>
      </c>
      <c r="E114">
        <f t="shared" si="14"/>
        <v>11</v>
      </c>
      <c r="F114">
        <f t="shared" si="15"/>
        <v>15</v>
      </c>
      <c r="G114">
        <f t="shared" si="16"/>
        <v>-13</v>
      </c>
      <c r="H114">
        <f t="shared" si="17"/>
        <v>21</v>
      </c>
      <c r="I114">
        <f t="shared" si="18"/>
        <v>24</v>
      </c>
      <c r="J114">
        <f t="shared" si="19"/>
        <v>13</v>
      </c>
      <c r="K114">
        <f t="shared" si="20"/>
        <v>37</v>
      </c>
      <c r="M114">
        <f t="shared" si="21"/>
        <v>1</v>
      </c>
    </row>
    <row r="115" spans="1:13" x14ac:dyDescent="0.35">
      <c r="A115" t="s">
        <v>373</v>
      </c>
      <c r="B115">
        <f t="shared" si="11"/>
        <v>4</v>
      </c>
      <c r="C115">
        <f t="shared" si="12"/>
        <v>7</v>
      </c>
      <c r="D115">
        <f t="shared" si="13"/>
        <v>14</v>
      </c>
      <c r="E115">
        <f t="shared" si="14"/>
        <v>11</v>
      </c>
      <c r="F115">
        <f t="shared" si="15"/>
        <v>15</v>
      </c>
      <c r="G115">
        <f t="shared" si="16"/>
        <v>-13</v>
      </c>
      <c r="H115">
        <f t="shared" si="17"/>
        <v>21</v>
      </c>
      <c r="I115">
        <f t="shared" si="18"/>
        <v>24</v>
      </c>
      <c r="J115">
        <f t="shared" si="19"/>
        <v>-7</v>
      </c>
      <c r="K115">
        <f t="shared" si="20"/>
        <v>37</v>
      </c>
      <c r="M115">
        <f t="shared" si="21"/>
        <v>0</v>
      </c>
    </row>
    <row r="116" spans="1:13" x14ac:dyDescent="0.35">
      <c r="A116" t="s">
        <v>370</v>
      </c>
      <c r="B116">
        <f t="shared" si="11"/>
        <v>4</v>
      </c>
      <c r="C116">
        <f t="shared" si="12"/>
        <v>7</v>
      </c>
      <c r="D116">
        <f t="shared" si="13"/>
        <v>14</v>
      </c>
      <c r="E116">
        <f t="shared" si="14"/>
        <v>11</v>
      </c>
      <c r="F116">
        <f t="shared" si="15"/>
        <v>15</v>
      </c>
      <c r="G116">
        <f t="shared" si="16"/>
        <v>-13</v>
      </c>
      <c r="H116">
        <f t="shared" si="17"/>
        <v>21</v>
      </c>
      <c r="I116">
        <f t="shared" si="18"/>
        <v>23</v>
      </c>
      <c r="J116">
        <f t="shared" si="19"/>
        <v>1</v>
      </c>
      <c r="K116">
        <f t="shared" si="20"/>
        <v>36</v>
      </c>
      <c r="M116">
        <f t="shared" si="21"/>
        <v>1</v>
      </c>
    </row>
    <row r="117" spans="1:13" x14ac:dyDescent="0.35">
      <c r="A117" t="s">
        <v>374</v>
      </c>
      <c r="B117">
        <f t="shared" si="11"/>
        <v>4</v>
      </c>
      <c r="C117">
        <f t="shared" si="12"/>
        <v>7</v>
      </c>
      <c r="D117">
        <f t="shared" si="13"/>
        <v>14</v>
      </c>
      <c r="E117">
        <f t="shared" si="14"/>
        <v>11</v>
      </c>
      <c r="F117">
        <f t="shared" si="15"/>
        <v>15</v>
      </c>
      <c r="G117">
        <f t="shared" si="16"/>
        <v>-13</v>
      </c>
      <c r="H117">
        <f t="shared" si="17"/>
        <v>21</v>
      </c>
      <c r="I117">
        <f t="shared" si="18"/>
        <v>24</v>
      </c>
      <c r="J117">
        <f t="shared" si="19"/>
        <v>10</v>
      </c>
      <c r="K117">
        <f t="shared" si="20"/>
        <v>37</v>
      </c>
      <c r="M117">
        <f t="shared" si="21"/>
        <v>1</v>
      </c>
    </row>
    <row r="118" spans="1:13" x14ac:dyDescent="0.35">
      <c r="A118" t="s">
        <v>375</v>
      </c>
      <c r="B118">
        <f t="shared" si="11"/>
        <v>4</v>
      </c>
      <c r="C118">
        <f t="shared" si="12"/>
        <v>7</v>
      </c>
      <c r="D118">
        <f t="shared" si="13"/>
        <v>14</v>
      </c>
      <c r="E118">
        <f t="shared" si="14"/>
        <v>11</v>
      </c>
      <c r="F118">
        <f t="shared" si="15"/>
        <v>15</v>
      </c>
      <c r="G118">
        <f t="shared" si="16"/>
        <v>-13</v>
      </c>
      <c r="H118">
        <f t="shared" si="17"/>
        <v>21</v>
      </c>
      <c r="I118">
        <f t="shared" si="18"/>
        <v>25</v>
      </c>
      <c r="J118">
        <f t="shared" si="19"/>
        <v>-12</v>
      </c>
      <c r="K118">
        <f t="shared" si="20"/>
        <v>38</v>
      </c>
      <c r="M118">
        <f t="shared" si="21"/>
        <v>1</v>
      </c>
    </row>
    <row r="119" spans="1:13" x14ac:dyDescent="0.35">
      <c r="A119" t="s">
        <v>368</v>
      </c>
      <c r="B119">
        <f t="shared" si="11"/>
        <v>4</v>
      </c>
      <c r="C119">
        <f t="shared" si="12"/>
        <v>7</v>
      </c>
      <c r="D119">
        <f t="shared" si="13"/>
        <v>14</v>
      </c>
      <c r="E119">
        <f t="shared" si="14"/>
        <v>11</v>
      </c>
      <c r="F119">
        <f t="shared" si="15"/>
        <v>15</v>
      </c>
      <c r="G119">
        <f t="shared" si="16"/>
        <v>-13</v>
      </c>
      <c r="H119">
        <f t="shared" si="17"/>
        <v>21</v>
      </c>
      <c r="I119">
        <f t="shared" si="18"/>
        <v>24</v>
      </c>
      <c r="J119">
        <f t="shared" si="19"/>
        <v>14</v>
      </c>
      <c r="K119">
        <f t="shared" si="20"/>
        <v>37</v>
      </c>
      <c r="M119">
        <f t="shared" si="21"/>
        <v>1</v>
      </c>
    </row>
    <row r="120" spans="1:13" x14ac:dyDescent="0.35">
      <c r="A120" t="s">
        <v>376</v>
      </c>
      <c r="B120">
        <f t="shared" si="11"/>
        <v>4</v>
      </c>
      <c r="C120">
        <f t="shared" si="12"/>
        <v>7</v>
      </c>
      <c r="D120">
        <f t="shared" si="13"/>
        <v>14</v>
      </c>
      <c r="E120">
        <f t="shared" si="14"/>
        <v>11</v>
      </c>
      <c r="F120">
        <f t="shared" si="15"/>
        <v>15</v>
      </c>
      <c r="G120">
        <f t="shared" si="16"/>
        <v>-13</v>
      </c>
      <c r="H120">
        <f t="shared" si="17"/>
        <v>21</v>
      </c>
      <c r="I120">
        <f t="shared" si="18"/>
        <v>24</v>
      </c>
      <c r="J120">
        <f t="shared" si="19"/>
        <v>-6</v>
      </c>
      <c r="K120">
        <f t="shared" si="20"/>
        <v>37</v>
      </c>
      <c r="M120">
        <f t="shared" si="21"/>
        <v>1</v>
      </c>
    </row>
    <row r="121" spans="1:13" x14ac:dyDescent="0.35">
      <c r="A121" t="s">
        <v>377</v>
      </c>
      <c r="B121">
        <f t="shared" si="11"/>
        <v>4</v>
      </c>
      <c r="C121">
        <f t="shared" si="12"/>
        <v>7</v>
      </c>
      <c r="D121">
        <f t="shared" si="13"/>
        <v>14</v>
      </c>
      <c r="E121">
        <f t="shared" si="14"/>
        <v>11</v>
      </c>
      <c r="F121">
        <f t="shared" si="15"/>
        <v>15</v>
      </c>
      <c r="G121">
        <f t="shared" si="16"/>
        <v>-13</v>
      </c>
      <c r="H121">
        <f t="shared" si="17"/>
        <v>21</v>
      </c>
      <c r="I121">
        <f t="shared" si="18"/>
        <v>24</v>
      </c>
      <c r="J121">
        <f t="shared" si="19"/>
        <v>-1</v>
      </c>
      <c r="K121">
        <f t="shared" si="20"/>
        <v>37</v>
      </c>
      <c r="M121">
        <f t="shared" si="21"/>
        <v>1</v>
      </c>
    </row>
    <row r="122" spans="1:13" x14ac:dyDescent="0.35">
      <c r="A122" t="s">
        <v>374</v>
      </c>
      <c r="B122">
        <f t="shared" si="11"/>
        <v>4</v>
      </c>
      <c r="C122">
        <f t="shared" si="12"/>
        <v>7</v>
      </c>
      <c r="D122">
        <f t="shared" si="13"/>
        <v>14</v>
      </c>
      <c r="E122">
        <f t="shared" si="14"/>
        <v>11</v>
      </c>
      <c r="F122">
        <f t="shared" si="15"/>
        <v>15</v>
      </c>
      <c r="G122">
        <f t="shared" si="16"/>
        <v>-13</v>
      </c>
      <c r="H122">
        <f t="shared" si="17"/>
        <v>21</v>
      </c>
      <c r="I122">
        <f t="shared" si="18"/>
        <v>24</v>
      </c>
      <c r="J122">
        <f t="shared" si="19"/>
        <v>10</v>
      </c>
      <c r="K122">
        <f t="shared" si="20"/>
        <v>37</v>
      </c>
      <c r="M122">
        <f t="shared" si="21"/>
        <v>1</v>
      </c>
    </row>
    <row r="123" spans="1:13" x14ac:dyDescent="0.35">
      <c r="A123" t="s">
        <v>378</v>
      </c>
      <c r="B123">
        <f t="shared" si="11"/>
        <v>4</v>
      </c>
      <c r="C123">
        <f t="shared" si="12"/>
        <v>7</v>
      </c>
      <c r="D123">
        <f t="shared" si="13"/>
        <v>14</v>
      </c>
      <c r="E123">
        <f t="shared" si="14"/>
        <v>11</v>
      </c>
      <c r="F123">
        <f t="shared" si="15"/>
        <v>15</v>
      </c>
      <c r="G123">
        <f t="shared" si="16"/>
        <v>-13</v>
      </c>
      <c r="H123">
        <f t="shared" si="17"/>
        <v>21</v>
      </c>
      <c r="I123">
        <f t="shared" si="18"/>
        <v>25</v>
      </c>
      <c r="J123">
        <f t="shared" si="19"/>
        <v>-13</v>
      </c>
      <c r="K123">
        <f t="shared" si="20"/>
        <v>38</v>
      </c>
      <c r="M123">
        <f t="shared" si="21"/>
        <v>0</v>
      </c>
    </row>
    <row r="124" spans="1:13" x14ac:dyDescent="0.35">
      <c r="A124" t="s">
        <v>379</v>
      </c>
      <c r="B124">
        <f t="shared" si="11"/>
        <v>4</v>
      </c>
      <c r="C124">
        <f t="shared" si="12"/>
        <v>7</v>
      </c>
      <c r="D124">
        <f t="shared" si="13"/>
        <v>14</v>
      </c>
      <c r="E124">
        <f t="shared" si="14"/>
        <v>11</v>
      </c>
      <c r="F124">
        <f t="shared" si="15"/>
        <v>15</v>
      </c>
      <c r="G124">
        <f t="shared" si="16"/>
        <v>-13</v>
      </c>
      <c r="H124">
        <f t="shared" si="17"/>
        <v>21</v>
      </c>
      <c r="I124">
        <f t="shared" si="18"/>
        <v>24</v>
      </c>
      <c r="J124">
        <f t="shared" si="19"/>
        <v>13</v>
      </c>
      <c r="K124">
        <f t="shared" si="20"/>
        <v>37</v>
      </c>
      <c r="M124">
        <f t="shared" si="21"/>
        <v>0</v>
      </c>
    </row>
    <row r="125" spans="1:13" x14ac:dyDescent="0.35">
      <c r="A125" t="s">
        <v>376</v>
      </c>
      <c r="B125">
        <f t="shared" si="11"/>
        <v>4</v>
      </c>
      <c r="C125">
        <f t="shared" si="12"/>
        <v>7</v>
      </c>
      <c r="D125">
        <f t="shared" si="13"/>
        <v>14</v>
      </c>
      <c r="E125">
        <f t="shared" si="14"/>
        <v>11</v>
      </c>
      <c r="F125">
        <f t="shared" si="15"/>
        <v>15</v>
      </c>
      <c r="G125">
        <f t="shared" si="16"/>
        <v>-13</v>
      </c>
      <c r="H125">
        <f t="shared" si="17"/>
        <v>21</v>
      </c>
      <c r="I125">
        <f t="shared" si="18"/>
        <v>24</v>
      </c>
      <c r="J125">
        <f t="shared" si="19"/>
        <v>-6</v>
      </c>
      <c r="K125">
        <f t="shared" si="20"/>
        <v>37</v>
      </c>
      <c r="M125">
        <f t="shared" si="21"/>
        <v>1</v>
      </c>
    </row>
    <row r="126" spans="1:13" x14ac:dyDescent="0.35">
      <c r="A126" t="s">
        <v>380</v>
      </c>
      <c r="B126">
        <f t="shared" si="11"/>
        <v>4</v>
      </c>
      <c r="C126">
        <f t="shared" si="12"/>
        <v>7</v>
      </c>
      <c r="D126">
        <f t="shared" si="13"/>
        <v>14</v>
      </c>
      <c r="E126">
        <f t="shared" si="14"/>
        <v>11</v>
      </c>
      <c r="F126">
        <f t="shared" si="15"/>
        <v>15</v>
      </c>
      <c r="G126">
        <f t="shared" si="16"/>
        <v>-13</v>
      </c>
      <c r="H126">
        <f t="shared" si="17"/>
        <v>21</v>
      </c>
      <c r="I126">
        <f t="shared" si="18"/>
        <v>24</v>
      </c>
      <c r="J126">
        <f t="shared" si="19"/>
        <v>-1</v>
      </c>
      <c r="K126">
        <f t="shared" si="20"/>
        <v>37</v>
      </c>
      <c r="M126">
        <f t="shared" si="21"/>
        <v>0</v>
      </c>
    </row>
    <row r="127" spans="1:13" x14ac:dyDescent="0.35">
      <c r="A127" t="s">
        <v>371</v>
      </c>
      <c r="B127">
        <f t="shared" si="11"/>
        <v>4</v>
      </c>
      <c r="C127">
        <f t="shared" si="12"/>
        <v>7</v>
      </c>
      <c r="D127">
        <f t="shared" si="13"/>
        <v>14</v>
      </c>
      <c r="E127">
        <f t="shared" si="14"/>
        <v>11</v>
      </c>
      <c r="F127">
        <f t="shared" si="15"/>
        <v>15</v>
      </c>
      <c r="G127">
        <f t="shared" si="16"/>
        <v>-13</v>
      </c>
      <c r="H127">
        <f t="shared" si="17"/>
        <v>21</v>
      </c>
      <c r="I127">
        <f t="shared" si="18"/>
        <v>24</v>
      </c>
      <c r="J127">
        <f t="shared" si="19"/>
        <v>10</v>
      </c>
      <c r="K127">
        <f t="shared" si="20"/>
        <v>37</v>
      </c>
      <c r="M127">
        <f t="shared" si="21"/>
        <v>0</v>
      </c>
    </row>
    <row r="128" spans="1:13" x14ac:dyDescent="0.35">
      <c r="A128" t="s">
        <v>378</v>
      </c>
      <c r="B128">
        <f t="shared" si="11"/>
        <v>4</v>
      </c>
      <c r="C128">
        <f t="shared" si="12"/>
        <v>7</v>
      </c>
      <c r="D128">
        <f t="shared" si="13"/>
        <v>14</v>
      </c>
      <c r="E128">
        <f t="shared" si="14"/>
        <v>11</v>
      </c>
      <c r="F128">
        <f t="shared" si="15"/>
        <v>15</v>
      </c>
      <c r="G128">
        <f t="shared" si="16"/>
        <v>-13</v>
      </c>
      <c r="H128">
        <f t="shared" si="17"/>
        <v>21</v>
      </c>
      <c r="I128">
        <f t="shared" si="18"/>
        <v>25</v>
      </c>
      <c r="J128">
        <f t="shared" si="19"/>
        <v>-13</v>
      </c>
      <c r="K128">
        <f t="shared" si="20"/>
        <v>38</v>
      </c>
      <c r="M128">
        <f t="shared" si="21"/>
        <v>0</v>
      </c>
    </row>
    <row r="129" spans="1:13" x14ac:dyDescent="0.35">
      <c r="A129" t="s">
        <v>379</v>
      </c>
      <c r="B129">
        <f t="shared" si="11"/>
        <v>4</v>
      </c>
      <c r="C129">
        <f t="shared" si="12"/>
        <v>7</v>
      </c>
      <c r="D129">
        <f t="shared" si="13"/>
        <v>14</v>
      </c>
      <c r="E129">
        <f t="shared" si="14"/>
        <v>11</v>
      </c>
      <c r="F129">
        <f t="shared" si="15"/>
        <v>15</v>
      </c>
      <c r="G129">
        <f t="shared" si="16"/>
        <v>-13</v>
      </c>
      <c r="H129">
        <f t="shared" si="17"/>
        <v>21</v>
      </c>
      <c r="I129">
        <f t="shared" si="18"/>
        <v>24</v>
      </c>
      <c r="J129">
        <f t="shared" si="19"/>
        <v>13</v>
      </c>
      <c r="K129">
        <f t="shared" si="20"/>
        <v>37</v>
      </c>
      <c r="M129">
        <f t="shared" si="21"/>
        <v>0</v>
      </c>
    </row>
    <row r="130" spans="1:13" x14ac:dyDescent="0.35">
      <c r="A130" t="s">
        <v>369</v>
      </c>
      <c r="B130">
        <f t="shared" si="11"/>
        <v>4</v>
      </c>
      <c r="C130">
        <f t="shared" si="12"/>
        <v>7</v>
      </c>
      <c r="D130">
        <f t="shared" si="13"/>
        <v>14</v>
      </c>
      <c r="E130">
        <f t="shared" si="14"/>
        <v>11</v>
      </c>
      <c r="F130">
        <f t="shared" si="15"/>
        <v>15</v>
      </c>
      <c r="G130">
        <f t="shared" si="16"/>
        <v>-13</v>
      </c>
      <c r="H130">
        <f t="shared" si="17"/>
        <v>21</v>
      </c>
      <c r="I130">
        <f t="shared" si="18"/>
        <v>24</v>
      </c>
      <c r="J130">
        <f t="shared" si="19"/>
        <v>-8</v>
      </c>
      <c r="K130">
        <f t="shared" si="20"/>
        <v>37</v>
      </c>
      <c r="M130">
        <f t="shared" si="21"/>
        <v>0</v>
      </c>
    </row>
    <row r="131" spans="1:13" x14ac:dyDescent="0.35">
      <c r="A131" t="s">
        <v>381</v>
      </c>
      <c r="B131">
        <f t="shared" si="11"/>
        <v>4</v>
      </c>
      <c r="C131">
        <f t="shared" si="12"/>
        <v>7</v>
      </c>
      <c r="D131">
        <f t="shared" si="13"/>
        <v>14</v>
      </c>
      <c r="E131">
        <f t="shared" si="14"/>
        <v>11</v>
      </c>
      <c r="F131">
        <f t="shared" si="15"/>
        <v>15</v>
      </c>
      <c r="G131">
        <f t="shared" si="16"/>
        <v>-13</v>
      </c>
      <c r="H131">
        <f t="shared" si="17"/>
        <v>21</v>
      </c>
      <c r="I131">
        <f t="shared" si="18"/>
        <v>23</v>
      </c>
      <c r="J131">
        <f t="shared" si="19"/>
        <v>1</v>
      </c>
      <c r="K131">
        <f t="shared" si="20"/>
        <v>36</v>
      </c>
      <c r="M131">
        <f t="shared" si="21"/>
        <v>0</v>
      </c>
    </row>
    <row r="132" spans="1:13" x14ac:dyDescent="0.35">
      <c r="A132" t="s">
        <v>367</v>
      </c>
      <c r="B132">
        <f t="shared" si="11"/>
        <v>4</v>
      </c>
      <c r="C132">
        <f t="shared" si="12"/>
        <v>7</v>
      </c>
      <c r="D132">
        <f t="shared" si="13"/>
        <v>14</v>
      </c>
      <c r="E132">
        <f t="shared" si="14"/>
        <v>11</v>
      </c>
      <c r="F132">
        <f t="shared" si="15"/>
        <v>15</v>
      </c>
      <c r="G132">
        <f t="shared" si="16"/>
        <v>-13</v>
      </c>
      <c r="H132">
        <f t="shared" si="17"/>
        <v>21</v>
      </c>
      <c r="I132">
        <f t="shared" si="18"/>
        <v>24</v>
      </c>
      <c r="J132">
        <f t="shared" si="19"/>
        <v>11</v>
      </c>
      <c r="K132">
        <f t="shared" si="20"/>
        <v>37</v>
      </c>
      <c r="M132">
        <f t="shared" si="21"/>
        <v>0</v>
      </c>
    </row>
    <row r="133" spans="1:13" x14ac:dyDescent="0.35">
      <c r="A133" t="s">
        <v>382</v>
      </c>
      <c r="B133">
        <f t="shared" si="11"/>
        <v>4</v>
      </c>
      <c r="C133">
        <f t="shared" si="12"/>
        <v>7</v>
      </c>
      <c r="D133">
        <f t="shared" si="13"/>
        <v>14</v>
      </c>
      <c r="E133">
        <f t="shared" si="14"/>
        <v>11</v>
      </c>
      <c r="F133">
        <f t="shared" si="15"/>
        <v>15</v>
      </c>
      <c r="G133">
        <f t="shared" si="16"/>
        <v>-13</v>
      </c>
      <c r="H133">
        <f t="shared" si="17"/>
        <v>21</v>
      </c>
      <c r="I133">
        <f t="shared" si="18"/>
        <v>23</v>
      </c>
      <c r="J133">
        <f t="shared" si="19"/>
        <v>0</v>
      </c>
      <c r="K133">
        <f t="shared" si="20"/>
        <v>36</v>
      </c>
      <c r="M133">
        <f t="shared" si="21"/>
        <v>2</v>
      </c>
    </row>
    <row r="134" spans="1:13" x14ac:dyDescent="0.35">
      <c r="A134" t="s">
        <v>381</v>
      </c>
      <c r="B134">
        <f t="shared" ref="B134:B197" si="22">+FIND(B$4,$A134)</f>
        <v>4</v>
      </c>
      <c r="C134">
        <f t="shared" ref="C134:C197" si="23">+FIND(C$4,$A134,$B134)</f>
        <v>7</v>
      </c>
      <c r="D134">
        <f t="shared" ref="D134:D197" si="24">_xlfn.NUMBERVALUE(MID($A134,$B134+1,$C134-$B134-1))</f>
        <v>14</v>
      </c>
      <c r="E134">
        <f t="shared" ref="E134:E197" si="25">+FIND(E$4,$A134,$C134)</f>
        <v>11</v>
      </c>
      <c r="F134">
        <f t="shared" ref="F134:F197" si="26">+FIND(F$4,$A134,$E134)</f>
        <v>15</v>
      </c>
      <c r="G134">
        <f t="shared" ref="G134:G197" si="27">_xlfn.NUMBERVALUE(MID($A134,E134+1,F134-E134-1))</f>
        <v>-13</v>
      </c>
      <c r="H134">
        <f t="shared" ref="H134:H197" si="28">+FIND(H$4,$A134,$F134)</f>
        <v>21</v>
      </c>
      <c r="I134">
        <f t="shared" ref="I134:I197" si="29">+FIND(I$4,$A134,$H134)</f>
        <v>23</v>
      </c>
      <c r="J134">
        <f t="shared" ref="J134:J197" si="30">_xlfn.NUMBERVALUE(MID($A134,H134+1,I134-H134-1))</f>
        <v>1</v>
      </c>
      <c r="K134">
        <f t="shared" ref="K134:K197" si="31">+FIND(K$4,$A134,$I134)</f>
        <v>36</v>
      </c>
      <c r="M134">
        <f t="shared" ref="M134:M197" si="32">_xlfn.NUMBERVALUE(MID($A134,K134+1,LEN($A134)))</f>
        <v>0</v>
      </c>
    </row>
    <row r="135" spans="1:13" x14ac:dyDescent="0.35">
      <c r="A135" t="s">
        <v>370</v>
      </c>
      <c r="B135">
        <f t="shared" si="22"/>
        <v>4</v>
      </c>
      <c r="C135">
        <f t="shared" si="23"/>
        <v>7</v>
      </c>
      <c r="D135">
        <f t="shared" si="24"/>
        <v>14</v>
      </c>
      <c r="E135">
        <f t="shared" si="25"/>
        <v>11</v>
      </c>
      <c r="F135">
        <f t="shared" si="26"/>
        <v>15</v>
      </c>
      <c r="G135">
        <f t="shared" si="27"/>
        <v>-13</v>
      </c>
      <c r="H135">
        <f t="shared" si="28"/>
        <v>21</v>
      </c>
      <c r="I135">
        <f t="shared" si="29"/>
        <v>23</v>
      </c>
      <c r="J135">
        <f t="shared" si="30"/>
        <v>1</v>
      </c>
      <c r="K135">
        <f t="shared" si="31"/>
        <v>36</v>
      </c>
      <c r="M135">
        <f t="shared" si="32"/>
        <v>1</v>
      </c>
    </row>
    <row r="136" spans="1:13" x14ac:dyDescent="0.35">
      <c r="A136" t="s">
        <v>370</v>
      </c>
      <c r="B136">
        <f t="shared" si="22"/>
        <v>4</v>
      </c>
      <c r="C136">
        <f t="shared" si="23"/>
        <v>7</v>
      </c>
      <c r="D136">
        <f t="shared" si="24"/>
        <v>14</v>
      </c>
      <c r="E136">
        <f t="shared" si="25"/>
        <v>11</v>
      </c>
      <c r="F136">
        <f t="shared" si="26"/>
        <v>15</v>
      </c>
      <c r="G136">
        <f t="shared" si="27"/>
        <v>-13</v>
      </c>
      <c r="H136">
        <f t="shared" si="28"/>
        <v>21</v>
      </c>
      <c r="I136">
        <f t="shared" si="29"/>
        <v>23</v>
      </c>
      <c r="J136">
        <f t="shared" si="30"/>
        <v>1</v>
      </c>
      <c r="K136">
        <f t="shared" si="31"/>
        <v>36</v>
      </c>
      <c r="M136">
        <f t="shared" si="32"/>
        <v>1</v>
      </c>
    </row>
    <row r="137" spans="1:13" x14ac:dyDescent="0.35">
      <c r="A137" t="s">
        <v>381</v>
      </c>
      <c r="B137">
        <f t="shared" si="22"/>
        <v>4</v>
      </c>
      <c r="C137">
        <f t="shared" si="23"/>
        <v>7</v>
      </c>
      <c r="D137">
        <f t="shared" si="24"/>
        <v>14</v>
      </c>
      <c r="E137">
        <f t="shared" si="25"/>
        <v>11</v>
      </c>
      <c r="F137">
        <f t="shared" si="26"/>
        <v>15</v>
      </c>
      <c r="G137">
        <f t="shared" si="27"/>
        <v>-13</v>
      </c>
      <c r="H137">
        <f t="shared" si="28"/>
        <v>21</v>
      </c>
      <c r="I137">
        <f t="shared" si="29"/>
        <v>23</v>
      </c>
      <c r="J137">
        <f t="shared" si="30"/>
        <v>1</v>
      </c>
      <c r="K137">
        <f t="shared" si="31"/>
        <v>36</v>
      </c>
      <c r="M137">
        <f t="shared" si="32"/>
        <v>0</v>
      </c>
    </row>
    <row r="138" spans="1:13" x14ac:dyDescent="0.35">
      <c r="A138" t="s">
        <v>383</v>
      </c>
      <c r="B138">
        <f t="shared" si="22"/>
        <v>4</v>
      </c>
      <c r="C138">
        <f t="shared" si="23"/>
        <v>7</v>
      </c>
      <c r="D138">
        <f t="shared" si="24"/>
        <v>14</v>
      </c>
      <c r="E138">
        <f t="shared" si="25"/>
        <v>11</v>
      </c>
      <c r="F138">
        <f t="shared" si="26"/>
        <v>15</v>
      </c>
      <c r="G138">
        <f t="shared" si="27"/>
        <v>-13</v>
      </c>
      <c r="H138">
        <f t="shared" si="28"/>
        <v>21</v>
      </c>
      <c r="I138">
        <f t="shared" si="29"/>
        <v>23</v>
      </c>
      <c r="J138">
        <f t="shared" si="30"/>
        <v>1</v>
      </c>
      <c r="K138">
        <f t="shared" si="31"/>
        <v>36</v>
      </c>
      <c r="M138">
        <f t="shared" si="32"/>
        <v>2</v>
      </c>
    </row>
    <row r="139" spans="1:13" x14ac:dyDescent="0.35">
      <c r="A139" t="s">
        <v>370</v>
      </c>
      <c r="B139">
        <f t="shared" si="22"/>
        <v>4</v>
      </c>
      <c r="C139">
        <f t="shared" si="23"/>
        <v>7</v>
      </c>
      <c r="D139">
        <f t="shared" si="24"/>
        <v>14</v>
      </c>
      <c r="E139">
        <f t="shared" si="25"/>
        <v>11</v>
      </c>
      <c r="F139">
        <f t="shared" si="26"/>
        <v>15</v>
      </c>
      <c r="G139">
        <f t="shared" si="27"/>
        <v>-13</v>
      </c>
      <c r="H139">
        <f t="shared" si="28"/>
        <v>21</v>
      </c>
      <c r="I139">
        <f t="shared" si="29"/>
        <v>23</v>
      </c>
      <c r="J139">
        <f t="shared" si="30"/>
        <v>1</v>
      </c>
      <c r="K139">
        <f t="shared" si="31"/>
        <v>36</v>
      </c>
      <c r="M139">
        <f t="shared" si="32"/>
        <v>1</v>
      </c>
    </row>
    <row r="140" spans="1:13" x14ac:dyDescent="0.35">
      <c r="A140" t="s">
        <v>370</v>
      </c>
      <c r="B140">
        <f t="shared" si="22"/>
        <v>4</v>
      </c>
      <c r="C140">
        <f t="shared" si="23"/>
        <v>7</v>
      </c>
      <c r="D140">
        <f t="shared" si="24"/>
        <v>14</v>
      </c>
      <c r="E140">
        <f t="shared" si="25"/>
        <v>11</v>
      </c>
      <c r="F140">
        <f t="shared" si="26"/>
        <v>15</v>
      </c>
      <c r="G140">
        <f t="shared" si="27"/>
        <v>-13</v>
      </c>
      <c r="H140">
        <f t="shared" si="28"/>
        <v>21</v>
      </c>
      <c r="I140">
        <f t="shared" si="29"/>
        <v>23</v>
      </c>
      <c r="J140">
        <f t="shared" si="30"/>
        <v>1</v>
      </c>
      <c r="K140">
        <f t="shared" si="31"/>
        <v>36</v>
      </c>
      <c r="M140">
        <f t="shared" si="32"/>
        <v>1</v>
      </c>
    </row>
    <row r="141" spans="1:13" x14ac:dyDescent="0.35">
      <c r="A141" t="s">
        <v>370</v>
      </c>
      <c r="B141">
        <f t="shared" si="22"/>
        <v>4</v>
      </c>
      <c r="C141">
        <f t="shared" si="23"/>
        <v>7</v>
      </c>
      <c r="D141">
        <f t="shared" si="24"/>
        <v>14</v>
      </c>
      <c r="E141">
        <f t="shared" si="25"/>
        <v>11</v>
      </c>
      <c r="F141">
        <f t="shared" si="26"/>
        <v>15</v>
      </c>
      <c r="G141">
        <f t="shared" si="27"/>
        <v>-13</v>
      </c>
      <c r="H141">
        <f t="shared" si="28"/>
        <v>21</v>
      </c>
      <c r="I141">
        <f t="shared" si="29"/>
        <v>23</v>
      </c>
      <c r="J141">
        <f t="shared" si="30"/>
        <v>1</v>
      </c>
      <c r="K141">
        <f t="shared" si="31"/>
        <v>36</v>
      </c>
      <c r="M141">
        <f t="shared" si="32"/>
        <v>1</v>
      </c>
    </row>
    <row r="142" spans="1:13" x14ac:dyDescent="0.35">
      <c r="A142" t="s">
        <v>384</v>
      </c>
      <c r="B142">
        <f t="shared" si="22"/>
        <v>4</v>
      </c>
      <c r="C142">
        <f t="shared" si="23"/>
        <v>7</v>
      </c>
      <c r="D142">
        <f t="shared" si="24"/>
        <v>14</v>
      </c>
      <c r="E142">
        <f t="shared" si="25"/>
        <v>11</v>
      </c>
      <c r="F142">
        <f t="shared" si="26"/>
        <v>15</v>
      </c>
      <c r="G142">
        <f t="shared" si="27"/>
        <v>-13</v>
      </c>
      <c r="H142">
        <f t="shared" si="28"/>
        <v>21</v>
      </c>
      <c r="I142">
        <f t="shared" si="29"/>
        <v>23</v>
      </c>
      <c r="J142">
        <f t="shared" si="30"/>
        <v>0</v>
      </c>
      <c r="K142">
        <f t="shared" si="31"/>
        <v>36</v>
      </c>
      <c r="M142">
        <f t="shared" si="32"/>
        <v>0</v>
      </c>
    </row>
    <row r="143" spans="1:13" x14ac:dyDescent="0.35">
      <c r="A143" t="s">
        <v>381</v>
      </c>
      <c r="B143">
        <f t="shared" si="22"/>
        <v>4</v>
      </c>
      <c r="C143">
        <f t="shared" si="23"/>
        <v>7</v>
      </c>
      <c r="D143">
        <f t="shared" si="24"/>
        <v>14</v>
      </c>
      <c r="E143">
        <f t="shared" si="25"/>
        <v>11</v>
      </c>
      <c r="F143">
        <f t="shared" si="26"/>
        <v>15</v>
      </c>
      <c r="G143">
        <f t="shared" si="27"/>
        <v>-13</v>
      </c>
      <c r="H143">
        <f t="shared" si="28"/>
        <v>21</v>
      </c>
      <c r="I143">
        <f t="shared" si="29"/>
        <v>23</v>
      </c>
      <c r="J143">
        <f t="shared" si="30"/>
        <v>1</v>
      </c>
      <c r="K143">
        <f t="shared" si="31"/>
        <v>36</v>
      </c>
      <c r="M143">
        <f t="shared" si="32"/>
        <v>0</v>
      </c>
    </row>
    <row r="144" spans="1:13" x14ac:dyDescent="0.35">
      <c r="A144" t="s">
        <v>381</v>
      </c>
      <c r="B144">
        <f t="shared" si="22"/>
        <v>4</v>
      </c>
      <c r="C144">
        <f t="shared" si="23"/>
        <v>7</v>
      </c>
      <c r="D144">
        <f t="shared" si="24"/>
        <v>14</v>
      </c>
      <c r="E144">
        <f t="shared" si="25"/>
        <v>11</v>
      </c>
      <c r="F144">
        <f t="shared" si="26"/>
        <v>15</v>
      </c>
      <c r="G144">
        <f t="shared" si="27"/>
        <v>-13</v>
      </c>
      <c r="H144">
        <f t="shared" si="28"/>
        <v>21</v>
      </c>
      <c r="I144">
        <f t="shared" si="29"/>
        <v>23</v>
      </c>
      <c r="J144">
        <f t="shared" si="30"/>
        <v>1</v>
      </c>
      <c r="K144">
        <f t="shared" si="31"/>
        <v>36</v>
      </c>
      <c r="M144">
        <f t="shared" si="32"/>
        <v>0</v>
      </c>
    </row>
    <row r="145" spans="1:13" x14ac:dyDescent="0.35">
      <c r="A145" t="s">
        <v>381</v>
      </c>
      <c r="B145">
        <f t="shared" si="22"/>
        <v>4</v>
      </c>
      <c r="C145">
        <f t="shared" si="23"/>
        <v>7</v>
      </c>
      <c r="D145">
        <f t="shared" si="24"/>
        <v>14</v>
      </c>
      <c r="E145">
        <f t="shared" si="25"/>
        <v>11</v>
      </c>
      <c r="F145">
        <f t="shared" si="26"/>
        <v>15</v>
      </c>
      <c r="G145">
        <f t="shared" si="27"/>
        <v>-13</v>
      </c>
      <c r="H145">
        <f t="shared" si="28"/>
        <v>21</v>
      </c>
      <c r="I145">
        <f t="shared" si="29"/>
        <v>23</v>
      </c>
      <c r="J145">
        <f t="shared" si="30"/>
        <v>1</v>
      </c>
      <c r="K145">
        <f t="shared" si="31"/>
        <v>36</v>
      </c>
      <c r="M145">
        <f t="shared" si="32"/>
        <v>0</v>
      </c>
    </row>
    <row r="146" spans="1:13" x14ac:dyDescent="0.35">
      <c r="A146" t="s">
        <v>384</v>
      </c>
      <c r="B146">
        <f t="shared" si="22"/>
        <v>4</v>
      </c>
      <c r="C146">
        <f t="shared" si="23"/>
        <v>7</v>
      </c>
      <c r="D146">
        <f t="shared" si="24"/>
        <v>14</v>
      </c>
      <c r="E146">
        <f t="shared" si="25"/>
        <v>11</v>
      </c>
      <c r="F146">
        <f t="shared" si="26"/>
        <v>15</v>
      </c>
      <c r="G146">
        <f t="shared" si="27"/>
        <v>-13</v>
      </c>
      <c r="H146">
        <f t="shared" si="28"/>
        <v>21</v>
      </c>
      <c r="I146">
        <f t="shared" si="29"/>
        <v>23</v>
      </c>
      <c r="J146">
        <f t="shared" si="30"/>
        <v>0</v>
      </c>
      <c r="K146">
        <f t="shared" si="31"/>
        <v>36</v>
      </c>
      <c r="M146">
        <f t="shared" si="32"/>
        <v>0</v>
      </c>
    </row>
    <row r="147" spans="1:13" x14ac:dyDescent="0.35">
      <c r="A147" t="s">
        <v>381</v>
      </c>
      <c r="B147">
        <f t="shared" si="22"/>
        <v>4</v>
      </c>
      <c r="C147">
        <f t="shared" si="23"/>
        <v>7</v>
      </c>
      <c r="D147">
        <f t="shared" si="24"/>
        <v>14</v>
      </c>
      <c r="E147">
        <f t="shared" si="25"/>
        <v>11</v>
      </c>
      <c r="F147">
        <f t="shared" si="26"/>
        <v>15</v>
      </c>
      <c r="G147">
        <f t="shared" si="27"/>
        <v>-13</v>
      </c>
      <c r="H147">
        <f t="shared" si="28"/>
        <v>21</v>
      </c>
      <c r="I147">
        <f t="shared" si="29"/>
        <v>23</v>
      </c>
      <c r="J147">
        <f t="shared" si="30"/>
        <v>1</v>
      </c>
      <c r="K147">
        <f t="shared" si="31"/>
        <v>36</v>
      </c>
      <c r="M147">
        <f t="shared" si="32"/>
        <v>0</v>
      </c>
    </row>
    <row r="148" spans="1:13" x14ac:dyDescent="0.35">
      <c r="A148" t="s">
        <v>381</v>
      </c>
      <c r="B148">
        <f t="shared" si="22"/>
        <v>4</v>
      </c>
      <c r="C148">
        <f t="shared" si="23"/>
        <v>7</v>
      </c>
      <c r="D148">
        <f t="shared" si="24"/>
        <v>14</v>
      </c>
      <c r="E148">
        <f t="shared" si="25"/>
        <v>11</v>
      </c>
      <c r="F148">
        <f t="shared" si="26"/>
        <v>15</v>
      </c>
      <c r="G148">
        <f t="shared" si="27"/>
        <v>-13</v>
      </c>
      <c r="H148">
        <f t="shared" si="28"/>
        <v>21</v>
      </c>
      <c r="I148">
        <f t="shared" si="29"/>
        <v>23</v>
      </c>
      <c r="J148">
        <f t="shared" si="30"/>
        <v>1</v>
      </c>
      <c r="K148">
        <f t="shared" si="31"/>
        <v>36</v>
      </c>
      <c r="M148">
        <f t="shared" si="32"/>
        <v>0</v>
      </c>
    </row>
    <row r="149" spans="1:13" x14ac:dyDescent="0.35">
      <c r="A149" t="s">
        <v>381</v>
      </c>
      <c r="B149">
        <f t="shared" si="22"/>
        <v>4</v>
      </c>
      <c r="C149">
        <f t="shared" si="23"/>
        <v>7</v>
      </c>
      <c r="D149">
        <f t="shared" si="24"/>
        <v>14</v>
      </c>
      <c r="E149">
        <f t="shared" si="25"/>
        <v>11</v>
      </c>
      <c r="F149">
        <f t="shared" si="26"/>
        <v>15</v>
      </c>
      <c r="G149">
        <f t="shared" si="27"/>
        <v>-13</v>
      </c>
      <c r="H149">
        <f t="shared" si="28"/>
        <v>21</v>
      </c>
      <c r="I149">
        <f t="shared" si="29"/>
        <v>23</v>
      </c>
      <c r="J149">
        <f t="shared" si="30"/>
        <v>1</v>
      </c>
      <c r="K149">
        <f t="shared" si="31"/>
        <v>36</v>
      </c>
      <c r="M149">
        <f t="shared" si="32"/>
        <v>0</v>
      </c>
    </row>
    <row r="150" spans="1:13" x14ac:dyDescent="0.35">
      <c r="A150" t="s">
        <v>384</v>
      </c>
      <c r="B150">
        <f t="shared" si="22"/>
        <v>4</v>
      </c>
      <c r="C150">
        <f t="shared" si="23"/>
        <v>7</v>
      </c>
      <c r="D150">
        <f t="shared" si="24"/>
        <v>14</v>
      </c>
      <c r="E150">
        <f t="shared" si="25"/>
        <v>11</v>
      </c>
      <c r="F150">
        <f t="shared" si="26"/>
        <v>15</v>
      </c>
      <c r="G150">
        <f t="shared" si="27"/>
        <v>-13</v>
      </c>
      <c r="H150">
        <f t="shared" si="28"/>
        <v>21</v>
      </c>
      <c r="I150">
        <f t="shared" si="29"/>
        <v>23</v>
      </c>
      <c r="J150">
        <f t="shared" si="30"/>
        <v>0</v>
      </c>
      <c r="K150">
        <f t="shared" si="31"/>
        <v>36</v>
      </c>
      <c r="M150">
        <f t="shared" si="32"/>
        <v>0</v>
      </c>
    </row>
    <row r="151" spans="1:13" x14ac:dyDescent="0.35">
      <c r="A151" t="s">
        <v>384</v>
      </c>
      <c r="B151">
        <f t="shared" si="22"/>
        <v>4</v>
      </c>
      <c r="C151">
        <f t="shared" si="23"/>
        <v>7</v>
      </c>
      <c r="D151">
        <f t="shared" si="24"/>
        <v>14</v>
      </c>
      <c r="E151">
        <f t="shared" si="25"/>
        <v>11</v>
      </c>
      <c r="F151">
        <f t="shared" si="26"/>
        <v>15</v>
      </c>
      <c r="G151">
        <f t="shared" si="27"/>
        <v>-13</v>
      </c>
      <c r="H151">
        <f t="shared" si="28"/>
        <v>21</v>
      </c>
      <c r="I151">
        <f t="shared" si="29"/>
        <v>23</v>
      </c>
      <c r="J151">
        <f t="shared" si="30"/>
        <v>0</v>
      </c>
      <c r="K151">
        <f t="shared" si="31"/>
        <v>36</v>
      </c>
      <c r="M151">
        <f t="shared" si="32"/>
        <v>0</v>
      </c>
    </row>
    <row r="152" spans="1:13" x14ac:dyDescent="0.35">
      <c r="A152" t="s">
        <v>384</v>
      </c>
      <c r="B152">
        <f t="shared" si="22"/>
        <v>4</v>
      </c>
      <c r="C152">
        <f t="shared" si="23"/>
        <v>7</v>
      </c>
      <c r="D152">
        <f t="shared" si="24"/>
        <v>14</v>
      </c>
      <c r="E152">
        <f t="shared" si="25"/>
        <v>11</v>
      </c>
      <c r="F152">
        <f t="shared" si="26"/>
        <v>15</v>
      </c>
      <c r="G152">
        <f t="shared" si="27"/>
        <v>-13</v>
      </c>
      <c r="H152">
        <f t="shared" si="28"/>
        <v>21</v>
      </c>
      <c r="I152">
        <f t="shared" si="29"/>
        <v>23</v>
      </c>
      <c r="J152">
        <f t="shared" si="30"/>
        <v>0</v>
      </c>
      <c r="K152">
        <f t="shared" si="31"/>
        <v>36</v>
      </c>
      <c r="M152">
        <f t="shared" si="32"/>
        <v>0</v>
      </c>
    </row>
    <row r="153" spans="1:13" x14ac:dyDescent="0.35">
      <c r="A153" t="s">
        <v>381</v>
      </c>
      <c r="B153">
        <f t="shared" si="22"/>
        <v>4</v>
      </c>
      <c r="C153">
        <f t="shared" si="23"/>
        <v>7</v>
      </c>
      <c r="D153">
        <f t="shared" si="24"/>
        <v>14</v>
      </c>
      <c r="E153">
        <f t="shared" si="25"/>
        <v>11</v>
      </c>
      <c r="F153">
        <f t="shared" si="26"/>
        <v>15</v>
      </c>
      <c r="G153">
        <f t="shared" si="27"/>
        <v>-13</v>
      </c>
      <c r="H153">
        <f t="shared" si="28"/>
        <v>21</v>
      </c>
      <c r="I153">
        <f t="shared" si="29"/>
        <v>23</v>
      </c>
      <c r="J153">
        <f t="shared" si="30"/>
        <v>1</v>
      </c>
      <c r="K153">
        <f t="shared" si="31"/>
        <v>36</v>
      </c>
      <c r="M153">
        <f t="shared" si="32"/>
        <v>0</v>
      </c>
    </row>
    <row r="154" spans="1:13" x14ac:dyDescent="0.35">
      <c r="A154" t="s">
        <v>384</v>
      </c>
      <c r="B154">
        <f t="shared" si="22"/>
        <v>4</v>
      </c>
      <c r="C154">
        <f t="shared" si="23"/>
        <v>7</v>
      </c>
      <c r="D154">
        <f t="shared" si="24"/>
        <v>14</v>
      </c>
      <c r="E154">
        <f t="shared" si="25"/>
        <v>11</v>
      </c>
      <c r="F154">
        <f t="shared" si="26"/>
        <v>15</v>
      </c>
      <c r="G154">
        <f t="shared" si="27"/>
        <v>-13</v>
      </c>
      <c r="H154">
        <f t="shared" si="28"/>
        <v>21</v>
      </c>
      <c r="I154">
        <f t="shared" si="29"/>
        <v>23</v>
      </c>
      <c r="J154">
        <f t="shared" si="30"/>
        <v>0</v>
      </c>
      <c r="K154">
        <f t="shared" si="31"/>
        <v>36</v>
      </c>
      <c r="M154">
        <f t="shared" si="32"/>
        <v>0</v>
      </c>
    </row>
    <row r="155" spans="1:13" x14ac:dyDescent="0.35">
      <c r="A155" t="s">
        <v>384</v>
      </c>
      <c r="B155">
        <f t="shared" si="22"/>
        <v>4</v>
      </c>
      <c r="C155">
        <f t="shared" si="23"/>
        <v>7</v>
      </c>
      <c r="D155">
        <f t="shared" si="24"/>
        <v>14</v>
      </c>
      <c r="E155">
        <f t="shared" si="25"/>
        <v>11</v>
      </c>
      <c r="F155">
        <f t="shared" si="26"/>
        <v>15</v>
      </c>
      <c r="G155">
        <f t="shared" si="27"/>
        <v>-13</v>
      </c>
      <c r="H155">
        <f t="shared" si="28"/>
        <v>21</v>
      </c>
      <c r="I155">
        <f t="shared" si="29"/>
        <v>23</v>
      </c>
      <c r="J155">
        <f t="shared" si="30"/>
        <v>0</v>
      </c>
      <c r="K155">
        <f t="shared" si="31"/>
        <v>36</v>
      </c>
      <c r="M155">
        <f t="shared" si="32"/>
        <v>0</v>
      </c>
    </row>
    <row r="156" spans="1:13" x14ac:dyDescent="0.35">
      <c r="A156" t="s">
        <v>384</v>
      </c>
      <c r="B156">
        <f t="shared" si="22"/>
        <v>4</v>
      </c>
      <c r="C156">
        <f t="shared" si="23"/>
        <v>7</v>
      </c>
      <c r="D156">
        <f t="shared" si="24"/>
        <v>14</v>
      </c>
      <c r="E156">
        <f t="shared" si="25"/>
        <v>11</v>
      </c>
      <c r="F156">
        <f t="shared" si="26"/>
        <v>15</v>
      </c>
      <c r="G156">
        <f t="shared" si="27"/>
        <v>-13</v>
      </c>
      <c r="H156">
        <f t="shared" si="28"/>
        <v>21</v>
      </c>
      <c r="I156">
        <f t="shared" si="29"/>
        <v>23</v>
      </c>
      <c r="J156">
        <f t="shared" si="30"/>
        <v>0</v>
      </c>
      <c r="K156">
        <f t="shared" si="31"/>
        <v>36</v>
      </c>
      <c r="M156">
        <f t="shared" si="32"/>
        <v>0</v>
      </c>
    </row>
    <row r="157" spans="1:13" x14ac:dyDescent="0.35">
      <c r="A157" t="s">
        <v>381</v>
      </c>
      <c r="B157">
        <f t="shared" si="22"/>
        <v>4</v>
      </c>
      <c r="C157">
        <f t="shared" si="23"/>
        <v>7</v>
      </c>
      <c r="D157">
        <f t="shared" si="24"/>
        <v>14</v>
      </c>
      <c r="E157">
        <f t="shared" si="25"/>
        <v>11</v>
      </c>
      <c r="F157">
        <f t="shared" si="26"/>
        <v>15</v>
      </c>
      <c r="G157">
        <f t="shared" si="27"/>
        <v>-13</v>
      </c>
      <c r="H157">
        <f t="shared" si="28"/>
        <v>21</v>
      </c>
      <c r="I157">
        <f t="shared" si="29"/>
        <v>23</v>
      </c>
      <c r="J157">
        <f t="shared" si="30"/>
        <v>1</v>
      </c>
      <c r="K157">
        <f t="shared" si="31"/>
        <v>36</v>
      </c>
      <c r="M157">
        <f t="shared" si="32"/>
        <v>0</v>
      </c>
    </row>
    <row r="158" spans="1:13" x14ac:dyDescent="0.35">
      <c r="A158" t="s">
        <v>381</v>
      </c>
      <c r="B158">
        <f t="shared" si="22"/>
        <v>4</v>
      </c>
      <c r="C158">
        <f t="shared" si="23"/>
        <v>7</v>
      </c>
      <c r="D158">
        <f t="shared" si="24"/>
        <v>14</v>
      </c>
      <c r="E158">
        <f t="shared" si="25"/>
        <v>11</v>
      </c>
      <c r="F158">
        <f t="shared" si="26"/>
        <v>15</v>
      </c>
      <c r="G158">
        <f t="shared" si="27"/>
        <v>-13</v>
      </c>
      <c r="H158">
        <f t="shared" si="28"/>
        <v>21</v>
      </c>
      <c r="I158">
        <f t="shared" si="29"/>
        <v>23</v>
      </c>
      <c r="J158">
        <f t="shared" si="30"/>
        <v>1</v>
      </c>
      <c r="K158">
        <f t="shared" si="31"/>
        <v>36</v>
      </c>
      <c r="M158">
        <f t="shared" si="32"/>
        <v>0</v>
      </c>
    </row>
    <row r="159" spans="1:13" x14ac:dyDescent="0.35">
      <c r="A159" t="s">
        <v>381</v>
      </c>
      <c r="B159">
        <f t="shared" si="22"/>
        <v>4</v>
      </c>
      <c r="C159">
        <f t="shared" si="23"/>
        <v>7</v>
      </c>
      <c r="D159">
        <f t="shared" si="24"/>
        <v>14</v>
      </c>
      <c r="E159">
        <f t="shared" si="25"/>
        <v>11</v>
      </c>
      <c r="F159">
        <f t="shared" si="26"/>
        <v>15</v>
      </c>
      <c r="G159">
        <f t="shared" si="27"/>
        <v>-13</v>
      </c>
      <c r="H159">
        <f t="shared" si="28"/>
        <v>21</v>
      </c>
      <c r="I159">
        <f t="shared" si="29"/>
        <v>23</v>
      </c>
      <c r="J159">
        <f t="shared" si="30"/>
        <v>1</v>
      </c>
      <c r="K159">
        <f t="shared" si="31"/>
        <v>36</v>
      </c>
      <c r="M159">
        <f t="shared" si="32"/>
        <v>0</v>
      </c>
    </row>
    <row r="160" spans="1:13" x14ac:dyDescent="0.35">
      <c r="A160" t="s">
        <v>381</v>
      </c>
      <c r="B160">
        <f t="shared" si="22"/>
        <v>4</v>
      </c>
      <c r="C160">
        <f t="shared" si="23"/>
        <v>7</v>
      </c>
      <c r="D160">
        <f t="shared" si="24"/>
        <v>14</v>
      </c>
      <c r="E160">
        <f t="shared" si="25"/>
        <v>11</v>
      </c>
      <c r="F160">
        <f t="shared" si="26"/>
        <v>15</v>
      </c>
      <c r="G160">
        <f t="shared" si="27"/>
        <v>-13</v>
      </c>
      <c r="H160">
        <f t="shared" si="28"/>
        <v>21</v>
      </c>
      <c r="I160">
        <f t="shared" si="29"/>
        <v>23</v>
      </c>
      <c r="J160">
        <f t="shared" si="30"/>
        <v>1</v>
      </c>
      <c r="K160">
        <f t="shared" si="31"/>
        <v>36</v>
      </c>
      <c r="M160">
        <f t="shared" si="32"/>
        <v>0</v>
      </c>
    </row>
    <row r="161" spans="1:13" x14ac:dyDescent="0.35">
      <c r="A161" t="s">
        <v>381</v>
      </c>
      <c r="B161">
        <f t="shared" si="22"/>
        <v>4</v>
      </c>
      <c r="C161">
        <f t="shared" si="23"/>
        <v>7</v>
      </c>
      <c r="D161">
        <f t="shared" si="24"/>
        <v>14</v>
      </c>
      <c r="E161">
        <f t="shared" si="25"/>
        <v>11</v>
      </c>
      <c r="F161">
        <f t="shared" si="26"/>
        <v>15</v>
      </c>
      <c r="G161">
        <f t="shared" si="27"/>
        <v>-13</v>
      </c>
      <c r="H161">
        <f t="shared" si="28"/>
        <v>21</v>
      </c>
      <c r="I161">
        <f t="shared" si="29"/>
        <v>23</v>
      </c>
      <c r="J161">
        <f t="shared" si="30"/>
        <v>1</v>
      </c>
      <c r="K161">
        <f t="shared" si="31"/>
        <v>36</v>
      </c>
      <c r="M161">
        <f t="shared" si="32"/>
        <v>0</v>
      </c>
    </row>
    <row r="162" spans="1:13" x14ac:dyDescent="0.35">
      <c r="A162" t="s">
        <v>381</v>
      </c>
      <c r="B162">
        <f t="shared" si="22"/>
        <v>4</v>
      </c>
      <c r="C162">
        <f t="shared" si="23"/>
        <v>7</v>
      </c>
      <c r="D162">
        <f t="shared" si="24"/>
        <v>14</v>
      </c>
      <c r="E162">
        <f t="shared" si="25"/>
        <v>11</v>
      </c>
      <c r="F162">
        <f t="shared" si="26"/>
        <v>15</v>
      </c>
      <c r="G162">
        <f t="shared" si="27"/>
        <v>-13</v>
      </c>
      <c r="H162">
        <f t="shared" si="28"/>
        <v>21</v>
      </c>
      <c r="I162">
        <f t="shared" si="29"/>
        <v>23</v>
      </c>
      <c r="J162">
        <f t="shared" si="30"/>
        <v>1</v>
      </c>
      <c r="K162">
        <f t="shared" si="31"/>
        <v>36</v>
      </c>
      <c r="M162">
        <f t="shared" si="32"/>
        <v>0</v>
      </c>
    </row>
    <row r="163" spans="1:13" x14ac:dyDescent="0.35">
      <c r="A163" t="s">
        <v>381</v>
      </c>
      <c r="B163">
        <f t="shared" si="22"/>
        <v>4</v>
      </c>
      <c r="C163">
        <f t="shared" si="23"/>
        <v>7</v>
      </c>
      <c r="D163">
        <f t="shared" si="24"/>
        <v>14</v>
      </c>
      <c r="E163">
        <f t="shared" si="25"/>
        <v>11</v>
      </c>
      <c r="F163">
        <f t="shared" si="26"/>
        <v>15</v>
      </c>
      <c r="G163">
        <f t="shared" si="27"/>
        <v>-13</v>
      </c>
      <c r="H163">
        <f t="shared" si="28"/>
        <v>21</v>
      </c>
      <c r="I163">
        <f t="shared" si="29"/>
        <v>23</v>
      </c>
      <c r="J163">
        <f t="shared" si="30"/>
        <v>1</v>
      </c>
      <c r="K163">
        <f t="shared" si="31"/>
        <v>36</v>
      </c>
      <c r="M163">
        <f t="shared" si="32"/>
        <v>0</v>
      </c>
    </row>
    <row r="164" spans="1:13" x14ac:dyDescent="0.35">
      <c r="A164" t="s">
        <v>381</v>
      </c>
      <c r="B164">
        <f t="shared" si="22"/>
        <v>4</v>
      </c>
      <c r="C164">
        <f t="shared" si="23"/>
        <v>7</v>
      </c>
      <c r="D164">
        <f t="shared" si="24"/>
        <v>14</v>
      </c>
      <c r="E164">
        <f t="shared" si="25"/>
        <v>11</v>
      </c>
      <c r="F164">
        <f t="shared" si="26"/>
        <v>15</v>
      </c>
      <c r="G164">
        <f t="shared" si="27"/>
        <v>-13</v>
      </c>
      <c r="H164">
        <f t="shared" si="28"/>
        <v>21</v>
      </c>
      <c r="I164">
        <f t="shared" si="29"/>
        <v>23</v>
      </c>
      <c r="J164">
        <f t="shared" si="30"/>
        <v>1</v>
      </c>
      <c r="K164">
        <f t="shared" si="31"/>
        <v>36</v>
      </c>
      <c r="M164">
        <f t="shared" si="32"/>
        <v>0</v>
      </c>
    </row>
    <row r="165" spans="1:13" x14ac:dyDescent="0.35">
      <c r="A165" t="s">
        <v>381</v>
      </c>
      <c r="B165">
        <f t="shared" si="22"/>
        <v>4</v>
      </c>
      <c r="C165">
        <f t="shared" si="23"/>
        <v>7</v>
      </c>
      <c r="D165">
        <f t="shared" si="24"/>
        <v>14</v>
      </c>
      <c r="E165">
        <f t="shared" si="25"/>
        <v>11</v>
      </c>
      <c r="F165">
        <f t="shared" si="26"/>
        <v>15</v>
      </c>
      <c r="G165">
        <f t="shared" si="27"/>
        <v>-13</v>
      </c>
      <c r="H165">
        <f t="shared" si="28"/>
        <v>21</v>
      </c>
      <c r="I165">
        <f t="shared" si="29"/>
        <v>23</v>
      </c>
      <c r="J165">
        <f t="shared" si="30"/>
        <v>1</v>
      </c>
      <c r="K165">
        <f t="shared" si="31"/>
        <v>36</v>
      </c>
      <c r="M165">
        <f t="shared" si="32"/>
        <v>0</v>
      </c>
    </row>
    <row r="166" spans="1:13" x14ac:dyDescent="0.35">
      <c r="A166" t="s">
        <v>384</v>
      </c>
      <c r="B166">
        <f t="shared" si="22"/>
        <v>4</v>
      </c>
      <c r="C166">
        <f t="shared" si="23"/>
        <v>7</v>
      </c>
      <c r="D166">
        <f t="shared" si="24"/>
        <v>14</v>
      </c>
      <c r="E166">
        <f t="shared" si="25"/>
        <v>11</v>
      </c>
      <c r="F166">
        <f t="shared" si="26"/>
        <v>15</v>
      </c>
      <c r="G166">
        <f t="shared" si="27"/>
        <v>-13</v>
      </c>
      <c r="H166">
        <f t="shared" si="28"/>
        <v>21</v>
      </c>
      <c r="I166">
        <f t="shared" si="29"/>
        <v>23</v>
      </c>
      <c r="J166">
        <f t="shared" si="30"/>
        <v>0</v>
      </c>
      <c r="K166">
        <f t="shared" si="31"/>
        <v>36</v>
      </c>
      <c r="M166">
        <f t="shared" si="32"/>
        <v>0</v>
      </c>
    </row>
    <row r="167" spans="1:13" x14ac:dyDescent="0.35">
      <c r="A167" t="s">
        <v>381</v>
      </c>
      <c r="B167">
        <f t="shared" si="22"/>
        <v>4</v>
      </c>
      <c r="C167">
        <f t="shared" si="23"/>
        <v>7</v>
      </c>
      <c r="D167">
        <f t="shared" si="24"/>
        <v>14</v>
      </c>
      <c r="E167">
        <f t="shared" si="25"/>
        <v>11</v>
      </c>
      <c r="F167">
        <f t="shared" si="26"/>
        <v>15</v>
      </c>
      <c r="G167">
        <f t="shared" si="27"/>
        <v>-13</v>
      </c>
      <c r="H167">
        <f t="shared" si="28"/>
        <v>21</v>
      </c>
      <c r="I167">
        <f t="shared" si="29"/>
        <v>23</v>
      </c>
      <c r="J167">
        <f t="shared" si="30"/>
        <v>1</v>
      </c>
      <c r="K167">
        <f t="shared" si="31"/>
        <v>36</v>
      </c>
      <c r="M167">
        <f t="shared" si="32"/>
        <v>0</v>
      </c>
    </row>
    <row r="168" spans="1:13" x14ac:dyDescent="0.35">
      <c r="A168" t="s">
        <v>381</v>
      </c>
      <c r="B168">
        <f t="shared" si="22"/>
        <v>4</v>
      </c>
      <c r="C168">
        <f t="shared" si="23"/>
        <v>7</v>
      </c>
      <c r="D168">
        <f t="shared" si="24"/>
        <v>14</v>
      </c>
      <c r="E168">
        <f t="shared" si="25"/>
        <v>11</v>
      </c>
      <c r="F168">
        <f t="shared" si="26"/>
        <v>15</v>
      </c>
      <c r="G168">
        <f t="shared" si="27"/>
        <v>-13</v>
      </c>
      <c r="H168">
        <f t="shared" si="28"/>
        <v>21</v>
      </c>
      <c r="I168">
        <f t="shared" si="29"/>
        <v>23</v>
      </c>
      <c r="J168">
        <f t="shared" si="30"/>
        <v>1</v>
      </c>
      <c r="K168">
        <f t="shared" si="31"/>
        <v>36</v>
      </c>
      <c r="M168">
        <f t="shared" si="32"/>
        <v>0</v>
      </c>
    </row>
    <row r="169" spans="1:13" x14ac:dyDescent="0.35">
      <c r="A169" t="s">
        <v>384</v>
      </c>
      <c r="B169">
        <f t="shared" si="22"/>
        <v>4</v>
      </c>
      <c r="C169">
        <f t="shared" si="23"/>
        <v>7</v>
      </c>
      <c r="D169">
        <f t="shared" si="24"/>
        <v>14</v>
      </c>
      <c r="E169">
        <f t="shared" si="25"/>
        <v>11</v>
      </c>
      <c r="F169">
        <f t="shared" si="26"/>
        <v>15</v>
      </c>
      <c r="G169">
        <f t="shared" si="27"/>
        <v>-13</v>
      </c>
      <c r="H169">
        <f t="shared" si="28"/>
        <v>21</v>
      </c>
      <c r="I169">
        <f t="shared" si="29"/>
        <v>23</v>
      </c>
      <c r="J169">
        <f t="shared" si="30"/>
        <v>0</v>
      </c>
      <c r="K169">
        <f t="shared" si="31"/>
        <v>36</v>
      </c>
      <c r="M169">
        <f t="shared" si="32"/>
        <v>0</v>
      </c>
    </row>
    <row r="170" spans="1:13" x14ac:dyDescent="0.35">
      <c r="A170" t="s">
        <v>381</v>
      </c>
      <c r="B170">
        <f t="shared" si="22"/>
        <v>4</v>
      </c>
      <c r="C170">
        <f t="shared" si="23"/>
        <v>7</v>
      </c>
      <c r="D170">
        <f t="shared" si="24"/>
        <v>14</v>
      </c>
      <c r="E170">
        <f t="shared" si="25"/>
        <v>11</v>
      </c>
      <c r="F170">
        <f t="shared" si="26"/>
        <v>15</v>
      </c>
      <c r="G170">
        <f t="shared" si="27"/>
        <v>-13</v>
      </c>
      <c r="H170">
        <f t="shared" si="28"/>
        <v>21</v>
      </c>
      <c r="I170">
        <f t="shared" si="29"/>
        <v>23</v>
      </c>
      <c r="J170">
        <f t="shared" si="30"/>
        <v>1</v>
      </c>
      <c r="K170">
        <f t="shared" si="31"/>
        <v>36</v>
      </c>
      <c r="M170">
        <f t="shared" si="32"/>
        <v>0</v>
      </c>
    </row>
    <row r="171" spans="1:13" x14ac:dyDescent="0.35">
      <c r="A171" t="s">
        <v>381</v>
      </c>
      <c r="B171">
        <f t="shared" si="22"/>
        <v>4</v>
      </c>
      <c r="C171">
        <f t="shared" si="23"/>
        <v>7</v>
      </c>
      <c r="D171">
        <f t="shared" si="24"/>
        <v>14</v>
      </c>
      <c r="E171">
        <f t="shared" si="25"/>
        <v>11</v>
      </c>
      <c r="F171">
        <f t="shared" si="26"/>
        <v>15</v>
      </c>
      <c r="G171">
        <f t="shared" si="27"/>
        <v>-13</v>
      </c>
      <c r="H171">
        <f t="shared" si="28"/>
        <v>21</v>
      </c>
      <c r="I171">
        <f t="shared" si="29"/>
        <v>23</v>
      </c>
      <c r="J171">
        <f t="shared" si="30"/>
        <v>1</v>
      </c>
      <c r="K171">
        <f t="shared" si="31"/>
        <v>36</v>
      </c>
      <c r="M171">
        <f t="shared" si="32"/>
        <v>0</v>
      </c>
    </row>
    <row r="172" spans="1:13" x14ac:dyDescent="0.35">
      <c r="A172" t="s">
        <v>381</v>
      </c>
      <c r="B172">
        <f t="shared" si="22"/>
        <v>4</v>
      </c>
      <c r="C172">
        <f t="shared" si="23"/>
        <v>7</v>
      </c>
      <c r="D172">
        <f t="shared" si="24"/>
        <v>14</v>
      </c>
      <c r="E172">
        <f t="shared" si="25"/>
        <v>11</v>
      </c>
      <c r="F172">
        <f t="shared" si="26"/>
        <v>15</v>
      </c>
      <c r="G172">
        <f t="shared" si="27"/>
        <v>-13</v>
      </c>
      <c r="H172">
        <f t="shared" si="28"/>
        <v>21</v>
      </c>
      <c r="I172">
        <f t="shared" si="29"/>
        <v>23</v>
      </c>
      <c r="J172">
        <f t="shared" si="30"/>
        <v>1</v>
      </c>
      <c r="K172">
        <f t="shared" si="31"/>
        <v>36</v>
      </c>
      <c r="M172">
        <f t="shared" si="32"/>
        <v>0</v>
      </c>
    </row>
    <row r="173" spans="1:13" x14ac:dyDescent="0.35">
      <c r="A173" t="s">
        <v>381</v>
      </c>
      <c r="B173">
        <f t="shared" si="22"/>
        <v>4</v>
      </c>
      <c r="C173">
        <f t="shared" si="23"/>
        <v>7</v>
      </c>
      <c r="D173">
        <f t="shared" si="24"/>
        <v>14</v>
      </c>
      <c r="E173">
        <f t="shared" si="25"/>
        <v>11</v>
      </c>
      <c r="F173">
        <f t="shared" si="26"/>
        <v>15</v>
      </c>
      <c r="G173">
        <f t="shared" si="27"/>
        <v>-13</v>
      </c>
      <c r="H173">
        <f t="shared" si="28"/>
        <v>21</v>
      </c>
      <c r="I173">
        <f t="shared" si="29"/>
        <v>23</v>
      </c>
      <c r="J173">
        <f t="shared" si="30"/>
        <v>1</v>
      </c>
      <c r="K173">
        <f t="shared" si="31"/>
        <v>36</v>
      </c>
      <c r="M173">
        <f t="shared" si="32"/>
        <v>0</v>
      </c>
    </row>
    <row r="174" spans="1:13" x14ac:dyDescent="0.35">
      <c r="A174" t="s">
        <v>381</v>
      </c>
      <c r="B174">
        <f t="shared" si="22"/>
        <v>4</v>
      </c>
      <c r="C174">
        <f t="shared" si="23"/>
        <v>7</v>
      </c>
      <c r="D174">
        <f t="shared" si="24"/>
        <v>14</v>
      </c>
      <c r="E174">
        <f t="shared" si="25"/>
        <v>11</v>
      </c>
      <c r="F174">
        <f t="shared" si="26"/>
        <v>15</v>
      </c>
      <c r="G174">
        <f t="shared" si="27"/>
        <v>-13</v>
      </c>
      <c r="H174">
        <f t="shared" si="28"/>
        <v>21</v>
      </c>
      <c r="I174">
        <f t="shared" si="29"/>
        <v>23</v>
      </c>
      <c r="J174">
        <f t="shared" si="30"/>
        <v>1</v>
      </c>
      <c r="K174">
        <f t="shared" si="31"/>
        <v>36</v>
      </c>
      <c r="M174">
        <f t="shared" si="32"/>
        <v>0</v>
      </c>
    </row>
    <row r="175" spans="1:13" x14ac:dyDescent="0.35">
      <c r="A175" t="s">
        <v>381</v>
      </c>
      <c r="B175">
        <f t="shared" si="22"/>
        <v>4</v>
      </c>
      <c r="C175">
        <f t="shared" si="23"/>
        <v>7</v>
      </c>
      <c r="D175">
        <f t="shared" si="24"/>
        <v>14</v>
      </c>
      <c r="E175">
        <f t="shared" si="25"/>
        <v>11</v>
      </c>
      <c r="F175">
        <f t="shared" si="26"/>
        <v>15</v>
      </c>
      <c r="G175">
        <f t="shared" si="27"/>
        <v>-13</v>
      </c>
      <c r="H175">
        <f t="shared" si="28"/>
        <v>21</v>
      </c>
      <c r="I175">
        <f t="shared" si="29"/>
        <v>23</v>
      </c>
      <c r="J175">
        <f t="shared" si="30"/>
        <v>1</v>
      </c>
      <c r="K175">
        <f t="shared" si="31"/>
        <v>36</v>
      </c>
      <c r="M175">
        <f t="shared" si="32"/>
        <v>0</v>
      </c>
    </row>
    <row r="176" spans="1:13" x14ac:dyDescent="0.35">
      <c r="A176" t="s">
        <v>381</v>
      </c>
      <c r="B176">
        <f t="shared" si="22"/>
        <v>4</v>
      </c>
      <c r="C176">
        <f t="shared" si="23"/>
        <v>7</v>
      </c>
      <c r="D176">
        <f t="shared" si="24"/>
        <v>14</v>
      </c>
      <c r="E176">
        <f t="shared" si="25"/>
        <v>11</v>
      </c>
      <c r="F176">
        <f t="shared" si="26"/>
        <v>15</v>
      </c>
      <c r="G176">
        <f t="shared" si="27"/>
        <v>-13</v>
      </c>
      <c r="H176">
        <f t="shared" si="28"/>
        <v>21</v>
      </c>
      <c r="I176">
        <f t="shared" si="29"/>
        <v>23</v>
      </c>
      <c r="J176">
        <f t="shared" si="30"/>
        <v>1</v>
      </c>
      <c r="K176">
        <f t="shared" si="31"/>
        <v>36</v>
      </c>
      <c r="M176">
        <f t="shared" si="32"/>
        <v>0</v>
      </c>
    </row>
    <row r="177" spans="1:13" x14ac:dyDescent="0.35">
      <c r="A177" t="s">
        <v>384</v>
      </c>
      <c r="B177">
        <f t="shared" si="22"/>
        <v>4</v>
      </c>
      <c r="C177">
        <f t="shared" si="23"/>
        <v>7</v>
      </c>
      <c r="D177">
        <f t="shared" si="24"/>
        <v>14</v>
      </c>
      <c r="E177">
        <f t="shared" si="25"/>
        <v>11</v>
      </c>
      <c r="F177">
        <f t="shared" si="26"/>
        <v>15</v>
      </c>
      <c r="G177">
        <f t="shared" si="27"/>
        <v>-13</v>
      </c>
      <c r="H177">
        <f t="shared" si="28"/>
        <v>21</v>
      </c>
      <c r="I177">
        <f t="shared" si="29"/>
        <v>23</v>
      </c>
      <c r="J177">
        <f t="shared" si="30"/>
        <v>0</v>
      </c>
      <c r="K177">
        <f t="shared" si="31"/>
        <v>36</v>
      </c>
      <c r="M177">
        <f t="shared" si="32"/>
        <v>0</v>
      </c>
    </row>
    <row r="178" spans="1:13" x14ac:dyDescent="0.35">
      <c r="A178" t="s">
        <v>381</v>
      </c>
      <c r="B178">
        <f t="shared" si="22"/>
        <v>4</v>
      </c>
      <c r="C178">
        <f t="shared" si="23"/>
        <v>7</v>
      </c>
      <c r="D178">
        <f t="shared" si="24"/>
        <v>14</v>
      </c>
      <c r="E178">
        <f t="shared" si="25"/>
        <v>11</v>
      </c>
      <c r="F178">
        <f t="shared" si="26"/>
        <v>15</v>
      </c>
      <c r="G178">
        <f t="shared" si="27"/>
        <v>-13</v>
      </c>
      <c r="H178">
        <f t="shared" si="28"/>
        <v>21</v>
      </c>
      <c r="I178">
        <f t="shared" si="29"/>
        <v>23</v>
      </c>
      <c r="J178">
        <f t="shared" si="30"/>
        <v>1</v>
      </c>
      <c r="K178">
        <f t="shared" si="31"/>
        <v>36</v>
      </c>
      <c r="M178">
        <f t="shared" si="32"/>
        <v>0</v>
      </c>
    </row>
    <row r="179" spans="1:13" x14ac:dyDescent="0.35">
      <c r="A179" t="s">
        <v>381</v>
      </c>
      <c r="B179">
        <f t="shared" si="22"/>
        <v>4</v>
      </c>
      <c r="C179">
        <f t="shared" si="23"/>
        <v>7</v>
      </c>
      <c r="D179">
        <f t="shared" si="24"/>
        <v>14</v>
      </c>
      <c r="E179">
        <f t="shared" si="25"/>
        <v>11</v>
      </c>
      <c r="F179">
        <f t="shared" si="26"/>
        <v>15</v>
      </c>
      <c r="G179">
        <f t="shared" si="27"/>
        <v>-13</v>
      </c>
      <c r="H179">
        <f t="shared" si="28"/>
        <v>21</v>
      </c>
      <c r="I179">
        <f t="shared" si="29"/>
        <v>23</v>
      </c>
      <c r="J179">
        <f t="shared" si="30"/>
        <v>1</v>
      </c>
      <c r="K179">
        <f t="shared" si="31"/>
        <v>36</v>
      </c>
      <c r="M179">
        <f t="shared" si="32"/>
        <v>0</v>
      </c>
    </row>
    <row r="180" spans="1:13" x14ac:dyDescent="0.35">
      <c r="A180" t="s">
        <v>384</v>
      </c>
      <c r="B180">
        <f t="shared" si="22"/>
        <v>4</v>
      </c>
      <c r="C180">
        <f t="shared" si="23"/>
        <v>7</v>
      </c>
      <c r="D180">
        <f t="shared" si="24"/>
        <v>14</v>
      </c>
      <c r="E180">
        <f t="shared" si="25"/>
        <v>11</v>
      </c>
      <c r="F180">
        <f t="shared" si="26"/>
        <v>15</v>
      </c>
      <c r="G180">
        <f t="shared" si="27"/>
        <v>-13</v>
      </c>
      <c r="H180">
        <f t="shared" si="28"/>
        <v>21</v>
      </c>
      <c r="I180">
        <f t="shared" si="29"/>
        <v>23</v>
      </c>
      <c r="J180">
        <f t="shared" si="30"/>
        <v>0</v>
      </c>
      <c r="K180">
        <f t="shared" si="31"/>
        <v>36</v>
      </c>
      <c r="M180">
        <f t="shared" si="32"/>
        <v>0</v>
      </c>
    </row>
    <row r="181" spans="1:13" x14ac:dyDescent="0.35">
      <c r="A181" t="s">
        <v>384</v>
      </c>
      <c r="B181">
        <f t="shared" si="22"/>
        <v>4</v>
      </c>
      <c r="C181">
        <f t="shared" si="23"/>
        <v>7</v>
      </c>
      <c r="D181">
        <f t="shared" si="24"/>
        <v>14</v>
      </c>
      <c r="E181">
        <f t="shared" si="25"/>
        <v>11</v>
      </c>
      <c r="F181">
        <f t="shared" si="26"/>
        <v>15</v>
      </c>
      <c r="G181">
        <f t="shared" si="27"/>
        <v>-13</v>
      </c>
      <c r="H181">
        <f t="shared" si="28"/>
        <v>21</v>
      </c>
      <c r="I181">
        <f t="shared" si="29"/>
        <v>23</v>
      </c>
      <c r="J181">
        <f t="shared" si="30"/>
        <v>0</v>
      </c>
      <c r="K181">
        <f t="shared" si="31"/>
        <v>36</v>
      </c>
      <c r="M181">
        <f t="shared" si="32"/>
        <v>0</v>
      </c>
    </row>
    <row r="182" spans="1:13" x14ac:dyDescent="0.35">
      <c r="A182" t="s">
        <v>359</v>
      </c>
      <c r="B182">
        <f t="shared" si="22"/>
        <v>4</v>
      </c>
      <c r="C182">
        <f t="shared" si="23"/>
        <v>7</v>
      </c>
      <c r="D182">
        <f t="shared" si="24"/>
        <v>14</v>
      </c>
      <c r="E182">
        <f t="shared" si="25"/>
        <v>11</v>
      </c>
      <c r="F182">
        <f t="shared" si="26"/>
        <v>15</v>
      </c>
      <c r="G182">
        <f t="shared" si="27"/>
        <v>-13</v>
      </c>
      <c r="H182">
        <f t="shared" si="28"/>
        <v>21</v>
      </c>
      <c r="I182">
        <f t="shared" si="29"/>
        <v>25</v>
      </c>
      <c r="J182">
        <f t="shared" si="30"/>
        <v>-10</v>
      </c>
      <c r="K182">
        <f t="shared" si="31"/>
        <v>38</v>
      </c>
      <c r="M182">
        <f t="shared" si="32"/>
        <v>0</v>
      </c>
    </row>
    <row r="183" spans="1:13" x14ac:dyDescent="0.35">
      <c r="A183" t="s">
        <v>385</v>
      </c>
      <c r="B183">
        <f t="shared" si="22"/>
        <v>4</v>
      </c>
      <c r="C183">
        <f t="shared" si="23"/>
        <v>7</v>
      </c>
      <c r="D183">
        <f t="shared" si="24"/>
        <v>14</v>
      </c>
      <c r="E183">
        <f t="shared" si="25"/>
        <v>11</v>
      </c>
      <c r="F183">
        <f t="shared" si="26"/>
        <v>15</v>
      </c>
      <c r="G183">
        <f t="shared" si="27"/>
        <v>-13</v>
      </c>
      <c r="H183">
        <f t="shared" si="28"/>
        <v>21</v>
      </c>
      <c r="I183">
        <f t="shared" si="29"/>
        <v>24</v>
      </c>
      <c r="J183">
        <f t="shared" si="30"/>
        <v>12</v>
      </c>
      <c r="K183">
        <f t="shared" si="31"/>
        <v>37</v>
      </c>
      <c r="M183">
        <f t="shared" si="32"/>
        <v>0</v>
      </c>
    </row>
    <row r="184" spans="1:13" x14ac:dyDescent="0.35">
      <c r="A184" t="s">
        <v>359</v>
      </c>
      <c r="B184">
        <f t="shared" si="22"/>
        <v>4</v>
      </c>
      <c r="C184">
        <f t="shared" si="23"/>
        <v>7</v>
      </c>
      <c r="D184">
        <f t="shared" si="24"/>
        <v>14</v>
      </c>
      <c r="E184">
        <f t="shared" si="25"/>
        <v>11</v>
      </c>
      <c r="F184">
        <f t="shared" si="26"/>
        <v>15</v>
      </c>
      <c r="G184">
        <f t="shared" si="27"/>
        <v>-13</v>
      </c>
      <c r="H184">
        <f t="shared" si="28"/>
        <v>21</v>
      </c>
      <c r="I184">
        <f t="shared" si="29"/>
        <v>25</v>
      </c>
      <c r="J184">
        <f t="shared" si="30"/>
        <v>-10</v>
      </c>
      <c r="K184">
        <f t="shared" si="31"/>
        <v>38</v>
      </c>
      <c r="M184">
        <f t="shared" si="32"/>
        <v>0</v>
      </c>
    </row>
    <row r="185" spans="1:13" x14ac:dyDescent="0.35">
      <c r="A185" t="s">
        <v>386</v>
      </c>
      <c r="B185">
        <f t="shared" si="22"/>
        <v>4</v>
      </c>
      <c r="C185">
        <f t="shared" si="23"/>
        <v>7</v>
      </c>
      <c r="D185">
        <f t="shared" si="24"/>
        <v>14</v>
      </c>
      <c r="E185">
        <f t="shared" si="25"/>
        <v>11</v>
      </c>
      <c r="F185">
        <f t="shared" si="26"/>
        <v>15</v>
      </c>
      <c r="G185">
        <f t="shared" si="27"/>
        <v>-13</v>
      </c>
      <c r="H185">
        <f t="shared" si="28"/>
        <v>21</v>
      </c>
      <c r="I185">
        <f t="shared" si="29"/>
        <v>23</v>
      </c>
      <c r="J185">
        <f t="shared" si="30"/>
        <v>8</v>
      </c>
      <c r="K185">
        <f t="shared" si="31"/>
        <v>36</v>
      </c>
      <c r="M185">
        <f t="shared" si="32"/>
        <v>0</v>
      </c>
    </row>
    <row r="186" spans="1:13" x14ac:dyDescent="0.35">
      <c r="A186" t="s">
        <v>387</v>
      </c>
      <c r="B186">
        <f t="shared" si="22"/>
        <v>4</v>
      </c>
      <c r="C186">
        <f t="shared" si="23"/>
        <v>7</v>
      </c>
      <c r="D186">
        <f t="shared" si="24"/>
        <v>14</v>
      </c>
      <c r="E186">
        <f t="shared" si="25"/>
        <v>11</v>
      </c>
      <c r="F186">
        <f t="shared" si="26"/>
        <v>15</v>
      </c>
      <c r="G186">
        <f t="shared" si="27"/>
        <v>-13</v>
      </c>
      <c r="H186">
        <f t="shared" si="28"/>
        <v>21</v>
      </c>
      <c r="I186">
        <f t="shared" si="29"/>
        <v>23</v>
      </c>
      <c r="J186">
        <f t="shared" si="30"/>
        <v>2</v>
      </c>
      <c r="K186">
        <f t="shared" si="31"/>
        <v>36</v>
      </c>
      <c r="M186">
        <f t="shared" si="32"/>
        <v>0</v>
      </c>
    </row>
    <row r="187" spans="1:13" x14ac:dyDescent="0.35">
      <c r="A187" t="s">
        <v>359</v>
      </c>
      <c r="B187">
        <f t="shared" si="22"/>
        <v>4</v>
      </c>
      <c r="C187">
        <f t="shared" si="23"/>
        <v>7</v>
      </c>
      <c r="D187">
        <f t="shared" si="24"/>
        <v>14</v>
      </c>
      <c r="E187">
        <f t="shared" si="25"/>
        <v>11</v>
      </c>
      <c r="F187">
        <f t="shared" si="26"/>
        <v>15</v>
      </c>
      <c r="G187">
        <f t="shared" si="27"/>
        <v>-13</v>
      </c>
      <c r="H187">
        <f t="shared" si="28"/>
        <v>21</v>
      </c>
      <c r="I187">
        <f t="shared" si="29"/>
        <v>25</v>
      </c>
      <c r="J187">
        <f t="shared" si="30"/>
        <v>-10</v>
      </c>
      <c r="K187">
        <f t="shared" si="31"/>
        <v>38</v>
      </c>
      <c r="M187">
        <f t="shared" si="32"/>
        <v>0</v>
      </c>
    </row>
    <row r="188" spans="1:13" x14ac:dyDescent="0.35">
      <c r="A188" t="s">
        <v>379</v>
      </c>
      <c r="B188">
        <f t="shared" si="22"/>
        <v>4</v>
      </c>
      <c r="C188">
        <f t="shared" si="23"/>
        <v>7</v>
      </c>
      <c r="D188">
        <f t="shared" si="24"/>
        <v>14</v>
      </c>
      <c r="E188">
        <f t="shared" si="25"/>
        <v>11</v>
      </c>
      <c r="F188">
        <f t="shared" si="26"/>
        <v>15</v>
      </c>
      <c r="G188">
        <f t="shared" si="27"/>
        <v>-13</v>
      </c>
      <c r="H188">
        <f t="shared" si="28"/>
        <v>21</v>
      </c>
      <c r="I188">
        <f t="shared" si="29"/>
        <v>24</v>
      </c>
      <c r="J188">
        <f t="shared" si="30"/>
        <v>13</v>
      </c>
      <c r="K188">
        <f t="shared" si="31"/>
        <v>37</v>
      </c>
      <c r="M188">
        <f t="shared" si="32"/>
        <v>0</v>
      </c>
    </row>
    <row r="189" spans="1:13" x14ac:dyDescent="0.35">
      <c r="A189" t="s">
        <v>363</v>
      </c>
      <c r="B189">
        <f t="shared" si="22"/>
        <v>4</v>
      </c>
      <c r="C189">
        <f t="shared" si="23"/>
        <v>7</v>
      </c>
      <c r="D189">
        <f t="shared" si="24"/>
        <v>14</v>
      </c>
      <c r="E189">
        <f t="shared" si="25"/>
        <v>11</v>
      </c>
      <c r="F189">
        <f t="shared" si="26"/>
        <v>15</v>
      </c>
      <c r="G189">
        <f t="shared" si="27"/>
        <v>-13</v>
      </c>
      <c r="H189">
        <f t="shared" si="28"/>
        <v>21</v>
      </c>
      <c r="I189">
        <f t="shared" si="29"/>
        <v>25</v>
      </c>
      <c r="J189">
        <f t="shared" si="30"/>
        <v>-12</v>
      </c>
      <c r="K189">
        <f t="shared" si="31"/>
        <v>38</v>
      </c>
      <c r="M189">
        <f t="shared" si="32"/>
        <v>0</v>
      </c>
    </row>
    <row r="190" spans="1:13" x14ac:dyDescent="0.35">
      <c r="A190" t="s">
        <v>367</v>
      </c>
      <c r="B190">
        <f t="shared" si="22"/>
        <v>4</v>
      </c>
      <c r="C190">
        <f t="shared" si="23"/>
        <v>7</v>
      </c>
      <c r="D190">
        <f t="shared" si="24"/>
        <v>14</v>
      </c>
      <c r="E190">
        <f t="shared" si="25"/>
        <v>11</v>
      </c>
      <c r="F190">
        <f t="shared" si="26"/>
        <v>15</v>
      </c>
      <c r="G190">
        <f t="shared" si="27"/>
        <v>-13</v>
      </c>
      <c r="H190">
        <f t="shared" si="28"/>
        <v>21</v>
      </c>
      <c r="I190">
        <f t="shared" si="29"/>
        <v>24</v>
      </c>
      <c r="J190">
        <f t="shared" si="30"/>
        <v>11</v>
      </c>
      <c r="K190">
        <f t="shared" si="31"/>
        <v>37</v>
      </c>
      <c r="M190">
        <f t="shared" si="32"/>
        <v>0</v>
      </c>
    </row>
    <row r="191" spans="1:13" x14ac:dyDescent="0.35">
      <c r="A191" t="s">
        <v>388</v>
      </c>
      <c r="B191">
        <f t="shared" si="22"/>
        <v>4</v>
      </c>
      <c r="C191">
        <f t="shared" si="23"/>
        <v>7</v>
      </c>
      <c r="D191">
        <f t="shared" si="24"/>
        <v>14</v>
      </c>
      <c r="E191">
        <f t="shared" si="25"/>
        <v>11</v>
      </c>
      <c r="F191">
        <f t="shared" si="26"/>
        <v>15</v>
      </c>
      <c r="G191">
        <f t="shared" si="27"/>
        <v>-13</v>
      </c>
      <c r="H191">
        <f t="shared" si="28"/>
        <v>21</v>
      </c>
      <c r="I191">
        <f t="shared" si="29"/>
        <v>24</v>
      </c>
      <c r="J191">
        <f t="shared" si="30"/>
        <v>-3</v>
      </c>
      <c r="K191">
        <f t="shared" si="31"/>
        <v>37</v>
      </c>
      <c r="M191">
        <f t="shared" si="32"/>
        <v>0</v>
      </c>
    </row>
    <row r="192" spans="1:13" x14ac:dyDescent="0.35">
      <c r="A192" t="s">
        <v>365</v>
      </c>
      <c r="B192">
        <f t="shared" si="22"/>
        <v>4</v>
      </c>
      <c r="C192">
        <f t="shared" si="23"/>
        <v>7</v>
      </c>
      <c r="D192">
        <f t="shared" si="24"/>
        <v>14</v>
      </c>
      <c r="E192">
        <f t="shared" si="25"/>
        <v>11</v>
      </c>
      <c r="F192">
        <f t="shared" si="26"/>
        <v>15</v>
      </c>
      <c r="G192">
        <f t="shared" si="27"/>
        <v>-13</v>
      </c>
      <c r="H192">
        <f t="shared" si="28"/>
        <v>21</v>
      </c>
      <c r="I192">
        <f t="shared" si="29"/>
        <v>24</v>
      </c>
      <c r="J192">
        <f t="shared" si="30"/>
        <v>-4</v>
      </c>
      <c r="K192">
        <f t="shared" si="31"/>
        <v>37</v>
      </c>
      <c r="M192">
        <f t="shared" si="32"/>
        <v>0</v>
      </c>
    </row>
    <row r="193" spans="1:13" x14ac:dyDescent="0.35">
      <c r="A193" t="s">
        <v>385</v>
      </c>
      <c r="B193">
        <f t="shared" si="22"/>
        <v>4</v>
      </c>
      <c r="C193">
        <f t="shared" si="23"/>
        <v>7</v>
      </c>
      <c r="D193">
        <f t="shared" si="24"/>
        <v>14</v>
      </c>
      <c r="E193">
        <f t="shared" si="25"/>
        <v>11</v>
      </c>
      <c r="F193">
        <f t="shared" si="26"/>
        <v>15</v>
      </c>
      <c r="G193">
        <f t="shared" si="27"/>
        <v>-13</v>
      </c>
      <c r="H193">
        <f t="shared" si="28"/>
        <v>21</v>
      </c>
      <c r="I193">
        <f t="shared" si="29"/>
        <v>24</v>
      </c>
      <c r="J193">
        <f t="shared" si="30"/>
        <v>12</v>
      </c>
      <c r="K193">
        <f t="shared" si="31"/>
        <v>37</v>
      </c>
      <c r="M193">
        <f t="shared" si="32"/>
        <v>0</v>
      </c>
    </row>
    <row r="194" spans="1:13" x14ac:dyDescent="0.35">
      <c r="A194" t="s">
        <v>378</v>
      </c>
      <c r="B194">
        <f t="shared" si="22"/>
        <v>4</v>
      </c>
      <c r="C194">
        <f t="shared" si="23"/>
        <v>7</v>
      </c>
      <c r="D194">
        <f t="shared" si="24"/>
        <v>14</v>
      </c>
      <c r="E194">
        <f t="shared" si="25"/>
        <v>11</v>
      </c>
      <c r="F194">
        <f t="shared" si="26"/>
        <v>15</v>
      </c>
      <c r="G194">
        <f t="shared" si="27"/>
        <v>-13</v>
      </c>
      <c r="H194">
        <f t="shared" si="28"/>
        <v>21</v>
      </c>
      <c r="I194">
        <f t="shared" si="29"/>
        <v>25</v>
      </c>
      <c r="J194">
        <f t="shared" si="30"/>
        <v>-13</v>
      </c>
      <c r="K194">
        <f t="shared" si="31"/>
        <v>38</v>
      </c>
      <c r="M194">
        <f t="shared" si="32"/>
        <v>0</v>
      </c>
    </row>
    <row r="195" spans="1:13" x14ac:dyDescent="0.35">
      <c r="A195" t="s">
        <v>368</v>
      </c>
      <c r="B195">
        <f t="shared" si="22"/>
        <v>4</v>
      </c>
      <c r="C195">
        <f t="shared" si="23"/>
        <v>7</v>
      </c>
      <c r="D195">
        <f t="shared" si="24"/>
        <v>14</v>
      </c>
      <c r="E195">
        <f t="shared" si="25"/>
        <v>11</v>
      </c>
      <c r="F195">
        <f t="shared" si="26"/>
        <v>15</v>
      </c>
      <c r="G195">
        <f t="shared" si="27"/>
        <v>-13</v>
      </c>
      <c r="H195">
        <f t="shared" si="28"/>
        <v>21</v>
      </c>
      <c r="I195">
        <f t="shared" si="29"/>
        <v>24</v>
      </c>
      <c r="J195">
        <f t="shared" si="30"/>
        <v>14</v>
      </c>
      <c r="K195">
        <f t="shared" si="31"/>
        <v>37</v>
      </c>
      <c r="M195">
        <f t="shared" si="32"/>
        <v>1</v>
      </c>
    </row>
    <row r="196" spans="1:13" x14ac:dyDescent="0.35">
      <c r="A196" t="s">
        <v>369</v>
      </c>
      <c r="B196">
        <f t="shared" si="22"/>
        <v>4</v>
      </c>
      <c r="C196">
        <f t="shared" si="23"/>
        <v>7</v>
      </c>
      <c r="D196">
        <f t="shared" si="24"/>
        <v>14</v>
      </c>
      <c r="E196">
        <f t="shared" si="25"/>
        <v>11</v>
      </c>
      <c r="F196">
        <f t="shared" si="26"/>
        <v>15</v>
      </c>
      <c r="G196">
        <f t="shared" si="27"/>
        <v>-13</v>
      </c>
      <c r="H196">
        <f t="shared" si="28"/>
        <v>21</v>
      </c>
      <c r="I196">
        <f t="shared" si="29"/>
        <v>24</v>
      </c>
      <c r="J196">
        <f t="shared" si="30"/>
        <v>-8</v>
      </c>
      <c r="K196">
        <f t="shared" si="31"/>
        <v>37</v>
      </c>
      <c r="M196">
        <f t="shared" si="32"/>
        <v>0</v>
      </c>
    </row>
    <row r="197" spans="1:13" x14ac:dyDescent="0.35">
      <c r="A197" t="s">
        <v>370</v>
      </c>
      <c r="B197">
        <f t="shared" si="22"/>
        <v>4</v>
      </c>
      <c r="C197">
        <f t="shared" si="23"/>
        <v>7</v>
      </c>
      <c r="D197">
        <f t="shared" si="24"/>
        <v>14</v>
      </c>
      <c r="E197">
        <f t="shared" si="25"/>
        <v>11</v>
      </c>
      <c r="F197">
        <f t="shared" si="26"/>
        <v>15</v>
      </c>
      <c r="G197">
        <f t="shared" si="27"/>
        <v>-13</v>
      </c>
      <c r="H197">
        <f t="shared" si="28"/>
        <v>21</v>
      </c>
      <c r="I197">
        <f t="shared" si="29"/>
        <v>23</v>
      </c>
      <c r="J197">
        <f t="shared" si="30"/>
        <v>1</v>
      </c>
      <c r="K197">
        <f t="shared" si="31"/>
        <v>36</v>
      </c>
      <c r="M197">
        <f t="shared" si="32"/>
        <v>1</v>
      </c>
    </row>
    <row r="198" spans="1:13" x14ac:dyDescent="0.35">
      <c r="A198" t="s">
        <v>371</v>
      </c>
      <c r="B198">
        <f t="shared" ref="B198:B261" si="33">+FIND(B$4,$A198)</f>
        <v>4</v>
      </c>
      <c r="C198">
        <f t="shared" ref="C198:C261" si="34">+FIND(C$4,$A198,$B198)</f>
        <v>7</v>
      </c>
      <c r="D198">
        <f t="shared" ref="D198:D261" si="35">_xlfn.NUMBERVALUE(MID($A198,$B198+1,$C198-$B198-1))</f>
        <v>14</v>
      </c>
      <c r="E198">
        <f t="shared" ref="E198:E261" si="36">+FIND(E$4,$A198,$C198)</f>
        <v>11</v>
      </c>
      <c r="F198">
        <f t="shared" ref="F198:F261" si="37">+FIND(F$4,$A198,$E198)</f>
        <v>15</v>
      </c>
      <c r="G198">
        <f t="shared" ref="G198:G261" si="38">_xlfn.NUMBERVALUE(MID($A198,E198+1,F198-E198-1))</f>
        <v>-13</v>
      </c>
      <c r="H198">
        <f t="shared" ref="H198:H261" si="39">+FIND(H$4,$A198,$F198)</f>
        <v>21</v>
      </c>
      <c r="I198">
        <f t="shared" ref="I198:I261" si="40">+FIND(I$4,$A198,$H198)</f>
        <v>24</v>
      </c>
      <c r="J198">
        <f t="shared" ref="J198:J261" si="41">_xlfn.NUMBERVALUE(MID($A198,H198+1,I198-H198-1))</f>
        <v>10</v>
      </c>
      <c r="K198">
        <f t="shared" ref="K198:K261" si="42">+FIND(K$4,$A198,$I198)</f>
        <v>37</v>
      </c>
      <c r="M198">
        <f t="shared" ref="M198:M261" si="43">_xlfn.NUMBERVALUE(MID($A198,K198+1,LEN($A198)))</f>
        <v>0</v>
      </c>
    </row>
    <row r="199" spans="1:13" x14ac:dyDescent="0.35">
      <c r="A199" t="s">
        <v>378</v>
      </c>
      <c r="B199">
        <f t="shared" si="33"/>
        <v>4</v>
      </c>
      <c r="C199">
        <f t="shared" si="34"/>
        <v>7</v>
      </c>
      <c r="D199">
        <f t="shared" si="35"/>
        <v>14</v>
      </c>
      <c r="E199">
        <f t="shared" si="36"/>
        <v>11</v>
      </c>
      <c r="F199">
        <f t="shared" si="37"/>
        <v>15</v>
      </c>
      <c r="G199">
        <f t="shared" si="38"/>
        <v>-13</v>
      </c>
      <c r="H199">
        <f t="shared" si="39"/>
        <v>21</v>
      </c>
      <c r="I199">
        <f t="shared" si="40"/>
        <v>25</v>
      </c>
      <c r="J199">
        <f t="shared" si="41"/>
        <v>-13</v>
      </c>
      <c r="K199">
        <f t="shared" si="42"/>
        <v>38</v>
      </c>
      <c r="M199">
        <f t="shared" si="43"/>
        <v>0</v>
      </c>
    </row>
    <row r="200" spans="1:13" x14ac:dyDescent="0.35">
      <c r="A200" t="s">
        <v>389</v>
      </c>
      <c r="B200">
        <f t="shared" si="33"/>
        <v>4</v>
      </c>
      <c r="C200">
        <f t="shared" si="34"/>
        <v>7</v>
      </c>
      <c r="D200">
        <f t="shared" si="35"/>
        <v>15</v>
      </c>
      <c r="E200">
        <f t="shared" si="36"/>
        <v>11</v>
      </c>
      <c r="F200">
        <f t="shared" si="37"/>
        <v>15</v>
      </c>
      <c r="G200">
        <f t="shared" si="38"/>
        <v>-13</v>
      </c>
      <c r="H200">
        <f t="shared" si="39"/>
        <v>21</v>
      </c>
      <c r="I200">
        <f t="shared" si="40"/>
        <v>24</v>
      </c>
      <c r="J200">
        <f t="shared" si="41"/>
        <v>15</v>
      </c>
      <c r="K200">
        <f t="shared" si="42"/>
        <v>37</v>
      </c>
      <c r="M200">
        <f t="shared" si="43"/>
        <v>1</v>
      </c>
    </row>
    <row r="201" spans="1:13" x14ac:dyDescent="0.35">
      <c r="A201" t="s">
        <v>390</v>
      </c>
      <c r="B201">
        <f t="shared" si="33"/>
        <v>4</v>
      </c>
      <c r="C201">
        <f t="shared" si="34"/>
        <v>7</v>
      </c>
      <c r="D201">
        <f t="shared" si="35"/>
        <v>15</v>
      </c>
      <c r="E201">
        <f t="shared" si="36"/>
        <v>11</v>
      </c>
      <c r="F201">
        <f t="shared" si="37"/>
        <v>15</v>
      </c>
      <c r="G201">
        <f t="shared" si="38"/>
        <v>-13</v>
      </c>
      <c r="H201">
        <f t="shared" si="39"/>
        <v>21</v>
      </c>
      <c r="I201">
        <f t="shared" si="40"/>
        <v>25</v>
      </c>
      <c r="J201">
        <f t="shared" si="41"/>
        <v>-10</v>
      </c>
      <c r="K201">
        <f t="shared" si="42"/>
        <v>38</v>
      </c>
      <c r="M201">
        <f t="shared" si="43"/>
        <v>0</v>
      </c>
    </row>
    <row r="202" spans="1:13" x14ac:dyDescent="0.35">
      <c r="A202" t="s">
        <v>391</v>
      </c>
      <c r="B202">
        <f t="shared" si="33"/>
        <v>4</v>
      </c>
      <c r="C202">
        <f t="shared" si="34"/>
        <v>7</v>
      </c>
      <c r="D202">
        <f t="shared" si="35"/>
        <v>15</v>
      </c>
      <c r="E202">
        <f t="shared" si="36"/>
        <v>11</v>
      </c>
      <c r="F202">
        <f t="shared" si="37"/>
        <v>15</v>
      </c>
      <c r="G202">
        <f t="shared" si="38"/>
        <v>-13</v>
      </c>
      <c r="H202">
        <f t="shared" si="39"/>
        <v>21</v>
      </c>
      <c r="I202">
        <f t="shared" si="40"/>
        <v>23</v>
      </c>
      <c r="J202">
        <f t="shared" si="41"/>
        <v>7</v>
      </c>
      <c r="K202">
        <f t="shared" si="42"/>
        <v>36</v>
      </c>
      <c r="M202">
        <f t="shared" si="43"/>
        <v>1</v>
      </c>
    </row>
    <row r="203" spans="1:13" x14ac:dyDescent="0.35">
      <c r="A203" t="s">
        <v>392</v>
      </c>
      <c r="B203">
        <f t="shared" si="33"/>
        <v>4</v>
      </c>
      <c r="C203">
        <f t="shared" si="34"/>
        <v>7</v>
      </c>
      <c r="D203">
        <f t="shared" si="35"/>
        <v>15</v>
      </c>
      <c r="E203">
        <f t="shared" si="36"/>
        <v>11</v>
      </c>
      <c r="F203">
        <f t="shared" si="37"/>
        <v>15</v>
      </c>
      <c r="G203">
        <f t="shared" si="38"/>
        <v>-13</v>
      </c>
      <c r="H203">
        <f t="shared" si="39"/>
        <v>21</v>
      </c>
      <c r="I203">
        <f t="shared" si="40"/>
        <v>23</v>
      </c>
      <c r="J203">
        <f t="shared" si="41"/>
        <v>5</v>
      </c>
      <c r="K203">
        <f t="shared" si="42"/>
        <v>36</v>
      </c>
      <c r="M203">
        <f t="shared" si="43"/>
        <v>0</v>
      </c>
    </row>
    <row r="204" spans="1:13" x14ac:dyDescent="0.35">
      <c r="A204" t="s">
        <v>393</v>
      </c>
      <c r="B204">
        <f t="shared" si="33"/>
        <v>4</v>
      </c>
      <c r="C204">
        <f t="shared" si="34"/>
        <v>7</v>
      </c>
      <c r="D204">
        <f t="shared" si="35"/>
        <v>15</v>
      </c>
      <c r="E204">
        <f t="shared" si="36"/>
        <v>11</v>
      </c>
      <c r="F204">
        <f t="shared" si="37"/>
        <v>15</v>
      </c>
      <c r="G204">
        <f t="shared" si="38"/>
        <v>-13</v>
      </c>
      <c r="H204">
        <f t="shared" si="39"/>
        <v>21</v>
      </c>
      <c r="I204">
        <f t="shared" si="40"/>
        <v>25</v>
      </c>
      <c r="J204">
        <f t="shared" si="41"/>
        <v>-13</v>
      </c>
      <c r="K204">
        <f t="shared" si="42"/>
        <v>38</v>
      </c>
      <c r="M204">
        <f t="shared" si="43"/>
        <v>0</v>
      </c>
    </row>
    <row r="205" spans="1:13" x14ac:dyDescent="0.35">
      <c r="A205" t="s">
        <v>394</v>
      </c>
      <c r="B205">
        <f t="shared" si="33"/>
        <v>4</v>
      </c>
      <c r="C205">
        <f t="shared" si="34"/>
        <v>7</v>
      </c>
      <c r="D205">
        <f t="shared" si="35"/>
        <v>15</v>
      </c>
      <c r="E205">
        <f t="shared" si="36"/>
        <v>11</v>
      </c>
      <c r="F205">
        <f t="shared" si="37"/>
        <v>15</v>
      </c>
      <c r="G205">
        <f t="shared" si="38"/>
        <v>-13</v>
      </c>
      <c r="H205">
        <f t="shared" si="39"/>
        <v>21</v>
      </c>
      <c r="I205">
        <f t="shared" si="40"/>
        <v>24</v>
      </c>
      <c r="J205">
        <f t="shared" si="41"/>
        <v>15</v>
      </c>
      <c r="K205">
        <f t="shared" si="42"/>
        <v>37</v>
      </c>
      <c r="M205">
        <f t="shared" si="43"/>
        <v>0</v>
      </c>
    </row>
    <row r="206" spans="1:13" x14ac:dyDescent="0.35">
      <c r="A206" t="s">
        <v>395</v>
      </c>
      <c r="B206">
        <f t="shared" si="33"/>
        <v>4</v>
      </c>
      <c r="C206">
        <f t="shared" si="34"/>
        <v>7</v>
      </c>
      <c r="D206">
        <f t="shared" si="35"/>
        <v>15</v>
      </c>
      <c r="E206">
        <f t="shared" si="36"/>
        <v>11</v>
      </c>
      <c r="F206">
        <f t="shared" si="37"/>
        <v>15</v>
      </c>
      <c r="G206">
        <f t="shared" si="38"/>
        <v>-13</v>
      </c>
      <c r="H206">
        <f t="shared" si="39"/>
        <v>21</v>
      </c>
      <c r="I206">
        <f t="shared" si="40"/>
        <v>25</v>
      </c>
      <c r="J206">
        <f t="shared" si="41"/>
        <v>-12</v>
      </c>
      <c r="K206">
        <f t="shared" si="42"/>
        <v>38</v>
      </c>
      <c r="M206">
        <f t="shared" si="43"/>
        <v>0</v>
      </c>
    </row>
    <row r="207" spans="1:13" x14ac:dyDescent="0.35">
      <c r="A207" t="s">
        <v>396</v>
      </c>
      <c r="B207">
        <f t="shared" si="33"/>
        <v>4</v>
      </c>
      <c r="C207">
        <f t="shared" si="34"/>
        <v>7</v>
      </c>
      <c r="D207">
        <f t="shared" si="35"/>
        <v>15</v>
      </c>
      <c r="E207">
        <f t="shared" si="36"/>
        <v>11</v>
      </c>
      <c r="F207">
        <f t="shared" si="37"/>
        <v>15</v>
      </c>
      <c r="G207">
        <f t="shared" si="38"/>
        <v>-13</v>
      </c>
      <c r="H207">
        <f t="shared" si="39"/>
        <v>21</v>
      </c>
      <c r="I207">
        <f t="shared" si="40"/>
        <v>23</v>
      </c>
      <c r="J207">
        <f t="shared" si="41"/>
        <v>9</v>
      </c>
      <c r="K207">
        <f t="shared" si="42"/>
        <v>36</v>
      </c>
      <c r="M207">
        <f t="shared" si="43"/>
        <v>1</v>
      </c>
    </row>
    <row r="208" spans="1:13" x14ac:dyDescent="0.35">
      <c r="A208" t="s">
        <v>397</v>
      </c>
      <c r="B208">
        <f t="shared" si="33"/>
        <v>4</v>
      </c>
      <c r="C208">
        <f t="shared" si="34"/>
        <v>7</v>
      </c>
      <c r="D208">
        <f t="shared" si="35"/>
        <v>15</v>
      </c>
      <c r="E208">
        <f t="shared" si="36"/>
        <v>11</v>
      </c>
      <c r="F208">
        <f t="shared" si="37"/>
        <v>15</v>
      </c>
      <c r="G208">
        <f t="shared" si="38"/>
        <v>-13</v>
      </c>
      <c r="H208">
        <f t="shared" si="39"/>
        <v>21</v>
      </c>
      <c r="I208">
        <f t="shared" si="40"/>
        <v>23</v>
      </c>
      <c r="J208">
        <f t="shared" si="41"/>
        <v>3</v>
      </c>
      <c r="K208">
        <f t="shared" si="42"/>
        <v>36</v>
      </c>
      <c r="M208">
        <f t="shared" si="43"/>
        <v>0</v>
      </c>
    </row>
    <row r="209" spans="1:13" x14ac:dyDescent="0.35">
      <c r="A209" t="s">
        <v>395</v>
      </c>
      <c r="B209">
        <f t="shared" si="33"/>
        <v>4</v>
      </c>
      <c r="C209">
        <f t="shared" si="34"/>
        <v>7</v>
      </c>
      <c r="D209">
        <f t="shared" si="35"/>
        <v>15</v>
      </c>
      <c r="E209">
        <f t="shared" si="36"/>
        <v>11</v>
      </c>
      <c r="F209">
        <f t="shared" si="37"/>
        <v>15</v>
      </c>
      <c r="G209">
        <f t="shared" si="38"/>
        <v>-13</v>
      </c>
      <c r="H209">
        <f t="shared" si="39"/>
        <v>21</v>
      </c>
      <c r="I209">
        <f t="shared" si="40"/>
        <v>25</v>
      </c>
      <c r="J209">
        <f t="shared" si="41"/>
        <v>-12</v>
      </c>
      <c r="K209">
        <f t="shared" si="42"/>
        <v>38</v>
      </c>
      <c r="M209">
        <f t="shared" si="43"/>
        <v>0</v>
      </c>
    </row>
    <row r="210" spans="1:13" x14ac:dyDescent="0.35">
      <c r="A210" t="s">
        <v>394</v>
      </c>
      <c r="B210">
        <f t="shared" si="33"/>
        <v>4</v>
      </c>
      <c r="C210">
        <f t="shared" si="34"/>
        <v>7</v>
      </c>
      <c r="D210">
        <f t="shared" si="35"/>
        <v>15</v>
      </c>
      <c r="E210">
        <f t="shared" si="36"/>
        <v>11</v>
      </c>
      <c r="F210">
        <f t="shared" si="37"/>
        <v>15</v>
      </c>
      <c r="G210">
        <f t="shared" si="38"/>
        <v>-13</v>
      </c>
      <c r="H210">
        <f t="shared" si="39"/>
        <v>21</v>
      </c>
      <c r="I210">
        <f t="shared" si="40"/>
        <v>24</v>
      </c>
      <c r="J210">
        <f t="shared" si="41"/>
        <v>15</v>
      </c>
      <c r="K210">
        <f t="shared" si="42"/>
        <v>37</v>
      </c>
      <c r="M210">
        <f t="shared" si="43"/>
        <v>0</v>
      </c>
    </row>
    <row r="211" spans="1:13" x14ac:dyDescent="0.35">
      <c r="A211" t="s">
        <v>393</v>
      </c>
      <c r="B211">
        <f t="shared" si="33"/>
        <v>4</v>
      </c>
      <c r="C211">
        <f t="shared" si="34"/>
        <v>7</v>
      </c>
      <c r="D211">
        <f t="shared" si="35"/>
        <v>15</v>
      </c>
      <c r="E211">
        <f t="shared" si="36"/>
        <v>11</v>
      </c>
      <c r="F211">
        <f t="shared" si="37"/>
        <v>15</v>
      </c>
      <c r="G211">
        <f t="shared" si="38"/>
        <v>-13</v>
      </c>
      <c r="H211">
        <f t="shared" si="39"/>
        <v>21</v>
      </c>
      <c r="I211">
        <f t="shared" si="40"/>
        <v>25</v>
      </c>
      <c r="J211">
        <f t="shared" si="41"/>
        <v>-13</v>
      </c>
      <c r="K211">
        <f t="shared" si="42"/>
        <v>38</v>
      </c>
      <c r="M211">
        <f t="shared" si="43"/>
        <v>0</v>
      </c>
    </row>
    <row r="212" spans="1:13" x14ac:dyDescent="0.35">
      <c r="A212" t="s">
        <v>398</v>
      </c>
      <c r="B212">
        <f t="shared" si="33"/>
        <v>4</v>
      </c>
      <c r="C212">
        <f t="shared" si="34"/>
        <v>7</v>
      </c>
      <c r="D212">
        <f t="shared" si="35"/>
        <v>15</v>
      </c>
      <c r="E212">
        <f t="shared" si="36"/>
        <v>11</v>
      </c>
      <c r="F212">
        <f t="shared" si="37"/>
        <v>15</v>
      </c>
      <c r="G212">
        <f t="shared" si="38"/>
        <v>-13</v>
      </c>
      <c r="H212">
        <f t="shared" si="39"/>
        <v>21</v>
      </c>
      <c r="I212">
        <f t="shared" si="40"/>
        <v>24</v>
      </c>
      <c r="J212">
        <f t="shared" si="41"/>
        <v>11</v>
      </c>
      <c r="K212">
        <f t="shared" si="42"/>
        <v>37</v>
      </c>
      <c r="M212">
        <f t="shared" si="43"/>
        <v>0</v>
      </c>
    </row>
    <row r="213" spans="1:13" x14ac:dyDescent="0.35">
      <c r="A213" t="s">
        <v>399</v>
      </c>
      <c r="B213">
        <f t="shared" si="33"/>
        <v>4</v>
      </c>
      <c r="C213">
        <f t="shared" si="34"/>
        <v>7</v>
      </c>
      <c r="D213">
        <f t="shared" si="35"/>
        <v>15</v>
      </c>
      <c r="E213">
        <f t="shared" si="36"/>
        <v>11</v>
      </c>
      <c r="F213">
        <f t="shared" si="37"/>
        <v>15</v>
      </c>
      <c r="G213">
        <f t="shared" si="38"/>
        <v>-13</v>
      </c>
      <c r="H213">
        <f t="shared" si="39"/>
        <v>21</v>
      </c>
      <c r="I213">
        <f t="shared" si="40"/>
        <v>24</v>
      </c>
      <c r="J213">
        <f t="shared" si="41"/>
        <v>-2</v>
      </c>
      <c r="K213">
        <f t="shared" si="42"/>
        <v>37</v>
      </c>
      <c r="M213">
        <f t="shared" si="43"/>
        <v>0</v>
      </c>
    </row>
    <row r="214" spans="1:13" x14ac:dyDescent="0.35">
      <c r="A214" t="s">
        <v>400</v>
      </c>
      <c r="B214">
        <f t="shared" si="33"/>
        <v>4</v>
      </c>
      <c r="C214">
        <f t="shared" si="34"/>
        <v>7</v>
      </c>
      <c r="D214">
        <f t="shared" si="35"/>
        <v>15</v>
      </c>
      <c r="E214">
        <f t="shared" si="36"/>
        <v>11</v>
      </c>
      <c r="F214">
        <f t="shared" si="37"/>
        <v>15</v>
      </c>
      <c r="G214">
        <f t="shared" si="38"/>
        <v>-13</v>
      </c>
      <c r="H214">
        <f t="shared" si="39"/>
        <v>21</v>
      </c>
      <c r="I214">
        <f t="shared" si="40"/>
        <v>24</v>
      </c>
      <c r="J214">
        <f t="shared" si="41"/>
        <v>-6</v>
      </c>
      <c r="K214">
        <f t="shared" si="42"/>
        <v>37</v>
      </c>
      <c r="M214">
        <f t="shared" si="43"/>
        <v>0</v>
      </c>
    </row>
    <row r="215" spans="1:13" x14ac:dyDescent="0.35">
      <c r="A215" t="s">
        <v>401</v>
      </c>
      <c r="B215">
        <f t="shared" si="33"/>
        <v>4</v>
      </c>
      <c r="C215">
        <f t="shared" si="34"/>
        <v>7</v>
      </c>
      <c r="D215">
        <f t="shared" si="35"/>
        <v>15</v>
      </c>
      <c r="E215">
        <f t="shared" si="36"/>
        <v>11</v>
      </c>
      <c r="F215">
        <f t="shared" si="37"/>
        <v>15</v>
      </c>
      <c r="G215">
        <f t="shared" si="38"/>
        <v>-13</v>
      </c>
      <c r="H215">
        <f t="shared" si="39"/>
        <v>21</v>
      </c>
      <c r="I215">
        <f t="shared" si="40"/>
        <v>24</v>
      </c>
      <c r="J215">
        <f t="shared" si="41"/>
        <v>13</v>
      </c>
      <c r="K215">
        <f t="shared" si="42"/>
        <v>37</v>
      </c>
      <c r="M215">
        <f t="shared" si="43"/>
        <v>0</v>
      </c>
    </row>
    <row r="216" spans="1:13" x14ac:dyDescent="0.35">
      <c r="A216" t="s">
        <v>393</v>
      </c>
      <c r="B216">
        <f t="shared" si="33"/>
        <v>4</v>
      </c>
      <c r="C216">
        <f t="shared" si="34"/>
        <v>7</v>
      </c>
      <c r="D216">
        <f t="shared" si="35"/>
        <v>15</v>
      </c>
      <c r="E216">
        <f t="shared" si="36"/>
        <v>11</v>
      </c>
      <c r="F216">
        <f t="shared" si="37"/>
        <v>15</v>
      </c>
      <c r="G216">
        <f t="shared" si="38"/>
        <v>-13</v>
      </c>
      <c r="H216">
        <f t="shared" si="39"/>
        <v>21</v>
      </c>
      <c r="I216">
        <f t="shared" si="40"/>
        <v>25</v>
      </c>
      <c r="J216">
        <f t="shared" si="41"/>
        <v>-13</v>
      </c>
      <c r="K216">
        <f t="shared" si="42"/>
        <v>38</v>
      </c>
      <c r="M216">
        <f t="shared" si="43"/>
        <v>0</v>
      </c>
    </row>
    <row r="217" spans="1:13" x14ac:dyDescent="0.35">
      <c r="A217" t="s">
        <v>401</v>
      </c>
      <c r="B217">
        <f t="shared" si="33"/>
        <v>4</v>
      </c>
      <c r="C217">
        <f t="shared" si="34"/>
        <v>7</v>
      </c>
      <c r="D217">
        <f t="shared" si="35"/>
        <v>15</v>
      </c>
      <c r="E217">
        <f t="shared" si="36"/>
        <v>11</v>
      </c>
      <c r="F217">
        <f t="shared" si="37"/>
        <v>15</v>
      </c>
      <c r="G217">
        <f t="shared" si="38"/>
        <v>-13</v>
      </c>
      <c r="H217">
        <f t="shared" si="39"/>
        <v>21</v>
      </c>
      <c r="I217">
        <f t="shared" si="40"/>
        <v>24</v>
      </c>
      <c r="J217">
        <f t="shared" si="41"/>
        <v>13</v>
      </c>
      <c r="K217">
        <f t="shared" si="42"/>
        <v>37</v>
      </c>
      <c r="M217">
        <f t="shared" si="43"/>
        <v>0</v>
      </c>
    </row>
    <row r="218" spans="1:13" x14ac:dyDescent="0.35">
      <c r="A218" t="s">
        <v>400</v>
      </c>
      <c r="B218">
        <f t="shared" si="33"/>
        <v>4</v>
      </c>
      <c r="C218">
        <f t="shared" si="34"/>
        <v>7</v>
      </c>
      <c r="D218">
        <f t="shared" si="35"/>
        <v>15</v>
      </c>
      <c r="E218">
        <f t="shared" si="36"/>
        <v>11</v>
      </c>
      <c r="F218">
        <f t="shared" si="37"/>
        <v>15</v>
      </c>
      <c r="G218">
        <f t="shared" si="38"/>
        <v>-13</v>
      </c>
      <c r="H218">
        <f t="shared" si="39"/>
        <v>21</v>
      </c>
      <c r="I218">
        <f t="shared" si="40"/>
        <v>24</v>
      </c>
      <c r="J218">
        <f t="shared" si="41"/>
        <v>-6</v>
      </c>
      <c r="K218">
        <f t="shared" si="42"/>
        <v>37</v>
      </c>
      <c r="M218">
        <f t="shared" si="43"/>
        <v>0</v>
      </c>
    </row>
    <row r="219" spans="1:13" x14ac:dyDescent="0.35">
      <c r="A219" t="s">
        <v>402</v>
      </c>
      <c r="B219">
        <f t="shared" si="33"/>
        <v>4</v>
      </c>
      <c r="C219">
        <f t="shared" si="34"/>
        <v>7</v>
      </c>
      <c r="D219">
        <f t="shared" si="35"/>
        <v>15</v>
      </c>
      <c r="E219">
        <f t="shared" si="36"/>
        <v>11</v>
      </c>
      <c r="F219">
        <f t="shared" si="37"/>
        <v>15</v>
      </c>
      <c r="G219">
        <f t="shared" si="38"/>
        <v>-13</v>
      </c>
      <c r="H219">
        <f t="shared" si="39"/>
        <v>21</v>
      </c>
      <c r="I219">
        <f t="shared" si="40"/>
        <v>24</v>
      </c>
      <c r="J219">
        <f t="shared" si="41"/>
        <v>-1</v>
      </c>
      <c r="K219">
        <f t="shared" si="42"/>
        <v>37</v>
      </c>
      <c r="M219">
        <f t="shared" si="43"/>
        <v>1</v>
      </c>
    </row>
    <row r="220" spans="1:13" x14ac:dyDescent="0.35">
      <c r="A220" t="s">
        <v>403</v>
      </c>
      <c r="B220">
        <f t="shared" si="33"/>
        <v>4</v>
      </c>
      <c r="C220">
        <f t="shared" si="34"/>
        <v>7</v>
      </c>
      <c r="D220">
        <f t="shared" si="35"/>
        <v>15</v>
      </c>
      <c r="E220">
        <f t="shared" si="36"/>
        <v>11</v>
      </c>
      <c r="F220">
        <f t="shared" si="37"/>
        <v>15</v>
      </c>
      <c r="G220">
        <f t="shared" si="38"/>
        <v>-13</v>
      </c>
      <c r="H220">
        <f t="shared" si="39"/>
        <v>21</v>
      </c>
      <c r="I220">
        <f t="shared" si="40"/>
        <v>24</v>
      </c>
      <c r="J220">
        <f t="shared" si="41"/>
        <v>10</v>
      </c>
      <c r="K220">
        <f t="shared" si="42"/>
        <v>37</v>
      </c>
      <c r="M220">
        <f t="shared" si="43"/>
        <v>0</v>
      </c>
    </row>
    <row r="221" spans="1:13" x14ac:dyDescent="0.35">
      <c r="A221" t="s">
        <v>404</v>
      </c>
      <c r="B221">
        <f t="shared" si="33"/>
        <v>4</v>
      </c>
      <c r="C221">
        <f t="shared" si="34"/>
        <v>7</v>
      </c>
      <c r="D221">
        <f t="shared" si="35"/>
        <v>15</v>
      </c>
      <c r="E221">
        <f t="shared" si="36"/>
        <v>11</v>
      </c>
      <c r="F221">
        <f t="shared" si="37"/>
        <v>15</v>
      </c>
      <c r="G221">
        <f t="shared" si="38"/>
        <v>-14</v>
      </c>
      <c r="H221">
        <f t="shared" si="39"/>
        <v>21</v>
      </c>
      <c r="I221">
        <f t="shared" si="40"/>
        <v>25</v>
      </c>
      <c r="J221">
        <f t="shared" si="41"/>
        <v>-14</v>
      </c>
      <c r="K221">
        <f t="shared" si="42"/>
        <v>38</v>
      </c>
      <c r="M221">
        <f t="shared" si="43"/>
        <v>0</v>
      </c>
    </row>
    <row r="222" spans="1:13" x14ac:dyDescent="0.35">
      <c r="A222" t="s">
        <v>405</v>
      </c>
      <c r="B222">
        <f t="shared" si="33"/>
        <v>4</v>
      </c>
      <c r="C222">
        <f t="shared" si="34"/>
        <v>7</v>
      </c>
      <c r="D222">
        <f t="shared" si="35"/>
        <v>15</v>
      </c>
      <c r="E222">
        <f t="shared" si="36"/>
        <v>11</v>
      </c>
      <c r="F222">
        <f t="shared" si="37"/>
        <v>15</v>
      </c>
      <c r="G222">
        <f t="shared" si="38"/>
        <v>-14</v>
      </c>
      <c r="H222">
        <f t="shared" si="39"/>
        <v>21</v>
      </c>
      <c r="I222">
        <f t="shared" si="40"/>
        <v>24</v>
      </c>
      <c r="J222">
        <f t="shared" si="41"/>
        <v>15</v>
      </c>
      <c r="K222">
        <f t="shared" si="42"/>
        <v>37</v>
      </c>
      <c r="M222">
        <f t="shared" si="43"/>
        <v>0</v>
      </c>
    </row>
    <row r="223" spans="1:13" x14ac:dyDescent="0.35">
      <c r="A223" t="s">
        <v>406</v>
      </c>
      <c r="B223">
        <f t="shared" si="33"/>
        <v>4</v>
      </c>
      <c r="C223">
        <f t="shared" si="34"/>
        <v>7</v>
      </c>
      <c r="D223">
        <f t="shared" si="35"/>
        <v>15</v>
      </c>
      <c r="E223">
        <f t="shared" si="36"/>
        <v>11</v>
      </c>
      <c r="F223">
        <f t="shared" si="37"/>
        <v>15</v>
      </c>
      <c r="G223">
        <f t="shared" si="38"/>
        <v>-14</v>
      </c>
      <c r="H223">
        <f t="shared" si="39"/>
        <v>21</v>
      </c>
      <c r="I223">
        <f t="shared" si="40"/>
        <v>25</v>
      </c>
      <c r="J223">
        <f t="shared" si="41"/>
        <v>-10</v>
      </c>
      <c r="K223">
        <f t="shared" si="42"/>
        <v>38</v>
      </c>
      <c r="M223">
        <f t="shared" si="43"/>
        <v>0</v>
      </c>
    </row>
    <row r="224" spans="1:13" x14ac:dyDescent="0.35">
      <c r="A224" t="s">
        <v>407</v>
      </c>
      <c r="B224">
        <f t="shared" si="33"/>
        <v>4</v>
      </c>
      <c r="C224">
        <f t="shared" si="34"/>
        <v>7</v>
      </c>
      <c r="D224">
        <f t="shared" si="35"/>
        <v>15</v>
      </c>
      <c r="E224">
        <f t="shared" si="36"/>
        <v>11</v>
      </c>
      <c r="F224">
        <f t="shared" si="37"/>
        <v>15</v>
      </c>
      <c r="G224">
        <f t="shared" si="38"/>
        <v>-14</v>
      </c>
      <c r="H224">
        <f t="shared" si="39"/>
        <v>21</v>
      </c>
      <c r="I224">
        <f t="shared" si="40"/>
        <v>24</v>
      </c>
      <c r="J224">
        <f t="shared" si="41"/>
        <v>11</v>
      </c>
      <c r="K224">
        <f t="shared" si="42"/>
        <v>37</v>
      </c>
      <c r="M224">
        <f t="shared" si="43"/>
        <v>1</v>
      </c>
    </row>
    <row r="225" spans="1:13" x14ac:dyDescent="0.35">
      <c r="A225" t="s">
        <v>408</v>
      </c>
      <c r="B225">
        <f t="shared" si="33"/>
        <v>4</v>
      </c>
      <c r="C225">
        <f t="shared" si="34"/>
        <v>7</v>
      </c>
      <c r="D225">
        <f t="shared" si="35"/>
        <v>15</v>
      </c>
      <c r="E225">
        <f t="shared" si="36"/>
        <v>11</v>
      </c>
      <c r="F225">
        <f t="shared" si="37"/>
        <v>15</v>
      </c>
      <c r="G225">
        <f t="shared" si="38"/>
        <v>-14</v>
      </c>
      <c r="H225">
        <f t="shared" si="39"/>
        <v>21</v>
      </c>
      <c r="I225">
        <f t="shared" si="40"/>
        <v>23</v>
      </c>
      <c r="J225">
        <f t="shared" si="41"/>
        <v>3</v>
      </c>
      <c r="K225">
        <f t="shared" si="42"/>
        <v>36</v>
      </c>
      <c r="M225">
        <f t="shared" si="43"/>
        <v>0</v>
      </c>
    </row>
    <row r="226" spans="1:13" x14ac:dyDescent="0.35">
      <c r="A226" t="s">
        <v>409</v>
      </c>
      <c r="B226">
        <f t="shared" si="33"/>
        <v>4</v>
      </c>
      <c r="C226">
        <f t="shared" si="34"/>
        <v>7</v>
      </c>
      <c r="D226">
        <f t="shared" si="35"/>
        <v>15</v>
      </c>
      <c r="E226">
        <f t="shared" si="36"/>
        <v>11</v>
      </c>
      <c r="F226">
        <f t="shared" si="37"/>
        <v>15</v>
      </c>
      <c r="G226">
        <f t="shared" si="38"/>
        <v>-14</v>
      </c>
      <c r="H226">
        <f t="shared" si="39"/>
        <v>21</v>
      </c>
      <c r="I226">
        <f t="shared" si="40"/>
        <v>25</v>
      </c>
      <c r="J226">
        <f t="shared" si="41"/>
        <v>-12</v>
      </c>
      <c r="K226">
        <f t="shared" si="42"/>
        <v>38</v>
      </c>
      <c r="M226">
        <f t="shared" si="43"/>
        <v>0</v>
      </c>
    </row>
    <row r="227" spans="1:13" x14ac:dyDescent="0.35">
      <c r="A227" t="s">
        <v>410</v>
      </c>
      <c r="B227">
        <f t="shared" si="33"/>
        <v>4</v>
      </c>
      <c r="C227">
        <f t="shared" si="34"/>
        <v>7</v>
      </c>
      <c r="D227">
        <f t="shared" si="35"/>
        <v>15</v>
      </c>
      <c r="E227">
        <f t="shared" si="36"/>
        <v>11</v>
      </c>
      <c r="F227">
        <f t="shared" si="37"/>
        <v>15</v>
      </c>
      <c r="G227">
        <f t="shared" si="38"/>
        <v>-14</v>
      </c>
      <c r="H227">
        <f t="shared" si="39"/>
        <v>21</v>
      </c>
      <c r="I227">
        <f t="shared" si="40"/>
        <v>24</v>
      </c>
      <c r="J227">
        <f t="shared" si="41"/>
        <v>15</v>
      </c>
      <c r="K227">
        <f t="shared" si="42"/>
        <v>37</v>
      </c>
      <c r="M227">
        <f t="shared" si="43"/>
        <v>1</v>
      </c>
    </row>
    <row r="228" spans="1:13" x14ac:dyDescent="0.35">
      <c r="A228" t="s">
        <v>409</v>
      </c>
      <c r="B228">
        <f t="shared" si="33"/>
        <v>4</v>
      </c>
      <c r="C228">
        <f t="shared" si="34"/>
        <v>7</v>
      </c>
      <c r="D228">
        <f t="shared" si="35"/>
        <v>15</v>
      </c>
      <c r="E228">
        <f t="shared" si="36"/>
        <v>11</v>
      </c>
      <c r="F228">
        <f t="shared" si="37"/>
        <v>15</v>
      </c>
      <c r="G228">
        <f t="shared" si="38"/>
        <v>-14</v>
      </c>
      <c r="H228">
        <f t="shared" si="39"/>
        <v>21</v>
      </c>
      <c r="I228">
        <f t="shared" si="40"/>
        <v>25</v>
      </c>
      <c r="J228">
        <f t="shared" si="41"/>
        <v>-12</v>
      </c>
      <c r="K228">
        <f t="shared" si="42"/>
        <v>38</v>
      </c>
      <c r="M228">
        <f t="shared" si="43"/>
        <v>0</v>
      </c>
    </row>
    <row r="229" spans="1:13" x14ac:dyDescent="0.35">
      <c r="A229" t="s">
        <v>411</v>
      </c>
      <c r="B229">
        <f t="shared" si="33"/>
        <v>4</v>
      </c>
      <c r="C229">
        <f t="shared" si="34"/>
        <v>7</v>
      </c>
      <c r="D229">
        <f t="shared" si="35"/>
        <v>15</v>
      </c>
      <c r="E229">
        <f t="shared" si="36"/>
        <v>11</v>
      </c>
      <c r="F229">
        <f t="shared" si="37"/>
        <v>15</v>
      </c>
      <c r="G229">
        <f t="shared" si="38"/>
        <v>-14</v>
      </c>
      <c r="H229">
        <f t="shared" si="39"/>
        <v>21</v>
      </c>
      <c r="I229">
        <f t="shared" si="40"/>
        <v>24</v>
      </c>
      <c r="J229">
        <f t="shared" si="41"/>
        <v>10</v>
      </c>
      <c r="K229">
        <f t="shared" si="42"/>
        <v>37</v>
      </c>
      <c r="M229">
        <f t="shared" si="43"/>
        <v>1</v>
      </c>
    </row>
    <row r="230" spans="1:13" x14ac:dyDescent="0.35">
      <c r="A230" t="s">
        <v>412</v>
      </c>
      <c r="B230">
        <f t="shared" si="33"/>
        <v>4</v>
      </c>
      <c r="C230">
        <f t="shared" si="34"/>
        <v>7</v>
      </c>
      <c r="D230">
        <f t="shared" si="35"/>
        <v>15</v>
      </c>
      <c r="E230">
        <f t="shared" si="36"/>
        <v>11</v>
      </c>
      <c r="F230">
        <f t="shared" si="37"/>
        <v>15</v>
      </c>
      <c r="G230">
        <f t="shared" si="38"/>
        <v>-14</v>
      </c>
      <c r="H230">
        <f t="shared" si="39"/>
        <v>21</v>
      </c>
      <c r="I230">
        <f t="shared" si="40"/>
        <v>24</v>
      </c>
      <c r="J230">
        <f t="shared" si="41"/>
        <v>-2</v>
      </c>
      <c r="K230">
        <f t="shared" si="42"/>
        <v>37</v>
      </c>
      <c r="M230">
        <f t="shared" si="43"/>
        <v>0</v>
      </c>
    </row>
    <row r="231" spans="1:13" x14ac:dyDescent="0.35">
      <c r="A231" t="s">
        <v>413</v>
      </c>
      <c r="B231">
        <f t="shared" si="33"/>
        <v>4</v>
      </c>
      <c r="C231">
        <f t="shared" si="34"/>
        <v>7</v>
      </c>
      <c r="D231">
        <f t="shared" si="35"/>
        <v>15</v>
      </c>
      <c r="E231">
        <f t="shared" si="36"/>
        <v>11</v>
      </c>
      <c r="F231">
        <f t="shared" si="37"/>
        <v>15</v>
      </c>
      <c r="G231">
        <f t="shared" si="38"/>
        <v>-14</v>
      </c>
      <c r="H231">
        <f t="shared" si="39"/>
        <v>21</v>
      </c>
      <c r="I231">
        <f t="shared" si="40"/>
        <v>24</v>
      </c>
      <c r="J231">
        <f t="shared" si="41"/>
        <v>-6</v>
      </c>
      <c r="K231">
        <f t="shared" si="42"/>
        <v>37</v>
      </c>
      <c r="M231">
        <f t="shared" si="43"/>
        <v>1</v>
      </c>
    </row>
    <row r="232" spans="1:13" x14ac:dyDescent="0.35">
      <c r="A232" t="s">
        <v>414</v>
      </c>
      <c r="B232">
        <f t="shared" si="33"/>
        <v>4</v>
      </c>
      <c r="C232">
        <f t="shared" si="34"/>
        <v>7</v>
      </c>
      <c r="D232">
        <f t="shared" si="35"/>
        <v>15</v>
      </c>
      <c r="E232">
        <f t="shared" si="36"/>
        <v>11</v>
      </c>
      <c r="F232">
        <f t="shared" si="37"/>
        <v>15</v>
      </c>
      <c r="G232">
        <f t="shared" si="38"/>
        <v>-14</v>
      </c>
      <c r="H232">
        <f t="shared" si="39"/>
        <v>21</v>
      </c>
      <c r="I232">
        <f t="shared" si="40"/>
        <v>23</v>
      </c>
      <c r="J232">
        <f t="shared" si="41"/>
        <v>9</v>
      </c>
      <c r="K232">
        <f t="shared" si="42"/>
        <v>36</v>
      </c>
      <c r="M232">
        <f t="shared" si="43"/>
        <v>0</v>
      </c>
    </row>
    <row r="233" spans="1:13" x14ac:dyDescent="0.35">
      <c r="A233" t="s">
        <v>404</v>
      </c>
      <c r="B233">
        <f t="shared" si="33"/>
        <v>4</v>
      </c>
      <c r="C233">
        <f t="shared" si="34"/>
        <v>7</v>
      </c>
      <c r="D233">
        <f t="shared" si="35"/>
        <v>15</v>
      </c>
      <c r="E233">
        <f t="shared" si="36"/>
        <v>11</v>
      </c>
      <c r="F233">
        <f t="shared" si="37"/>
        <v>15</v>
      </c>
      <c r="G233">
        <f t="shared" si="38"/>
        <v>-14</v>
      </c>
      <c r="H233">
        <f t="shared" si="39"/>
        <v>21</v>
      </c>
      <c r="I233">
        <f t="shared" si="40"/>
        <v>25</v>
      </c>
      <c r="J233">
        <f t="shared" si="41"/>
        <v>-14</v>
      </c>
      <c r="K233">
        <f t="shared" si="42"/>
        <v>38</v>
      </c>
      <c r="M233">
        <f t="shared" si="43"/>
        <v>0</v>
      </c>
    </row>
    <row r="234" spans="1:13" x14ac:dyDescent="0.35">
      <c r="A234" t="s">
        <v>415</v>
      </c>
      <c r="B234">
        <f t="shared" si="33"/>
        <v>4</v>
      </c>
      <c r="C234">
        <f t="shared" si="34"/>
        <v>7</v>
      </c>
      <c r="D234">
        <f t="shared" si="35"/>
        <v>15</v>
      </c>
      <c r="E234">
        <f t="shared" si="36"/>
        <v>11</v>
      </c>
      <c r="F234">
        <f t="shared" si="37"/>
        <v>15</v>
      </c>
      <c r="G234">
        <f t="shared" si="38"/>
        <v>-14</v>
      </c>
      <c r="H234">
        <f t="shared" si="39"/>
        <v>21</v>
      </c>
      <c r="I234">
        <f t="shared" si="40"/>
        <v>24</v>
      </c>
      <c r="J234">
        <f t="shared" si="41"/>
        <v>12</v>
      </c>
      <c r="K234">
        <f t="shared" si="42"/>
        <v>37</v>
      </c>
      <c r="M234">
        <f t="shared" si="43"/>
        <v>0</v>
      </c>
    </row>
    <row r="235" spans="1:13" x14ac:dyDescent="0.35">
      <c r="A235" t="s">
        <v>416</v>
      </c>
      <c r="B235">
        <f t="shared" si="33"/>
        <v>4</v>
      </c>
      <c r="C235">
        <f t="shared" si="34"/>
        <v>7</v>
      </c>
      <c r="D235">
        <f t="shared" si="35"/>
        <v>15</v>
      </c>
      <c r="E235">
        <f t="shared" si="36"/>
        <v>11</v>
      </c>
      <c r="F235">
        <f t="shared" si="37"/>
        <v>15</v>
      </c>
      <c r="G235">
        <f t="shared" si="38"/>
        <v>-14</v>
      </c>
      <c r="H235">
        <f t="shared" si="39"/>
        <v>21</v>
      </c>
      <c r="I235">
        <f t="shared" si="40"/>
        <v>24</v>
      </c>
      <c r="J235">
        <f t="shared" si="41"/>
        <v>-4</v>
      </c>
      <c r="K235">
        <f t="shared" si="42"/>
        <v>37</v>
      </c>
      <c r="M235">
        <f t="shared" si="43"/>
        <v>0</v>
      </c>
    </row>
    <row r="236" spans="1:13" x14ac:dyDescent="0.35">
      <c r="A236" t="s">
        <v>416</v>
      </c>
      <c r="B236">
        <f t="shared" si="33"/>
        <v>4</v>
      </c>
      <c r="C236">
        <f t="shared" si="34"/>
        <v>7</v>
      </c>
      <c r="D236">
        <f t="shared" si="35"/>
        <v>15</v>
      </c>
      <c r="E236">
        <f t="shared" si="36"/>
        <v>11</v>
      </c>
      <c r="F236">
        <f t="shared" si="37"/>
        <v>15</v>
      </c>
      <c r="G236">
        <f t="shared" si="38"/>
        <v>-14</v>
      </c>
      <c r="H236">
        <f t="shared" si="39"/>
        <v>21</v>
      </c>
      <c r="I236">
        <f t="shared" si="40"/>
        <v>24</v>
      </c>
      <c r="J236">
        <f t="shared" si="41"/>
        <v>-4</v>
      </c>
      <c r="K236">
        <f t="shared" si="42"/>
        <v>37</v>
      </c>
      <c r="M236">
        <f t="shared" si="43"/>
        <v>0</v>
      </c>
    </row>
    <row r="237" spans="1:13" x14ac:dyDescent="0.35">
      <c r="A237" t="s">
        <v>415</v>
      </c>
      <c r="B237">
        <f t="shared" si="33"/>
        <v>4</v>
      </c>
      <c r="C237">
        <f t="shared" si="34"/>
        <v>7</v>
      </c>
      <c r="D237">
        <f t="shared" si="35"/>
        <v>15</v>
      </c>
      <c r="E237">
        <f t="shared" si="36"/>
        <v>11</v>
      </c>
      <c r="F237">
        <f t="shared" si="37"/>
        <v>15</v>
      </c>
      <c r="G237">
        <f t="shared" si="38"/>
        <v>-14</v>
      </c>
      <c r="H237">
        <f t="shared" si="39"/>
        <v>21</v>
      </c>
      <c r="I237">
        <f t="shared" si="40"/>
        <v>24</v>
      </c>
      <c r="J237">
        <f t="shared" si="41"/>
        <v>12</v>
      </c>
      <c r="K237">
        <f t="shared" si="42"/>
        <v>37</v>
      </c>
      <c r="M237">
        <f t="shared" si="43"/>
        <v>0</v>
      </c>
    </row>
    <row r="238" spans="1:13" x14ac:dyDescent="0.35">
      <c r="A238" t="s">
        <v>404</v>
      </c>
      <c r="B238">
        <f t="shared" si="33"/>
        <v>4</v>
      </c>
      <c r="C238">
        <f t="shared" si="34"/>
        <v>7</v>
      </c>
      <c r="D238">
        <f t="shared" si="35"/>
        <v>15</v>
      </c>
      <c r="E238">
        <f t="shared" si="36"/>
        <v>11</v>
      </c>
      <c r="F238">
        <f t="shared" si="37"/>
        <v>15</v>
      </c>
      <c r="G238">
        <f t="shared" si="38"/>
        <v>-14</v>
      </c>
      <c r="H238">
        <f t="shared" si="39"/>
        <v>21</v>
      </c>
      <c r="I238">
        <f t="shared" si="40"/>
        <v>25</v>
      </c>
      <c r="J238">
        <f t="shared" si="41"/>
        <v>-14</v>
      </c>
      <c r="K238">
        <f t="shared" si="42"/>
        <v>38</v>
      </c>
      <c r="M238">
        <f t="shared" si="43"/>
        <v>0</v>
      </c>
    </row>
    <row r="239" spans="1:13" x14ac:dyDescent="0.35">
      <c r="A239" t="s">
        <v>417</v>
      </c>
      <c r="B239">
        <f t="shared" si="33"/>
        <v>4</v>
      </c>
      <c r="C239">
        <f t="shared" si="34"/>
        <v>7</v>
      </c>
      <c r="D239">
        <f t="shared" si="35"/>
        <v>15</v>
      </c>
      <c r="E239">
        <f t="shared" si="36"/>
        <v>11</v>
      </c>
      <c r="F239">
        <f t="shared" si="37"/>
        <v>15</v>
      </c>
      <c r="G239">
        <f t="shared" si="38"/>
        <v>-14</v>
      </c>
      <c r="H239">
        <f t="shared" si="39"/>
        <v>21</v>
      </c>
      <c r="I239">
        <f t="shared" si="40"/>
        <v>24</v>
      </c>
      <c r="J239">
        <f t="shared" si="41"/>
        <v>14</v>
      </c>
      <c r="K239">
        <f t="shared" si="42"/>
        <v>37</v>
      </c>
      <c r="M239">
        <f t="shared" si="43"/>
        <v>0</v>
      </c>
    </row>
    <row r="240" spans="1:13" x14ac:dyDescent="0.35">
      <c r="A240" t="s">
        <v>418</v>
      </c>
      <c r="B240">
        <f t="shared" si="33"/>
        <v>4</v>
      </c>
      <c r="C240">
        <f t="shared" si="34"/>
        <v>7</v>
      </c>
      <c r="D240">
        <f t="shared" si="35"/>
        <v>15</v>
      </c>
      <c r="E240">
        <f t="shared" si="36"/>
        <v>11</v>
      </c>
      <c r="F240">
        <f t="shared" si="37"/>
        <v>15</v>
      </c>
      <c r="G240">
        <f t="shared" si="38"/>
        <v>-14</v>
      </c>
      <c r="H240">
        <f t="shared" si="39"/>
        <v>21</v>
      </c>
      <c r="I240">
        <f t="shared" si="40"/>
        <v>24</v>
      </c>
      <c r="J240">
        <f t="shared" si="41"/>
        <v>-8</v>
      </c>
      <c r="K240">
        <f t="shared" si="42"/>
        <v>37</v>
      </c>
      <c r="M240">
        <f t="shared" si="43"/>
        <v>0</v>
      </c>
    </row>
    <row r="241" spans="1:13" x14ac:dyDescent="0.35">
      <c r="A241" t="s">
        <v>419</v>
      </c>
      <c r="B241">
        <f t="shared" si="33"/>
        <v>4</v>
      </c>
      <c r="C241">
        <f t="shared" si="34"/>
        <v>7</v>
      </c>
      <c r="D241">
        <f t="shared" si="35"/>
        <v>15</v>
      </c>
      <c r="E241">
        <f t="shared" si="36"/>
        <v>11</v>
      </c>
      <c r="F241">
        <f t="shared" si="37"/>
        <v>15</v>
      </c>
      <c r="G241">
        <f t="shared" si="38"/>
        <v>-14</v>
      </c>
      <c r="H241">
        <f t="shared" si="39"/>
        <v>21</v>
      </c>
      <c r="I241">
        <f t="shared" si="40"/>
        <v>23</v>
      </c>
      <c r="J241">
        <f t="shared" si="41"/>
        <v>1</v>
      </c>
      <c r="K241">
        <f t="shared" si="42"/>
        <v>36</v>
      </c>
      <c r="M241">
        <f t="shared" si="43"/>
        <v>0</v>
      </c>
    </row>
    <row r="242" spans="1:13" x14ac:dyDescent="0.35">
      <c r="A242" t="s">
        <v>420</v>
      </c>
      <c r="B242">
        <f t="shared" si="33"/>
        <v>4</v>
      </c>
      <c r="C242">
        <f t="shared" si="34"/>
        <v>7</v>
      </c>
      <c r="D242">
        <f t="shared" si="35"/>
        <v>15</v>
      </c>
      <c r="E242">
        <f t="shared" si="36"/>
        <v>11</v>
      </c>
      <c r="F242">
        <f t="shared" si="37"/>
        <v>15</v>
      </c>
      <c r="G242">
        <f t="shared" si="38"/>
        <v>-14</v>
      </c>
      <c r="H242">
        <f t="shared" si="39"/>
        <v>21</v>
      </c>
      <c r="I242">
        <f t="shared" si="40"/>
        <v>24</v>
      </c>
      <c r="J242">
        <f t="shared" si="41"/>
        <v>11</v>
      </c>
      <c r="K242">
        <f t="shared" si="42"/>
        <v>37</v>
      </c>
      <c r="M242">
        <f t="shared" si="43"/>
        <v>0</v>
      </c>
    </row>
    <row r="243" spans="1:13" x14ac:dyDescent="0.35">
      <c r="A243" t="s">
        <v>421</v>
      </c>
      <c r="B243">
        <f t="shared" si="33"/>
        <v>4</v>
      </c>
      <c r="C243">
        <f t="shared" si="34"/>
        <v>7</v>
      </c>
      <c r="D243">
        <f t="shared" si="35"/>
        <v>15</v>
      </c>
      <c r="E243">
        <f t="shared" si="36"/>
        <v>11</v>
      </c>
      <c r="F243">
        <f t="shared" si="37"/>
        <v>15</v>
      </c>
      <c r="G243">
        <f t="shared" si="38"/>
        <v>-15</v>
      </c>
      <c r="H243">
        <f t="shared" si="39"/>
        <v>21</v>
      </c>
      <c r="I243">
        <f t="shared" si="40"/>
        <v>25</v>
      </c>
      <c r="J243">
        <f t="shared" si="41"/>
        <v>-15</v>
      </c>
      <c r="K243">
        <f t="shared" si="42"/>
        <v>38</v>
      </c>
      <c r="M243">
        <f t="shared" si="43"/>
        <v>0</v>
      </c>
    </row>
    <row r="244" spans="1:13" x14ac:dyDescent="0.35">
      <c r="A244" t="s">
        <v>422</v>
      </c>
      <c r="B244">
        <f t="shared" si="33"/>
        <v>4</v>
      </c>
      <c r="C244">
        <f t="shared" si="34"/>
        <v>7</v>
      </c>
      <c r="D244">
        <f t="shared" si="35"/>
        <v>15</v>
      </c>
      <c r="E244">
        <f t="shared" si="36"/>
        <v>11</v>
      </c>
      <c r="F244">
        <f t="shared" si="37"/>
        <v>15</v>
      </c>
      <c r="G244">
        <f t="shared" si="38"/>
        <v>-15</v>
      </c>
      <c r="H244">
        <f t="shared" si="39"/>
        <v>21</v>
      </c>
      <c r="I244">
        <f t="shared" si="40"/>
        <v>24</v>
      </c>
      <c r="J244">
        <f t="shared" si="41"/>
        <v>15</v>
      </c>
      <c r="K244">
        <f t="shared" si="42"/>
        <v>37</v>
      </c>
      <c r="M244">
        <f t="shared" si="43"/>
        <v>0</v>
      </c>
    </row>
    <row r="245" spans="1:13" x14ac:dyDescent="0.35">
      <c r="A245" t="s">
        <v>423</v>
      </c>
      <c r="B245">
        <f t="shared" si="33"/>
        <v>4</v>
      </c>
      <c r="C245">
        <f t="shared" si="34"/>
        <v>7</v>
      </c>
      <c r="D245">
        <f t="shared" si="35"/>
        <v>15</v>
      </c>
      <c r="E245">
        <f t="shared" si="36"/>
        <v>11</v>
      </c>
      <c r="F245">
        <f t="shared" si="37"/>
        <v>15</v>
      </c>
      <c r="G245">
        <f t="shared" si="38"/>
        <v>-15</v>
      </c>
      <c r="H245">
        <f t="shared" si="39"/>
        <v>21</v>
      </c>
      <c r="I245">
        <f t="shared" si="40"/>
        <v>25</v>
      </c>
      <c r="J245">
        <f t="shared" si="41"/>
        <v>-10</v>
      </c>
      <c r="K245">
        <f t="shared" si="42"/>
        <v>38</v>
      </c>
      <c r="M245">
        <f t="shared" si="43"/>
        <v>0</v>
      </c>
    </row>
    <row r="246" spans="1:13" x14ac:dyDescent="0.35">
      <c r="A246" t="s">
        <v>424</v>
      </c>
      <c r="B246">
        <f t="shared" si="33"/>
        <v>4</v>
      </c>
      <c r="C246">
        <f t="shared" si="34"/>
        <v>7</v>
      </c>
      <c r="D246">
        <f t="shared" si="35"/>
        <v>15</v>
      </c>
      <c r="E246">
        <f t="shared" si="36"/>
        <v>11</v>
      </c>
      <c r="F246">
        <f t="shared" si="37"/>
        <v>15</v>
      </c>
      <c r="G246">
        <f t="shared" si="38"/>
        <v>-15</v>
      </c>
      <c r="H246">
        <f t="shared" si="39"/>
        <v>21</v>
      </c>
      <c r="I246">
        <f t="shared" si="40"/>
        <v>23</v>
      </c>
      <c r="J246">
        <f t="shared" si="41"/>
        <v>5</v>
      </c>
      <c r="K246">
        <f t="shared" si="42"/>
        <v>36</v>
      </c>
      <c r="M246">
        <f t="shared" si="43"/>
        <v>1</v>
      </c>
    </row>
    <row r="247" spans="1:13" x14ac:dyDescent="0.35">
      <c r="A247" t="s">
        <v>425</v>
      </c>
      <c r="B247">
        <f t="shared" si="33"/>
        <v>4</v>
      </c>
      <c r="C247">
        <f t="shared" si="34"/>
        <v>7</v>
      </c>
      <c r="D247">
        <f t="shared" si="35"/>
        <v>15</v>
      </c>
      <c r="E247">
        <f t="shared" si="36"/>
        <v>11</v>
      </c>
      <c r="F247">
        <f t="shared" si="37"/>
        <v>15</v>
      </c>
      <c r="G247">
        <f t="shared" si="38"/>
        <v>-15</v>
      </c>
      <c r="H247">
        <f t="shared" si="39"/>
        <v>21</v>
      </c>
      <c r="I247">
        <f t="shared" si="40"/>
        <v>23</v>
      </c>
      <c r="J247">
        <f t="shared" si="41"/>
        <v>8</v>
      </c>
      <c r="K247">
        <f t="shared" si="42"/>
        <v>36</v>
      </c>
      <c r="M247">
        <f t="shared" si="43"/>
        <v>0</v>
      </c>
    </row>
    <row r="248" spans="1:13" x14ac:dyDescent="0.35">
      <c r="A248" t="s">
        <v>426</v>
      </c>
      <c r="B248">
        <f t="shared" si="33"/>
        <v>4</v>
      </c>
      <c r="C248">
        <f t="shared" si="34"/>
        <v>7</v>
      </c>
      <c r="D248">
        <f t="shared" si="35"/>
        <v>15</v>
      </c>
      <c r="E248">
        <f t="shared" si="36"/>
        <v>11</v>
      </c>
      <c r="F248">
        <f t="shared" si="37"/>
        <v>15</v>
      </c>
      <c r="G248">
        <f t="shared" si="38"/>
        <v>-15</v>
      </c>
      <c r="H248">
        <f t="shared" si="39"/>
        <v>21</v>
      </c>
      <c r="I248">
        <f t="shared" si="40"/>
        <v>25</v>
      </c>
      <c r="J248">
        <f t="shared" si="41"/>
        <v>-12</v>
      </c>
      <c r="K248">
        <f t="shared" si="42"/>
        <v>38</v>
      </c>
      <c r="M248">
        <f t="shared" si="43"/>
        <v>0</v>
      </c>
    </row>
    <row r="249" spans="1:13" x14ac:dyDescent="0.35">
      <c r="A249" t="s">
        <v>427</v>
      </c>
      <c r="B249">
        <f t="shared" si="33"/>
        <v>4</v>
      </c>
      <c r="C249">
        <f t="shared" si="34"/>
        <v>7</v>
      </c>
      <c r="D249">
        <f t="shared" si="35"/>
        <v>16</v>
      </c>
      <c r="E249">
        <f t="shared" si="36"/>
        <v>11</v>
      </c>
      <c r="F249">
        <f t="shared" si="37"/>
        <v>15</v>
      </c>
      <c r="G249">
        <f t="shared" si="38"/>
        <v>-15</v>
      </c>
      <c r="H249">
        <f t="shared" si="39"/>
        <v>21</v>
      </c>
      <c r="I249">
        <f t="shared" si="40"/>
        <v>24</v>
      </c>
      <c r="J249">
        <f t="shared" si="41"/>
        <v>16</v>
      </c>
      <c r="K249">
        <f t="shared" si="42"/>
        <v>37</v>
      </c>
      <c r="M249">
        <f t="shared" si="43"/>
        <v>1</v>
      </c>
    </row>
    <row r="250" spans="1:13" x14ac:dyDescent="0.35">
      <c r="A250" t="s">
        <v>428</v>
      </c>
      <c r="B250">
        <f t="shared" si="33"/>
        <v>4</v>
      </c>
      <c r="C250">
        <f t="shared" si="34"/>
        <v>7</v>
      </c>
      <c r="D250">
        <f t="shared" si="35"/>
        <v>16</v>
      </c>
      <c r="E250">
        <f t="shared" si="36"/>
        <v>11</v>
      </c>
      <c r="F250">
        <f t="shared" si="37"/>
        <v>15</v>
      </c>
      <c r="G250">
        <f t="shared" si="38"/>
        <v>-15</v>
      </c>
      <c r="H250">
        <f t="shared" si="39"/>
        <v>21</v>
      </c>
      <c r="I250">
        <f t="shared" si="40"/>
        <v>25</v>
      </c>
      <c r="J250">
        <f t="shared" si="41"/>
        <v>-11</v>
      </c>
      <c r="K250">
        <f t="shared" si="42"/>
        <v>38</v>
      </c>
      <c r="M250">
        <f t="shared" si="43"/>
        <v>0</v>
      </c>
    </row>
    <row r="251" spans="1:13" x14ac:dyDescent="0.35">
      <c r="A251" t="s">
        <v>429</v>
      </c>
      <c r="B251">
        <f t="shared" si="33"/>
        <v>4</v>
      </c>
      <c r="C251">
        <f t="shared" si="34"/>
        <v>7</v>
      </c>
      <c r="D251">
        <f t="shared" si="35"/>
        <v>16</v>
      </c>
      <c r="E251">
        <f t="shared" si="36"/>
        <v>11</v>
      </c>
      <c r="F251">
        <f t="shared" si="37"/>
        <v>15</v>
      </c>
      <c r="G251">
        <f t="shared" si="38"/>
        <v>-15</v>
      </c>
      <c r="H251">
        <f t="shared" si="39"/>
        <v>21</v>
      </c>
      <c r="I251">
        <f t="shared" si="40"/>
        <v>23</v>
      </c>
      <c r="J251">
        <f t="shared" si="41"/>
        <v>7</v>
      </c>
      <c r="K251">
        <f t="shared" si="42"/>
        <v>36</v>
      </c>
      <c r="M251">
        <f t="shared" si="43"/>
        <v>1</v>
      </c>
    </row>
    <row r="252" spans="1:13" x14ac:dyDescent="0.35">
      <c r="A252" t="s">
        <v>430</v>
      </c>
      <c r="B252">
        <f t="shared" si="33"/>
        <v>4</v>
      </c>
      <c r="C252">
        <f t="shared" si="34"/>
        <v>7</v>
      </c>
      <c r="D252">
        <f t="shared" si="35"/>
        <v>16</v>
      </c>
      <c r="E252">
        <f t="shared" si="36"/>
        <v>11</v>
      </c>
      <c r="F252">
        <f t="shared" si="37"/>
        <v>15</v>
      </c>
      <c r="G252">
        <f t="shared" si="38"/>
        <v>-15</v>
      </c>
      <c r="H252">
        <f t="shared" si="39"/>
        <v>21</v>
      </c>
      <c r="I252">
        <f t="shared" si="40"/>
        <v>23</v>
      </c>
      <c r="J252">
        <f t="shared" si="41"/>
        <v>6</v>
      </c>
      <c r="K252">
        <f t="shared" si="42"/>
        <v>36</v>
      </c>
      <c r="M252">
        <f t="shared" si="43"/>
        <v>0</v>
      </c>
    </row>
    <row r="253" spans="1:13" x14ac:dyDescent="0.35">
      <c r="A253" t="s">
        <v>431</v>
      </c>
      <c r="B253">
        <f t="shared" si="33"/>
        <v>4</v>
      </c>
      <c r="C253">
        <f t="shared" si="34"/>
        <v>7</v>
      </c>
      <c r="D253">
        <f t="shared" si="35"/>
        <v>16</v>
      </c>
      <c r="E253">
        <f t="shared" si="36"/>
        <v>11</v>
      </c>
      <c r="F253">
        <f t="shared" si="37"/>
        <v>15</v>
      </c>
      <c r="G253">
        <f t="shared" si="38"/>
        <v>-15</v>
      </c>
      <c r="H253">
        <f t="shared" si="39"/>
        <v>21</v>
      </c>
      <c r="I253">
        <f t="shared" si="40"/>
        <v>25</v>
      </c>
      <c r="J253">
        <f t="shared" si="41"/>
        <v>-13</v>
      </c>
      <c r="K253">
        <f t="shared" si="42"/>
        <v>38</v>
      </c>
      <c r="M253">
        <f t="shared" si="43"/>
        <v>1</v>
      </c>
    </row>
    <row r="254" spans="1:13" x14ac:dyDescent="0.35">
      <c r="A254" t="s">
        <v>432</v>
      </c>
      <c r="B254">
        <f t="shared" si="33"/>
        <v>4</v>
      </c>
      <c r="C254">
        <f t="shared" si="34"/>
        <v>7</v>
      </c>
      <c r="D254">
        <f t="shared" si="35"/>
        <v>16</v>
      </c>
      <c r="E254">
        <f t="shared" si="36"/>
        <v>11</v>
      </c>
      <c r="F254">
        <f t="shared" si="37"/>
        <v>15</v>
      </c>
      <c r="G254">
        <f t="shared" si="38"/>
        <v>-15</v>
      </c>
      <c r="H254">
        <f t="shared" si="39"/>
        <v>21</v>
      </c>
      <c r="I254">
        <f t="shared" si="40"/>
        <v>23</v>
      </c>
      <c r="J254">
        <f t="shared" si="41"/>
        <v>1</v>
      </c>
      <c r="K254">
        <f t="shared" si="42"/>
        <v>36</v>
      </c>
      <c r="M254">
        <f t="shared" si="43"/>
        <v>0</v>
      </c>
    </row>
    <row r="255" spans="1:13" x14ac:dyDescent="0.35">
      <c r="A255" t="s">
        <v>432</v>
      </c>
      <c r="B255">
        <f t="shared" si="33"/>
        <v>4</v>
      </c>
      <c r="C255">
        <f t="shared" si="34"/>
        <v>7</v>
      </c>
      <c r="D255">
        <f t="shared" si="35"/>
        <v>16</v>
      </c>
      <c r="E255">
        <f t="shared" si="36"/>
        <v>11</v>
      </c>
      <c r="F255">
        <f t="shared" si="37"/>
        <v>15</v>
      </c>
      <c r="G255">
        <f t="shared" si="38"/>
        <v>-15</v>
      </c>
      <c r="H255">
        <f t="shared" si="39"/>
        <v>21</v>
      </c>
      <c r="I255">
        <f t="shared" si="40"/>
        <v>23</v>
      </c>
      <c r="J255">
        <f t="shared" si="41"/>
        <v>1</v>
      </c>
      <c r="K255">
        <f t="shared" si="42"/>
        <v>36</v>
      </c>
      <c r="M255">
        <f t="shared" si="43"/>
        <v>0</v>
      </c>
    </row>
    <row r="256" spans="1:13" x14ac:dyDescent="0.35">
      <c r="A256" t="s">
        <v>433</v>
      </c>
      <c r="B256">
        <f t="shared" si="33"/>
        <v>4</v>
      </c>
      <c r="C256">
        <f t="shared" si="34"/>
        <v>7</v>
      </c>
      <c r="D256">
        <f t="shared" si="35"/>
        <v>16</v>
      </c>
      <c r="E256">
        <f t="shared" si="36"/>
        <v>11</v>
      </c>
      <c r="F256">
        <f t="shared" si="37"/>
        <v>15</v>
      </c>
      <c r="G256">
        <f t="shared" si="38"/>
        <v>-15</v>
      </c>
      <c r="H256">
        <f t="shared" si="39"/>
        <v>21</v>
      </c>
      <c r="I256">
        <f t="shared" si="40"/>
        <v>23</v>
      </c>
      <c r="J256">
        <f t="shared" si="41"/>
        <v>0</v>
      </c>
      <c r="K256">
        <f t="shared" si="42"/>
        <v>36</v>
      </c>
      <c r="M256">
        <f t="shared" si="43"/>
        <v>0</v>
      </c>
    </row>
    <row r="257" spans="1:13" x14ac:dyDescent="0.35">
      <c r="A257" t="s">
        <v>432</v>
      </c>
      <c r="B257">
        <f t="shared" si="33"/>
        <v>4</v>
      </c>
      <c r="C257">
        <f t="shared" si="34"/>
        <v>7</v>
      </c>
      <c r="D257">
        <f t="shared" si="35"/>
        <v>16</v>
      </c>
      <c r="E257">
        <f t="shared" si="36"/>
        <v>11</v>
      </c>
      <c r="F257">
        <f t="shared" si="37"/>
        <v>15</v>
      </c>
      <c r="G257">
        <f t="shared" si="38"/>
        <v>-15</v>
      </c>
      <c r="H257">
        <f t="shared" si="39"/>
        <v>21</v>
      </c>
      <c r="I257">
        <f t="shared" si="40"/>
        <v>23</v>
      </c>
      <c r="J257">
        <f t="shared" si="41"/>
        <v>1</v>
      </c>
      <c r="K257">
        <f t="shared" si="42"/>
        <v>36</v>
      </c>
      <c r="M257">
        <f t="shared" si="43"/>
        <v>0</v>
      </c>
    </row>
    <row r="258" spans="1:13" x14ac:dyDescent="0.35">
      <c r="A258" t="s">
        <v>432</v>
      </c>
      <c r="B258">
        <f t="shared" si="33"/>
        <v>4</v>
      </c>
      <c r="C258">
        <f t="shared" si="34"/>
        <v>7</v>
      </c>
      <c r="D258">
        <f t="shared" si="35"/>
        <v>16</v>
      </c>
      <c r="E258">
        <f t="shared" si="36"/>
        <v>11</v>
      </c>
      <c r="F258">
        <f t="shared" si="37"/>
        <v>15</v>
      </c>
      <c r="G258">
        <f t="shared" si="38"/>
        <v>-15</v>
      </c>
      <c r="H258">
        <f t="shared" si="39"/>
        <v>21</v>
      </c>
      <c r="I258">
        <f t="shared" si="40"/>
        <v>23</v>
      </c>
      <c r="J258">
        <f t="shared" si="41"/>
        <v>1</v>
      </c>
      <c r="K258">
        <f t="shared" si="42"/>
        <v>36</v>
      </c>
      <c r="M258">
        <f t="shared" si="43"/>
        <v>0</v>
      </c>
    </row>
    <row r="259" spans="1:13" x14ac:dyDescent="0.35">
      <c r="A259" t="s">
        <v>432</v>
      </c>
      <c r="B259">
        <f t="shared" si="33"/>
        <v>4</v>
      </c>
      <c r="C259">
        <f t="shared" si="34"/>
        <v>7</v>
      </c>
      <c r="D259">
        <f t="shared" si="35"/>
        <v>16</v>
      </c>
      <c r="E259">
        <f t="shared" si="36"/>
        <v>11</v>
      </c>
      <c r="F259">
        <f t="shared" si="37"/>
        <v>15</v>
      </c>
      <c r="G259">
        <f t="shared" si="38"/>
        <v>-15</v>
      </c>
      <c r="H259">
        <f t="shared" si="39"/>
        <v>21</v>
      </c>
      <c r="I259">
        <f t="shared" si="40"/>
        <v>23</v>
      </c>
      <c r="J259">
        <f t="shared" si="41"/>
        <v>1</v>
      </c>
      <c r="K259">
        <f t="shared" si="42"/>
        <v>36</v>
      </c>
      <c r="M259">
        <f t="shared" si="43"/>
        <v>0</v>
      </c>
    </row>
    <row r="260" spans="1:13" x14ac:dyDescent="0.35">
      <c r="A260" t="s">
        <v>432</v>
      </c>
      <c r="B260">
        <f t="shared" si="33"/>
        <v>4</v>
      </c>
      <c r="C260">
        <f t="shared" si="34"/>
        <v>7</v>
      </c>
      <c r="D260">
        <f t="shared" si="35"/>
        <v>16</v>
      </c>
      <c r="E260">
        <f t="shared" si="36"/>
        <v>11</v>
      </c>
      <c r="F260">
        <f t="shared" si="37"/>
        <v>15</v>
      </c>
      <c r="G260">
        <f t="shared" si="38"/>
        <v>-15</v>
      </c>
      <c r="H260">
        <f t="shared" si="39"/>
        <v>21</v>
      </c>
      <c r="I260">
        <f t="shared" si="40"/>
        <v>23</v>
      </c>
      <c r="J260">
        <f t="shared" si="41"/>
        <v>1</v>
      </c>
      <c r="K260">
        <f t="shared" si="42"/>
        <v>36</v>
      </c>
      <c r="M260">
        <f t="shared" si="43"/>
        <v>0</v>
      </c>
    </row>
    <row r="261" spans="1:13" x14ac:dyDescent="0.35">
      <c r="A261" t="s">
        <v>432</v>
      </c>
      <c r="B261">
        <f t="shared" si="33"/>
        <v>4</v>
      </c>
      <c r="C261">
        <f t="shared" si="34"/>
        <v>7</v>
      </c>
      <c r="D261">
        <f t="shared" si="35"/>
        <v>16</v>
      </c>
      <c r="E261">
        <f t="shared" si="36"/>
        <v>11</v>
      </c>
      <c r="F261">
        <f t="shared" si="37"/>
        <v>15</v>
      </c>
      <c r="G261">
        <f t="shared" si="38"/>
        <v>-15</v>
      </c>
      <c r="H261">
        <f t="shared" si="39"/>
        <v>21</v>
      </c>
      <c r="I261">
        <f t="shared" si="40"/>
        <v>23</v>
      </c>
      <c r="J261">
        <f t="shared" si="41"/>
        <v>1</v>
      </c>
      <c r="K261">
        <f t="shared" si="42"/>
        <v>36</v>
      </c>
      <c r="M261">
        <f t="shared" si="43"/>
        <v>0</v>
      </c>
    </row>
    <row r="262" spans="1:13" x14ac:dyDescent="0.35">
      <c r="A262" t="s">
        <v>432</v>
      </c>
      <c r="B262">
        <f t="shared" ref="B262:B325" si="44">+FIND(B$4,$A262)</f>
        <v>4</v>
      </c>
      <c r="C262">
        <f t="shared" ref="C262:C325" si="45">+FIND(C$4,$A262,$B262)</f>
        <v>7</v>
      </c>
      <c r="D262">
        <f t="shared" ref="D262:D325" si="46">_xlfn.NUMBERVALUE(MID($A262,$B262+1,$C262-$B262-1))</f>
        <v>16</v>
      </c>
      <c r="E262">
        <f t="shared" ref="E262:E325" si="47">+FIND(E$4,$A262,$C262)</f>
        <v>11</v>
      </c>
      <c r="F262">
        <f t="shared" ref="F262:F325" si="48">+FIND(F$4,$A262,$E262)</f>
        <v>15</v>
      </c>
      <c r="G262">
        <f t="shared" ref="G262:G325" si="49">_xlfn.NUMBERVALUE(MID($A262,E262+1,F262-E262-1))</f>
        <v>-15</v>
      </c>
      <c r="H262">
        <f t="shared" ref="H262:H325" si="50">+FIND(H$4,$A262,$F262)</f>
        <v>21</v>
      </c>
      <c r="I262">
        <f t="shared" ref="I262:I325" si="51">+FIND(I$4,$A262,$H262)</f>
        <v>23</v>
      </c>
      <c r="J262">
        <f t="shared" ref="J262:J325" si="52">_xlfn.NUMBERVALUE(MID($A262,H262+1,I262-H262-1))</f>
        <v>1</v>
      </c>
      <c r="K262">
        <f t="shared" ref="K262:K325" si="53">+FIND(K$4,$A262,$I262)</f>
        <v>36</v>
      </c>
      <c r="M262">
        <f t="shared" ref="M262:M325" si="54">_xlfn.NUMBERVALUE(MID($A262,K262+1,LEN($A262)))</f>
        <v>0</v>
      </c>
    </row>
    <row r="263" spans="1:13" x14ac:dyDescent="0.35">
      <c r="A263" t="s">
        <v>433</v>
      </c>
      <c r="B263">
        <f t="shared" si="44"/>
        <v>4</v>
      </c>
      <c r="C263">
        <f t="shared" si="45"/>
        <v>7</v>
      </c>
      <c r="D263">
        <f t="shared" si="46"/>
        <v>16</v>
      </c>
      <c r="E263">
        <f t="shared" si="47"/>
        <v>11</v>
      </c>
      <c r="F263">
        <f t="shared" si="48"/>
        <v>15</v>
      </c>
      <c r="G263">
        <f t="shared" si="49"/>
        <v>-15</v>
      </c>
      <c r="H263">
        <f t="shared" si="50"/>
        <v>21</v>
      </c>
      <c r="I263">
        <f t="shared" si="51"/>
        <v>23</v>
      </c>
      <c r="J263">
        <f t="shared" si="52"/>
        <v>0</v>
      </c>
      <c r="K263">
        <f t="shared" si="53"/>
        <v>36</v>
      </c>
      <c r="M263">
        <f t="shared" si="54"/>
        <v>0</v>
      </c>
    </row>
    <row r="264" spans="1:13" x14ac:dyDescent="0.35">
      <c r="A264" t="s">
        <v>433</v>
      </c>
      <c r="B264">
        <f t="shared" si="44"/>
        <v>4</v>
      </c>
      <c r="C264">
        <f t="shared" si="45"/>
        <v>7</v>
      </c>
      <c r="D264">
        <f t="shared" si="46"/>
        <v>16</v>
      </c>
      <c r="E264">
        <f t="shared" si="47"/>
        <v>11</v>
      </c>
      <c r="F264">
        <f t="shared" si="48"/>
        <v>15</v>
      </c>
      <c r="G264">
        <f t="shared" si="49"/>
        <v>-15</v>
      </c>
      <c r="H264">
        <f t="shared" si="50"/>
        <v>21</v>
      </c>
      <c r="I264">
        <f t="shared" si="51"/>
        <v>23</v>
      </c>
      <c r="J264">
        <f t="shared" si="52"/>
        <v>0</v>
      </c>
      <c r="K264">
        <f t="shared" si="53"/>
        <v>36</v>
      </c>
      <c r="M264">
        <f t="shared" si="54"/>
        <v>0</v>
      </c>
    </row>
    <row r="265" spans="1:13" x14ac:dyDescent="0.35">
      <c r="A265" t="s">
        <v>433</v>
      </c>
      <c r="B265">
        <f t="shared" si="44"/>
        <v>4</v>
      </c>
      <c r="C265">
        <f t="shared" si="45"/>
        <v>7</v>
      </c>
      <c r="D265">
        <f t="shared" si="46"/>
        <v>16</v>
      </c>
      <c r="E265">
        <f t="shared" si="47"/>
        <v>11</v>
      </c>
      <c r="F265">
        <f t="shared" si="48"/>
        <v>15</v>
      </c>
      <c r="G265">
        <f t="shared" si="49"/>
        <v>-15</v>
      </c>
      <c r="H265">
        <f t="shared" si="50"/>
        <v>21</v>
      </c>
      <c r="I265">
        <f t="shared" si="51"/>
        <v>23</v>
      </c>
      <c r="J265">
        <f t="shared" si="52"/>
        <v>0</v>
      </c>
      <c r="K265">
        <f t="shared" si="53"/>
        <v>36</v>
      </c>
      <c r="M265">
        <f t="shared" si="54"/>
        <v>0</v>
      </c>
    </row>
    <row r="266" spans="1:13" x14ac:dyDescent="0.35">
      <c r="A266" t="s">
        <v>433</v>
      </c>
      <c r="B266">
        <f t="shared" si="44"/>
        <v>4</v>
      </c>
      <c r="C266">
        <f t="shared" si="45"/>
        <v>7</v>
      </c>
      <c r="D266">
        <f t="shared" si="46"/>
        <v>16</v>
      </c>
      <c r="E266">
        <f t="shared" si="47"/>
        <v>11</v>
      </c>
      <c r="F266">
        <f t="shared" si="48"/>
        <v>15</v>
      </c>
      <c r="G266">
        <f t="shared" si="49"/>
        <v>-15</v>
      </c>
      <c r="H266">
        <f t="shared" si="50"/>
        <v>21</v>
      </c>
      <c r="I266">
        <f t="shared" si="51"/>
        <v>23</v>
      </c>
      <c r="J266">
        <f t="shared" si="52"/>
        <v>0</v>
      </c>
      <c r="K266">
        <f t="shared" si="53"/>
        <v>36</v>
      </c>
      <c r="M266">
        <f t="shared" si="54"/>
        <v>0</v>
      </c>
    </row>
    <row r="267" spans="1:13" x14ac:dyDescent="0.35">
      <c r="A267" t="s">
        <v>433</v>
      </c>
      <c r="B267">
        <f t="shared" si="44"/>
        <v>4</v>
      </c>
      <c r="C267">
        <f t="shared" si="45"/>
        <v>7</v>
      </c>
      <c r="D267">
        <f t="shared" si="46"/>
        <v>16</v>
      </c>
      <c r="E267">
        <f t="shared" si="47"/>
        <v>11</v>
      </c>
      <c r="F267">
        <f t="shared" si="48"/>
        <v>15</v>
      </c>
      <c r="G267">
        <f t="shared" si="49"/>
        <v>-15</v>
      </c>
      <c r="H267">
        <f t="shared" si="50"/>
        <v>21</v>
      </c>
      <c r="I267">
        <f t="shared" si="51"/>
        <v>23</v>
      </c>
      <c r="J267">
        <f t="shared" si="52"/>
        <v>0</v>
      </c>
      <c r="K267">
        <f t="shared" si="53"/>
        <v>36</v>
      </c>
      <c r="M267">
        <f t="shared" si="54"/>
        <v>0</v>
      </c>
    </row>
    <row r="268" spans="1:13" x14ac:dyDescent="0.35">
      <c r="A268" t="s">
        <v>433</v>
      </c>
      <c r="B268">
        <f t="shared" si="44"/>
        <v>4</v>
      </c>
      <c r="C268">
        <f t="shared" si="45"/>
        <v>7</v>
      </c>
      <c r="D268">
        <f t="shared" si="46"/>
        <v>16</v>
      </c>
      <c r="E268">
        <f t="shared" si="47"/>
        <v>11</v>
      </c>
      <c r="F268">
        <f t="shared" si="48"/>
        <v>15</v>
      </c>
      <c r="G268">
        <f t="shared" si="49"/>
        <v>-15</v>
      </c>
      <c r="H268">
        <f t="shared" si="50"/>
        <v>21</v>
      </c>
      <c r="I268">
        <f t="shared" si="51"/>
        <v>23</v>
      </c>
      <c r="J268">
        <f t="shared" si="52"/>
        <v>0</v>
      </c>
      <c r="K268">
        <f t="shared" si="53"/>
        <v>36</v>
      </c>
      <c r="M268">
        <f t="shared" si="54"/>
        <v>0</v>
      </c>
    </row>
    <row r="269" spans="1:13" x14ac:dyDescent="0.35">
      <c r="A269" t="s">
        <v>433</v>
      </c>
      <c r="B269">
        <f t="shared" si="44"/>
        <v>4</v>
      </c>
      <c r="C269">
        <f t="shared" si="45"/>
        <v>7</v>
      </c>
      <c r="D269">
        <f t="shared" si="46"/>
        <v>16</v>
      </c>
      <c r="E269">
        <f t="shared" si="47"/>
        <v>11</v>
      </c>
      <c r="F269">
        <f t="shared" si="48"/>
        <v>15</v>
      </c>
      <c r="G269">
        <f t="shared" si="49"/>
        <v>-15</v>
      </c>
      <c r="H269">
        <f t="shared" si="50"/>
        <v>21</v>
      </c>
      <c r="I269">
        <f t="shared" si="51"/>
        <v>23</v>
      </c>
      <c r="J269">
        <f t="shared" si="52"/>
        <v>0</v>
      </c>
      <c r="K269">
        <f t="shared" si="53"/>
        <v>36</v>
      </c>
      <c r="M269">
        <f t="shared" si="54"/>
        <v>0</v>
      </c>
    </row>
    <row r="270" spans="1:13" x14ac:dyDescent="0.35">
      <c r="A270" t="s">
        <v>433</v>
      </c>
      <c r="B270">
        <f t="shared" si="44"/>
        <v>4</v>
      </c>
      <c r="C270">
        <f t="shared" si="45"/>
        <v>7</v>
      </c>
      <c r="D270">
        <f t="shared" si="46"/>
        <v>16</v>
      </c>
      <c r="E270">
        <f t="shared" si="47"/>
        <v>11</v>
      </c>
      <c r="F270">
        <f t="shared" si="48"/>
        <v>15</v>
      </c>
      <c r="G270">
        <f t="shared" si="49"/>
        <v>-15</v>
      </c>
      <c r="H270">
        <f t="shared" si="50"/>
        <v>21</v>
      </c>
      <c r="I270">
        <f t="shared" si="51"/>
        <v>23</v>
      </c>
      <c r="J270">
        <f t="shared" si="52"/>
        <v>0</v>
      </c>
      <c r="K270">
        <f t="shared" si="53"/>
        <v>36</v>
      </c>
      <c r="M270">
        <f t="shared" si="54"/>
        <v>0</v>
      </c>
    </row>
    <row r="271" spans="1:13" x14ac:dyDescent="0.35">
      <c r="A271" t="s">
        <v>432</v>
      </c>
      <c r="B271">
        <f t="shared" si="44"/>
        <v>4</v>
      </c>
      <c r="C271">
        <f t="shared" si="45"/>
        <v>7</v>
      </c>
      <c r="D271">
        <f t="shared" si="46"/>
        <v>16</v>
      </c>
      <c r="E271">
        <f t="shared" si="47"/>
        <v>11</v>
      </c>
      <c r="F271">
        <f t="shared" si="48"/>
        <v>15</v>
      </c>
      <c r="G271">
        <f t="shared" si="49"/>
        <v>-15</v>
      </c>
      <c r="H271">
        <f t="shared" si="50"/>
        <v>21</v>
      </c>
      <c r="I271">
        <f t="shared" si="51"/>
        <v>23</v>
      </c>
      <c r="J271">
        <f t="shared" si="52"/>
        <v>1</v>
      </c>
      <c r="K271">
        <f t="shared" si="53"/>
        <v>36</v>
      </c>
      <c r="M271">
        <f t="shared" si="54"/>
        <v>0</v>
      </c>
    </row>
    <row r="272" spans="1:13" x14ac:dyDescent="0.35">
      <c r="A272" t="s">
        <v>432</v>
      </c>
      <c r="B272">
        <f t="shared" si="44"/>
        <v>4</v>
      </c>
      <c r="C272">
        <f t="shared" si="45"/>
        <v>7</v>
      </c>
      <c r="D272">
        <f t="shared" si="46"/>
        <v>16</v>
      </c>
      <c r="E272">
        <f t="shared" si="47"/>
        <v>11</v>
      </c>
      <c r="F272">
        <f t="shared" si="48"/>
        <v>15</v>
      </c>
      <c r="G272">
        <f t="shared" si="49"/>
        <v>-15</v>
      </c>
      <c r="H272">
        <f t="shared" si="50"/>
        <v>21</v>
      </c>
      <c r="I272">
        <f t="shared" si="51"/>
        <v>23</v>
      </c>
      <c r="J272">
        <f t="shared" si="52"/>
        <v>1</v>
      </c>
      <c r="K272">
        <f t="shared" si="53"/>
        <v>36</v>
      </c>
      <c r="M272">
        <f t="shared" si="54"/>
        <v>0</v>
      </c>
    </row>
    <row r="273" spans="1:13" x14ac:dyDescent="0.35">
      <c r="A273" t="s">
        <v>432</v>
      </c>
      <c r="B273">
        <f t="shared" si="44"/>
        <v>4</v>
      </c>
      <c r="C273">
        <f t="shared" si="45"/>
        <v>7</v>
      </c>
      <c r="D273">
        <f t="shared" si="46"/>
        <v>16</v>
      </c>
      <c r="E273">
        <f t="shared" si="47"/>
        <v>11</v>
      </c>
      <c r="F273">
        <f t="shared" si="48"/>
        <v>15</v>
      </c>
      <c r="G273">
        <f t="shared" si="49"/>
        <v>-15</v>
      </c>
      <c r="H273">
        <f t="shared" si="50"/>
        <v>21</v>
      </c>
      <c r="I273">
        <f t="shared" si="51"/>
        <v>23</v>
      </c>
      <c r="J273">
        <f t="shared" si="52"/>
        <v>1</v>
      </c>
      <c r="K273">
        <f t="shared" si="53"/>
        <v>36</v>
      </c>
      <c r="M273">
        <f t="shared" si="54"/>
        <v>0</v>
      </c>
    </row>
    <row r="274" spans="1:13" x14ac:dyDescent="0.35">
      <c r="A274" t="s">
        <v>432</v>
      </c>
      <c r="B274">
        <f t="shared" si="44"/>
        <v>4</v>
      </c>
      <c r="C274">
        <f t="shared" si="45"/>
        <v>7</v>
      </c>
      <c r="D274">
        <f t="shared" si="46"/>
        <v>16</v>
      </c>
      <c r="E274">
        <f t="shared" si="47"/>
        <v>11</v>
      </c>
      <c r="F274">
        <f t="shared" si="48"/>
        <v>15</v>
      </c>
      <c r="G274">
        <f t="shared" si="49"/>
        <v>-15</v>
      </c>
      <c r="H274">
        <f t="shared" si="50"/>
        <v>21</v>
      </c>
      <c r="I274">
        <f t="shared" si="51"/>
        <v>23</v>
      </c>
      <c r="J274">
        <f t="shared" si="52"/>
        <v>1</v>
      </c>
      <c r="K274">
        <f t="shared" si="53"/>
        <v>36</v>
      </c>
      <c r="M274">
        <f t="shared" si="54"/>
        <v>0</v>
      </c>
    </row>
    <row r="275" spans="1:13" x14ac:dyDescent="0.35">
      <c r="A275" t="s">
        <v>432</v>
      </c>
      <c r="B275">
        <f t="shared" si="44"/>
        <v>4</v>
      </c>
      <c r="C275">
        <f t="shared" si="45"/>
        <v>7</v>
      </c>
      <c r="D275">
        <f t="shared" si="46"/>
        <v>16</v>
      </c>
      <c r="E275">
        <f t="shared" si="47"/>
        <v>11</v>
      </c>
      <c r="F275">
        <f t="shared" si="48"/>
        <v>15</v>
      </c>
      <c r="G275">
        <f t="shared" si="49"/>
        <v>-15</v>
      </c>
      <c r="H275">
        <f t="shared" si="50"/>
        <v>21</v>
      </c>
      <c r="I275">
        <f t="shared" si="51"/>
        <v>23</v>
      </c>
      <c r="J275">
        <f t="shared" si="52"/>
        <v>1</v>
      </c>
      <c r="K275">
        <f t="shared" si="53"/>
        <v>36</v>
      </c>
      <c r="M275">
        <f t="shared" si="54"/>
        <v>0</v>
      </c>
    </row>
    <row r="276" spans="1:13" x14ac:dyDescent="0.35">
      <c r="A276" t="s">
        <v>432</v>
      </c>
      <c r="B276">
        <f t="shared" si="44"/>
        <v>4</v>
      </c>
      <c r="C276">
        <f t="shared" si="45"/>
        <v>7</v>
      </c>
      <c r="D276">
        <f t="shared" si="46"/>
        <v>16</v>
      </c>
      <c r="E276">
        <f t="shared" si="47"/>
        <v>11</v>
      </c>
      <c r="F276">
        <f t="shared" si="48"/>
        <v>15</v>
      </c>
      <c r="G276">
        <f t="shared" si="49"/>
        <v>-15</v>
      </c>
      <c r="H276">
        <f t="shared" si="50"/>
        <v>21</v>
      </c>
      <c r="I276">
        <f t="shared" si="51"/>
        <v>23</v>
      </c>
      <c r="J276">
        <f t="shared" si="52"/>
        <v>1</v>
      </c>
      <c r="K276">
        <f t="shared" si="53"/>
        <v>36</v>
      </c>
      <c r="M276">
        <f t="shared" si="54"/>
        <v>0</v>
      </c>
    </row>
    <row r="277" spans="1:13" x14ac:dyDescent="0.35">
      <c r="A277" t="s">
        <v>432</v>
      </c>
      <c r="B277">
        <f t="shared" si="44"/>
        <v>4</v>
      </c>
      <c r="C277">
        <f t="shared" si="45"/>
        <v>7</v>
      </c>
      <c r="D277">
        <f t="shared" si="46"/>
        <v>16</v>
      </c>
      <c r="E277">
        <f t="shared" si="47"/>
        <v>11</v>
      </c>
      <c r="F277">
        <f t="shared" si="48"/>
        <v>15</v>
      </c>
      <c r="G277">
        <f t="shared" si="49"/>
        <v>-15</v>
      </c>
      <c r="H277">
        <f t="shared" si="50"/>
        <v>21</v>
      </c>
      <c r="I277">
        <f t="shared" si="51"/>
        <v>23</v>
      </c>
      <c r="J277">
        <f t="shared" si="52"/>
        <v>1</v>
      </c>
      <c r="K277">
        <f t="shared" si="53"/>
        <v>36</v>
      </c>
      <c r="M277">
        <f t="shared" si="54"/>
        <v>0</v>
      </c>
    </row>
    <row r="278" spans="1:13" x14ac:dyDescent="0.35">
      <c r="A278" t="s">
        <v>432</v>
      </c>
      <c r="B278">
        <f t="shared" si="44"/>
        <v>4</v>
      </c>
      <c r="C278">
        <f t="shared" si="45"/>
        <v>7</v>
      </c>
      <c r="D278">
        <f t="shared" si="46"/>
        <v>16</v>
      </c>
      <c r="E278">
        <f t="shared" si="47"/>
        <v>11</v>
      </c>
      <c r="F278">
        <f t="shared" si="48"/>
        <v>15</v>
      </c>
      <c r="G278">
        <f t="shared" si="49"/>
        <v>-15</v>
      </c>
      <c r="H278">
        <f t="shared" si="50"/>
        <v>21</v>
      </c>
      <c r="I278">
        <f t="shared" si="51"/>
        <v>23</v>
      </c>
      <c r="J278">
        <f t="shared" si="52"/>
        <v>1</v>
      </c>
      <c r="K278">
        <f t="shared" si="53"/>
        <v>36</v>
      </c>
      <c r="M278">
        <f t="shared" si="54"/>
        <v>0</v>
      </c>
    </row>
    <row r="279" spans="1:13" x14ac:dyDescent="0.35">
      <c r="A279" t="s">
        <v>432</v>
      </c>
      <c r="B279">
        <f t="shared" si="44"/>
        <v>4</v>
      </c>
      <c r="C279">
        <f t="shared" si="45"/>
        <v>7</v>
      </c>
      <c r="D279">
        <f t="shared" si="46"/>
        <v>16</v>
      </c>
      <c r="E279">
        <f t="shared" si="47"/>
        <v>11</v>
      </c>
      <c r="F279">
        <f t="shared" si="48"/>
        <v>15</v>
      </c>
      <c r="G279">
        <f t="shared" si="49"/>
        <v>-15</v>
      </c>
      <c r="H279">
        <f t="shared" si="50"/>
        <v>21</v>
      </c>
      <c r="I279">
        <f t="shared" si="51"/>
        <v>23</v>
      </c>
      <c r="J279">
        <f t="shared" si="52"/>
        <v>1</v>
      </c>
      <c r="K279">
        <f t="shared" si="53"/>
        <v>36</v>
      </c>
      <c r="M279">
        <f t="shared" si="54"/>
        <v>0</v>
      </c>
    </row>
    <row r="280" spans="1:13" x14ac:dyDescent="0.35">
      <c r="A280" t="s">
        <v>434</v>
      </c>
      <c r="B280">
        <f t="shared" si="44"/>
        <v>4</v>
      </c>
      <c r="C280">
        <f t="shared" si="45"/>
        <v>7</v>
      </c>
      <c r="D280">
        <f t="shared" si="46"/>
        <v>16</v>
      </c>
      <c r="E280">
        <f t="shared" si="47"/>
        <v>11</v>
      </c>
      <c r="F280">
        <f t="shared" si="48"/>
        <v>15</v>
      </c>
      <c r="G280">
        <f t="shared" si="49"/>
        <v>-15</v>
      </c>
      <c r="H280">
        <f t="shared" si="50"/>
        <v>21</v>
      </c>
      <c r="I280">
        <f t="shared" si="51"/>
        <v>23</v>
      </c>
      <c r="J280">
        <f t="shared" si="52"/>
        <v>1</v>
      </c>
      <c r="K280">
        <f t="shared" si="53"/>
        <v>36</v>
      </c>
      <c r="M280">
        <f t="shared" si="54"/>
        <v>1</v>
      </c>
    </row>
    <row r="281" spans="1:13" x14ac:dyDescent="0.35">
      <c r="A281" t="s">
        <v>434</v>
      </c>
      <c r="B281">
        <f t="shared" si="44"/>
        <v>4</v>
      </c>
      <c r="C281">
        <f t="shared" si="45"/>
        <v>7</v>
      </c>
      <c r="D281">
        <f t="shared" si="46"/>
        <v>16</v>
      </c>
      <c r="E281">
        <f t="shared" si="47"/>
        <v>11</v>
      </c>
      <c r="F281">
        <f t="shared" si="48"/>
        <v>15</v>
      </c>
      <c r="G281">
        <f t="shared" si="49"/>
        <v>-15</v>
      </c>
      <c r="H281">
        <f t="shared" si="50"/>
        <v>21</v>
      </c>
      <c r="I281">
        <f t="shared" si="51"/>
        <v>23</v>
      </c>
      <c r="J281">
        <f t="shared" si="52"/>
        <v>1</v>
      </c>
      <c r="K281">
        <f t="shared" si="53"/>
        <v>36</v>
      </c>
      <c r="M281">
        <f t="shared" si="54"/>
        <v>1</v>
      </c>
    </row>
    <row r="282" spans="1:13" x14ac:dyDescent="0.35">
      <c r="A282" t="s">
        <v>434</v>
      </c>
      <c r="B282">
        <f t="shared" si="44"/>
        <v>4</v>
      </c>
      <c r="C282">
        <f t="shared" si="45"/>
        <v>7</v>
      </c>
      <c r="D282">
        <f t="shared" si="46"/>
        <v>16</v>
      </c>
      <c r="E282">
        <f t="shared" si="47"/>
        <v>11</v>
      </c>
      <c r="F282">
        <f t="shared" si="48"/>
        <v>15</v>
      </c>
      <c r="G282">
        <f t="shared" si="49"/>
        <v>-15</v>
      </c>
      <c r="H282">
        <f t="shared" si="50"/>
        <v>21</v>
      </c>
      <c r="I282">
        <f t="shared" si="51"/>
        <v>23</v>
      </c>
      <c r="J282">
        <f t="shared" si="52"/>
        <v>1</v>
      </c>
      <c r="K282">
        <f t="shared" si="53"/>
        <v>36</v>
      </c>
      <c r="M282">
        <f t="shared" si="54"/>
        <v>1</v>
      </c>
    </row>
    <row r="283" spans="1:13" x14ac:dyDescent="0.35">
      <c r="A283" t="s">
        <v>434</v>
      </c>
      <c r="B283">
        <f t="shared" si="44"/>
        <v>4</v>
      </c>
      <c r="C283">
        <f t="shared" si="45"/>
        <v>7</v>
      </c>
      <c r="D283">
        <f t="shared" si="46"/>
        <v>16</v>
      </c>
      <c r="E283">
        <f t="shared" si="47"/>
        <v>11</v>
      </c>
      <c r="F283">
        <f t="shared" si="48"/>
        <v>15</v>
      </c>
      <c r="G283">
        <f t="shared" si="49"/>
        <v>-15</v>
      </c>
      <c r="H283">
        <f t="shared" si="50"/>
        <v>21</v>
      </c>
      <c r="I283">
        <f t="shared" si="51"/>
        <v>23</v>
      </c>
      <c r="J283">
        <f t="shared" si="52"/>
        <v>1</v>
      </c>
      <c r="K283">
        <f t="shared" si="53"/>
        <v>36</v>
      </c>
      <c r="M283">
        <f t="shared" si="54"/>
        <v>1</v>
      </c>
    </row>
    <row r="284" spans="1:13" x14ac:dyDescent="0.35">
      <c r="A284" t="s">
        <v>434</v>
      </c>
      <c r="B284">
        <f t="shared" si="44"/>
        <v>4</v>
      </c>
      <c r="C284">
        <f t="shared" si="45"/>
        <v>7</v>
      </c>
      <c r="D284">
        <f t="shared" si="46"/>
        <v>16</v>
      </c>
      <c r="E284">
        <f t="shared" si="47"/>
        <v>11</v>
      </c>
      <c r="F284">
        <f t="shared" si="48"/>
        <v>15</v>
      </c>
      <c r="G284">
        <f t="shared" si="49"/>
        <v>-15</v>
      </c>
      <c r="H284">
        <f t="shared" si="50"/>
        <v>21</v>
      </c>
      <c r="I284">
        <f t="shared" si="51"/>
        <v>23</v>
      </c>
      <c r="J284">
        <f t="shared" si="52"/>
        <v>1</v>
      </c>
      <c r="K284">
        <f t="shared" si="53"/>
        <v>36</v>
      </c>
      <c r="M284">
        <f t="shared" si="54"/>
        <v>1</v>
      </c>
    </row>
    <row r="285" spans="1:13" x14ac:dyDescent="0.35">
      <c r="A285" t="s">
        <v>434</v>
      </c>
      <c r="B285">
        <f t="shared" si="44"/>
        <v>4</v>
      </c>
      <c r="C285">
        <f t="shared" si="45"/>
        <v>7</v>
      </c>
      <c r="D285">
        <f t="shared" si="46"/>
        <v>16</v>
      </c>
      <c r="E285">
        <f t="shared" si="47"/>
        <v>11</v>
      </c>
      <c r="F285">
        <f t="shared" si="48"/>
        <v>15</v>
      </c>
      <c r="G285">
        <f t="shared" si="49"/>
        <v>-15</v>
      </c>
      <c r="H285">
        <f t="shared" si="50"/>
        <v>21</v>
      </c>
      <c r="I285">
        <f t="shared" si="51"/>
        <v>23</v>
      </c>
      <c r="J285">
        <f t="shared" si="52"/>
        <v>1</v>
      </c>
      <c r="K285">
        <f t="shared" si="53"/>
        <v>36</v>
      </c>
      <c r="M285">
        <f t="shared" si="54"/>
        <v>1</v>
      </c>
    </row>
    <row r="286" spans="1:13" x14ac:dyDescent="0.35">
      <c r="A286" t="s">
        <v>434</v>
      </c>
      <c r="B286">
        <f t="shared" si="44"/>
        <v>4</v>
      </c>
      <c r="C286">
        <f t="shared" si="45"/>
        <v>7</v>
      </c>
      <c r="D286">
        <f t="shared" si="46"/>
        <v>16</v>
      </c>
      <c r="E286">
        <f t="shared" si="47"/>
        <v>11</v>
      </c>
      <c r="F286">
        <f t="shared" si="48"/>
        <v>15</v>
      </c>
      <c r="G286">
        <f t="shared" si="49"/>
        <v>-15</v>
      </c>
      <c r="H286">
        <f t="shared" si="50"/>
        <v>21</v>
      </c>
      <c r="I286">
        <f t="shared" si="51"/>
        <v>23</v>
      </c>
      <c r="J286">
        <f t="shared" si="52"/>
        <v>1</v>
      </c>
      <c r="K286">
        <f t="shared" si="53"/>
        <v>36</v>
      </c>
      <c r="M286">
        <f t="shared" si="54"/>
        <v>1</v>
      </c>
    </row>
    <row r="287" spans="1:13" x14ac:dyDescent="0.35">
      <c r="A287" t="s">
        <v>434</v>
      </c>
      <c r="B287">
        <f t="shared" si="44"/>
        <v>4</v>
      </c>
      <c r="C287">
        <f t="shared" si="45"/>
        <v>7</v>
      </c>
      <c r="D287">
        <f t="shared" si="46"/>
        <v>16</v>
      </c>
      <c r="E287">
        <f t="shared" si="47"/>
        <v>11</v>
      </c>
      <c r="F287">
        <f t="shared" si="48"/>
        <v>15</v>
      </c>
      <c r="G287">
        <f t="shared" si="49"/>
        <v>-15</v>
      </c>
      <c r="H287">
        <f t="shared" si="50"/>
        <v>21</v>
      </c>
      <c r="I287">
        <f t="shared" si="51"/>
        <v>23</v>
      </c>
      <c r="J287">
        <f t="shared" si="52"/>
        <v>1</v>
      </c>
      <c r="K287">
        <f t="shared" si="53"/>
        <v>36</v>
      </c>
      <c r="M287">
        <f t="shared" si="54"/>
        <v>1</v>
      </c>
    </row>
    <row r="288" spans="1:13" x14ac:dyDescent="0.35">
      <c r="A288" t="s">
        <v>434</v>
      </c>
      <c r="B288">
        <f t="shared" si="44"/>
        <v>4</v>
      </c>
      <c r="C288">
        <f t="shared" si="45"/>
        <v>7</v>
      </c>
      <c r="D288">
        <f t="shared" si="46"/>
        <v>16</v>
      </c>
      <c r="E288">
        <f t="shared" si="47"/>
        <v>11</v>
      </c>
      <c r="F288">
        <f t="shared" si="48"/>
        <v>15</v>
      </c>
      <c r="G288">
        <f t="shared" si="49"/>
        <v>-15</v>
      </c>
      <c r="H288">
        <f t="shared" si="50"/>
        <v>21</v>
      </c>
      <c r="I288">
        <f t="shared" si="51"/>
        <v>23</v>
      </c>
      <c r="J288">
        <f t="shared" si="52"/>
        <v>1</v>
      </c>
      <c r="K288">
        <f t="shared" si="53"/>
        <v>36</v>
      </c>
      <c r="M288">
        <f t="shared" si="54"/>
        <v>1</v>
      </c>
    </row>
    <row r="289" spans="1:13" x14ac:dyDescent="0.35">
      <c r="A289" t="s">
        <v>433</v>
      </c>
      <c r="B289">
        <f t="shared" si="44"/>
        <v>4</v>
      </c>
      <c r="C289">
        <f t="shared" si="45"/>
        <v>7</v>
      </c>
      <c r="D289">
        <f t="shared" si="46"/>
        <v>16</v>
      </c>
      <c r="E289">
        <f t="shared" si="47"/>
        <v>11</v>
      </c>
      <c r="F289">
        <f t="shared" si="48"/>
        <v>15</v>
      </c>
      <c r="G289">
        <f t="shared" si="49"/>
        <v>-15</v>
      </c>
      <c r="H289">
        <f t="shared" si="50"/>
        <v>21</v>
      </c>
      <c r="I289">
        <f t="shared" si="51"/>
        <v>23</v>
      </c>
      <c r="J289">
        <f t="shared" si="52"/>
        <v>0</v>
      </c>
      <c r="K289">
        <f t="shared" si="53"/>
        <v>36</v>
      </c>
      <c r="M289">
        <f t="shared" si="54"/>
        <v>0</v>
      </c>
    </row>
    <row r="290" spans="1:13" x14ac:dyDescent="0.35">
      <c r="A290" t="s">
        <v>433</v>
      </c>
      <c r="B290">
        <f t="shared" si="44"/>
        <v>4</v>
      </c>
      <c r="C290">
        <f t="shared" si="45"/>
        <v>7</v>
      </c>
      <c r="D290">
        <f t="shared" si="46"/>
        <v>16</v>
      </c>
      <c r="E290">
        <f t="shared" si="47"/>
        <v>11</v>
      </c>
      <c r="F290">
        <f t="shared" si="48"/>
        <v>15</v>
      </c>
      <c r="G290">
        <f t="shared" si="49"/>
        <v>-15</v>
      </c>
      <c r="H290">
        <f t="shared" si="50"/>
        <v>21</v>
      </c>
      <c r="I290">
        <f t="shared" si="51"/>
        <v>23</v>
      </c>
      <c r="J290">
        <f t="shared" si="52"/>
        <v>0</v>
      </c>
      <c r="K290">
        <f t="shared" si="53"/>
        <v>36</v>
      </c>
      <c r="M290">
        <f t="shared" si="54"/>
        <v>0</v>
      </c>
    </row>
    <row r="291" spans="1:13" x14ac:dyDescent="0.35">
      <c r="A291" t="s">
        <v>433</v>
      </c>
      <c r="B291">
        <f t="shared" si="44"/>
        <v>4</v>
      </c>
      <c r="C291">
        <f t="shared" si="45"/>
        <v>7</v>
      </c>
      <c r="D291">
        <f t="shared" si="46"/>
        <v>16</v>
      </c>
      <c r="E291">
        <f t="shared" si="47"/>
        <v>11</v>
      </c>
      <c r="F291">
        <f t="shared" si="48"/>
        <v>15</v>
      </c>
      <c r="G291">
        <f t="shared" si="49"/>
        <v>-15</v>
      </c>
      <c r="H291">
        <f t="shared" si="50"/>
        <v>21</v>
      </c>
      <c r="I291">
        <f t="shared" si="51"/>
        <v>23</v>
      </c>
      <c r="J291">
        <f t="shared" si="52"/>
        <v>0</v>
      </c>
      <c r="K291">
        <f t="shared" si="53"/>
        <v>36</v>
      </c>
      <c r="M291">
        <f t="shared" si="54"/>
        <v>0</v>
      </c>
    </row>
    <row r="292" spans="1:13" x14ac:dyDescent="0.35">
      <c r="A292" t="s">
        <v>433</v>
      </c>
      <c r="B292">
        <f t="shared" si="44"/>
        <v>4</v>
      </c>
      <c r="C292">
        <f t="shared" si="45"/>
        <v>7</v>
      </c>
      <c r="D292">
        <f t="shared" si="46"/>
        <v>16</v>
      </c>
      <c r="E292">
        <f t="shared" si="47"/>
        <v>11</v>
      </c>
      <c r="F292">
        <f t="shared" si="48"/>
        <v>15</v>
      </c>
      <c r="G292">
        <f t="shared" si="49"/>
        <v>-15</v>
      </c>
      <c r="H292">
        <f t="shared" si="50"/>
        <v>21</v>
      </c>
      <c r="I292">
        <f t="shared" si="51"/>
        <v>23</v>
      </c>
      <c r="J292">
        <f t="shared" si="52"/>
        <v>0</v>
      </c>
      <c r="K292">
        <f t="shared" si="53"/>
        <v>36</v>
      </c>
      <c r="M292">
        <f t="shared" si="54"/>
        <v>0</v>
      </c>
    </row>
    <row r="293" spans="1:13" x14ac:dyDescent="0.35">
      <c r="A293" t="s">
        <v>433</v>
      </c>
      <c r="B293">
        <f t="shared" si="44"/>
        <v>4</v>
      </c>
      <c r="C293">
        <f t="shared" si="45"/>
        <v>7</v>
      </c>
      <c r="D293">
        <f t="shared" si="46"/>
        <v>16</v>
      </c>
      <c r="E293">
        <f t="shared" si="47"/>
        <v>11</v>
      </c>
      <c r="F293">
        <f t="shared" si="48"/>
        <v>15</v>
      </c>
      <c r="G293">
        <f t="shared" si="49"/>
        <v>-15</v>
      </c>
      <c r="H293">
        <f t="shared" si="50"/>
        <v>21</v>
      </c>
      <c r="I293">
        <f t="shared" si="51"/>
        <v>23</v>
      </c>
      <c r="J293">
        <f t="shared" si="52"/>
        <v>0</v>
      </c>
      <c r="K293">
        <f t="shared" si="53"/>
        <v>36</v>
      </c>
      <c r="M293">
        <f t="shared" si="54"/>
        <v>0</v>
      </c>
    </row>
    <row r="294" spans="1:13" x14ac:dyDescent="0.35">
      <c r="A294" t="s">
        <v>433</v>
      </c>
      <c r="B294">
        <f t="shared" si="44"/>
        <v>4</v>
      </c>
      <c r="C294">
        <f t="shared" si="45"/>
        <v>7</v>
      </c>
      <c r="D294">
        <f t="shared" si="46"/>
        <v>16</v>
      </c>
      <c r="E294">
        <f t="shared" si="47"/>
        <v>11</v>
      </c>
      <c r="F294">
        <f t="shared" si="48"/>
        <v>15</v>
      </c>
      <c r="G294">
        <f t="shared" si="49"/>
        <v>-15</v>
      </c>
      <c r="H294">
        <f t="shared" si="50"/>
        <v>21</v>
      </c>
      <c r="I294">
        <f t="shared" si="51"/>
        <v>23</v>
      </c>
      <c r="J294">
        <f t="shared" si="52"/>
        <v>0</v>
      </c>
      <c r="K294">
        <f t="shared" si="53"/>
        <v>36</v>
      </c>
      <c r="M294">
        <f t="shared" si="54"/>
        <v>0</v>
      </c>
    </row>
    <row r="295" spans="1:13" x14ac:dyDescent="0.35">
      <c r="A295" t="s">
        <v>432</v>
      </c>
      <c r="B295">
        <f t="shared" si="44"/>
        <v>4</v>
      </c>
      <c r="C295">
        <f t="shared" si="45"/>
        <v>7</v>
      </c>
      <c r="D295">
        <f t="shared" si="46"/>
        <v>16</v>
      </c>
      <c r="E295">
        <f t="shared" si="47"/>
        <v>11</v>
      </c>
      <c r="F295">
        <f t="shared" si="48"/>
        <v>15</v>
      </c>
      <c r="G295">
        <f t="shared" si="49"/>
        <v>-15</v>
      </c>
      <c r="H295">
        <f t="shared" si="50"/>
        <v>21</v>
      </c>
      <c r="I295">
        <f t="shared" si="51"/>
        <v>23</v>
      </c>
      <c r="J295">
        <f t="shared" si="52"/>
        <v>1</v>
      </c>
      <c r="K295">
        <f t="shared" si="53"/>
        <v>36</v>
      </c>
      <c r="M295">
        <f t="shared" si="54"/>
        <v>0</v>
      </c>
    </row>
    <row r="296" spans="1:13" x14ac:dyDescent="0.35">
      <c r="A296" t="s">
        <v>432</v>
      </c>
      <c r="B296">
        <f t="shared" si="44"/>
        <v>4</v>
      </c>
      <c r="C296">
        <f t="shared" si="45"/>
        <v>7</v>
      </c>
      <c r="D296">
        <f t="shared" si="46"/>
        <v>16</v>
      </c>
      <c r="E296">
        <f t="shared" si="47"/>
        <v>11</v>
      </c>
      <c r="F296">
        <f t="shared" si="48"/>
        <v>15</v>
      </c>
      <c r="G296">
        <f t="shared" si="49"/>
        <v>-15</v>
      </c>
      <c r="H296">
        <f t="shared" si="50"/>
        <v>21</v>
      </c>
      <c r="I296">
        <f t="shared" si="51"/>
        <v>23</v>
      </c>
      <c r="J296">
        <f t="shared" si="52"/>
        <v>1</v>
      </c>
      <c r="K296">
        <f t="shared" si="53"/>
        <v>36</v>
      </c>
      <c r="M296">
        <f t="shared" si="54"/>
        <v>0</v>
      </c>
    </row>
    <row r="297" spans="1:13" x14ac:dyDescent="0.35">
      <c r="A297" t="s">
        <v>433</v>
      </c>
      <c r="B297">
        <f t="shared" si="44"/>
        <v>4</v>
      </c>
      <c r="C297">
        <f t="shared" si="45"/>
        <v>7</v>
      </c>
      <c r="D297">
        <f t="shared" si="46"/>
        <v>16</v>
      </c>
      <c r="E297">
        <f t="shared" si="47"/>
        <v>11</v>
      </c>
      <c r="F297">
        <f t="shared" si="48"/>
        <v>15</v>
      </c>
      <c r="G297">
        <f t="shared" si="49"/>
        <v>-15</v>
      </c>
      <c r="H297">
        <f t="shared" si="50"/>
        <v>21</v>
      </c>
      <c r="I297">
        <f t="shared" si="51"/>
        <v>23</v>
      </c>
      <c r="J297">
        <f t="shared" si="52"/>
        <v>0</v>
      </c>
      <c r="K297">
        <f t="shared" si="53"/>
        <v>36</v>
      </c>
      <c r="M297">
        <f t="shared" si="54"/>
        <v>0</v>
      </c>
    </row>
    <row r="298" spans="1:13" x14ac:dyDescent="0.35">
      <c r="A298" t="s">
        <v>433</v>
      </c>
      <c r="B298">
        <f t="shared" si="44"/>
        <v>4</v>
      </c>
      <c r="C298">
        <f t="shared" si="45"/>
        <v>7</v>
      </c>
      <c r="D298">
        <f t="shared" si="46"/>
        <v>16</v>
      </c>
      <c r="E298">
        <f t="shared" si="47"/>
        <v>11</v>
      </c>
      <c r="F298">
        <f t="shared" si="48"/>
        <v>15</v>
      </c>
      <c r="G298">
        <f t="shared" si="49"/>
        <v>-15</v>
      </c>
      <c r="H298">
        <f t="shared" si="50"/>
        <v>21</v>
      </c>
      <c r="I298">
        <f t="shared" si="51"/>
        <v>23</v>
      </c>
      <c r="J298">
        <f t="shared" si="52"/>
        <v>0</v>
      </c>
      <c r="K298">
        <f t="shared" si="53"/>
        <v>36</v>
      </c>
      <c r="M298">
        <f t="shared" si="54"/>
        <v>0</v>
      </c>
    </row>
    <row r="299" spans="1:13" x14ac:dyDescent="0.35">
      <c r="A299" t="s">
        <v>432</v>
      </c>
      <c r="B299">
        <f t="shared" si="44"/>
        <v>4</v>
      </c>
      <c r="C299">
        <f t="shared" si="45"/>
        <v>7</v>
      </c>
      <c r="D299">
        <f t="shared" si="46"/>
        <v>16</v>
      </c>
      <c r="E299">
        <f t="shared" si="47"/>
        <v>11</v>
      </c>
      <c r="F299">
        <f t="shared" si="48"/>
        <v>15</v>
      </c>
      <c r="G299">
        <f t="shared" si="49"/>
        <v>-15</v>
      </c>
      <c r="H299">
        <f t="shared" si="50"/>
        <v>21</v>
      </c>
      <c r="I299">
        <f t="shared" si="51"/>
        <v>23</v>
      </c>
      <c r="J299">
        <f t="shared" si="52"/>
        <v>1</v>
      </c>
      <c r="K299">
        <f t="shared" si="53"/>
        <v>36</v>
      </c>
      <c r="M299">
        <f t="shared" si="54"/>
        <v>0</v>
      </c>
    </row>
    <row r="300" spans="1:13" x14ac:dyDescent="0.35">
      <c r="A300" t="s">
        <v>433</v>
      </c>
      <c r="B300">
        <f t="shared" si="44"/>
        <v>4</v>
      </c>
      <c r="C300">
        <f t="shared" si="45"/>
        <v>7</v>
      </c>
      <c r="D300">
        <f t="shared" si="46"/>
        <v>16</v>
      </c>
      <c r="E300">
        <f t="shared" si="47"/>
        <v>11</v>
      </c>
      <c r="F300">
        <f t="shared" si="48"/>
        <v>15</v>
      </c>
      <c r="G300">
        <f t="shared" si="49"/>
        <v>-15</v>
      </c>
      <c r="H300">
        <f t="shared" si="50"/>
        <v>21</v>
      </c>
      <c r="I300">
        <f t="shared" si="51"/>
        <v>23</v>
      </c>
      <c r="J300">
        <f t="shared" si="52"/>
        <v>0</v>
      </c>
      <c r="K300">
        <f t="shared" si="53"/>
        <v>36</v>
      </c>
      <c r="M300">
        <f t="shared" si="54"/>
        <v>0</v>
      </c>
    </row>
    <row r="301" spans="1:13" x14ac:dyDescent="0.35">
      <c r="A301" t="s">
        <v>433</v>
      </c>
      <c r="B301">
        <f t="shared" si="44"/>
        <v>4</v>
      </c>
      <c r="C301">
        <f t="shared" si="45"/>
        <v>7</v>
      </c>
      <c r="D301">
        <f t="shared" si="46"/>
        <v>16</v>
      </c>
      <c r="E301">
        <f t="shared" si="47"/>
        <v>11</v>
      </c>
      <c r="F301">
        <f t="shared" si="48"/>
        <v>15</v>
      </c>
      <c r="G301">
        <f t="shared" si="49"/>
        <v>-15</v>
      </c>
      <c r="H301">
        <f t="shared" si="50"/>
        <v>21</v>
      </c>
      <c r="I301">
        <f t="shared" si="51"/>
        <v>23</v>
      </c>
      <c r="J301">
        <f t="shared" si="52"/>
        <v>0</v>
      </c>
      <c r="K301">
        <f t="shared" si="53"/>
        <v>36</v>
      </c>
      <c r="M301">
        <f t="shared" si="54"/>
        <v>0</v>
      </c>
    </row>
    <row r="302" spans="1:13" x14ac:dyDescent="0.35">
      <c r="A302" t="s">
        <v>432</v>
      </c>
      <c r="B302">
        <f t="shared" si="44"/>
        <v>4</v>
      </c>
      <c r="C302">
        <f t="shared" si="45"/>
        <v>7</v>
      </c>
      <c r="D302">
        <f t="shared" si="46"/>
        <v>16</v>
      </c>
      <c r="E302">
        <f t="shared" si="47"/>
        <v>11</v>
      </c>
      <c r="F302">
        <f t="shared" si="48"/>
        <v>15</v>
      </c>
      <c r="G302">
        <f t="shared" si="49"/>
        <v>-15</v>
      </c>
      <c r="H302">
        <f t="shared" si="50"/>
        <v>21</v>
      </c>
      <c r="I302">
        <f t="shared" si="51"/>
        <v>23</v>
      </c>
      <c r="J302">
        <f t="shared" si="52"/>
        <v>1</v>
      </c>
      <c r="K302">
        <f t="shared" si="53"/>
        <v>36</v>
      </c>
      <c r="M302">
        <f t="shared" si="54"/>
        <v>0</v>
      </c>
    </row>
    <row r="303" spans="1:13" x14ac:dyDescent="0.35">
      <c r="A303" t="s">
        <v>435</v>
      </c>
      <c r="B303">
        <f t="shared" si="44"/>
        <v>4</v>
      </c>
      <c r="C303">
        <f t="shared" si="45"/>
        <v>7</v>
      </c>
      <c r="D303">
        <f t="shared" si="46"/>
        <v>16</v>
      </c>
      <c r="E303">
        <f t="shared" si="47"/>
        <v>11</v>
      </c>
      <c r="F303">
        <f t="shared" si="48"/>
        <v>15</v>
      </c>
      <c r="G303">
        <f t="shared" si="49"/>
        <v>-15</v>
      </c>
      <c r="H303">
        <f t="shared" si="50"/>
        <v>21</v>
      </c>
      <c r="I303">
        <f t="shared" si="51"/>
        <v>24</v>
      </c>
      <c r="J303">
        <f t="shared" si="52"/>
        <v>16</v>
      </c>
      <c r="K303">
        <f t="shared" si="53"/>
        <v>37</v>
      </c>
      <c r="M303">
        <f t="shared" si="54"/>
        <v>2</v>
      </c>
    </row>
    <row r="304" spans="1:13" x14ac:dyDescent="0.35">
      <c r="A304" t="s">
        <v>436</v>
      </c>
      <c r="B304">
        <f t="shared" si="44"/>
        <v>4</v>
      </c>
      <c r="C304">
        <f t="shared" si="45"/>
        <v>7</v>
      </c>
      <c r="D304">
        <f t="shared" si="46"/>
        <v>16</v>
      </c>
      <c r="E304">
        <f t="shared" si="47"/>
        <v>11</v>
      </c>
      <c r="F304">
        <f t="shared" si="48"/>
        <v>15</v>
      </c>
      <c r="G304">
        <f t="shared" si="49"/>
        <v>-15</v>
      </c>
      <c r="H304">
        <f t="shared" si="50"/>
        <v>21</v>
      </c>
      <c r="I304">
        <f t="shared" si="51"/>
        <v>25</v>
      </c>
      <c r="J304">
        <f t="shared" si="52"/>
        <v>-14</v>
      </c>
      <c r="K304">
        <f t="shared" si="53"/>
        <v>38</v>
      </c>
      <c r="M304">
        <f t="shared" si="54"/>
        <v>0</v>
      </c>
    </row>
    <row r="305" spans="1:13" x14ac:dyDescent="0.35">
      <c r="A305" t="s">
        <v>437</v>
      </c>
      <c r="B305">
        <f t="shared" si="44"/>
        <v>4</v>
      </c>
      <c r="C305">
        <f t="shared" si="45"/>
        <v>7</v>
      </c>
      <c r="D305">
        <f t="shared" si="46"/>
        <v>17</v>
      </c>
      <c r="E305">
        <f t="shared" si="47"/>
        <v>11</v>
      </c>
      <c r="F305">
        <f t="shared" si="48"/>
        <v>15</v>
      </c>
      <c r="G305">
        <f t="shared" si="49"/>
        <v>-15</v>
      </c>
      <c r="H305">
        <f t="shared" si="50"/>
        <v>21</v>
      </c>
      <c r="I305">
        <f t="shared" si="51"/>
        <v>24</v>
      </c>
      <c r="J305">
        <f t="shared" si="52"/>
        <v>17</v>
      </c>
      <c r="K305">
        <f t="shared" si="53"/>
        <v>37</v>
      </c>
      <c r="M305">
        <f t="shared" si="54"/>
        <v>2</v>
      </c>
    </row>
    <row r="306" spans="1:13" x14ac:dyDescent="0.35">
      <c r="A306" t="s">
        <v>438</v>
      </c>
      <c r="B306">
        <f t="shared" si="44"/>
        <v>4</v>
      </c>
      <c r="C306">
        <f t="shared" si="45"/>
        <v>7</v>
      </c>
      <c r="D306">
        <f t="shared" si="46"/>
        <v>17</v>
      </c>
      <c r="E306">
        <f t="shared" si="47"/>
        <v>11</v>
      </c>
      <c r="F306">
        <f t="shared" si="48"/>
        <v>15</v>
      </c>
      <c r="G306">
        <f t="shared" si="49"/>
        <v>-15</v>
      </c>
      <c r="H306">
        <f t="shared" si="50"/>
        <v>21</v>
      </c>
      <c r="I306">
        <f t="shared" si="51"/>
        <v>24</v>
      </c>
      <c r="J306">
        <f t="shared" si="52"/>
        <v>-9</v>
      </c>
      <c r="K306">
        <f t="shared" si="53"/>
        <v>37</v>
      </c>
      <c r="M306">
        <f t="shared" si="54"/>
        <v>1</v>
      </c>
    </row>
    <row r="307" spans="1:13" x14ac:dyDescent="0.35">
      <c r="A307" t="s">
        <v>439</v>
      </c>
      <c r="B307">
        <f t="shared" si="44"/>
        <v>4</v>
      </c>
      <c r="C307">
        <f t="shared" si="45"/>
        <v>7</v>
      </c>
      <c r="D307">
        <f t="shared" si="46"/>
        <v>17</v>
      </c>
      <c r="E307">
        <f t="shared" si="47"/>
        <v>11</v>
      </c>
      <c r="F307">
        <f t="shared" si="48"/>
        <v>15</v>
      </c>
      <c r="G307">
        <f t="shared" si="49"/>
        <v>-15</v>
      </c>
      <c r="H307">
        <f t="shared" si="50"/>
        <v>21</v>
      </c>
      <c r="I307">
        <f t="shared" si="51"/>
        <v>23</v>
      </c>
      <c r="J307">
        <f t="shared" si="52"/>
        <v>0</v>
      </c>
      <c r="K307">
        <f t="shared" si="53"/>
        <v>36</v>
      </c>
      <c r="M307">
        <f t="shared" si="54"/>
        <v>1</v>
      </c>
    </row>
    <row r="308" spans="1:13" x14ac:dyDescent="0.35">
      <c r="A308" t="s">
        <v>440</v>
      </c>
      <c r="B308">
        <f t="shared" si="44"/>
        <v>4</v>
      </c>
      <c r="C308">
        <f t="shared" si="45"/>
        <v>7</v>
      </c>
      <c r="D308">
        <f t="shared" si="46"/>
        <v>17</v>
      </c>
      <c r="E308">
        <f t="shared" si="47"/>
        <v>11</v>
      </c>
      <c r="F308">
        <f t="shared" si="48"/>
        <v>15</v>
      </c>
      <c r="G308">
        <f t="shared" si="49"/>
        <v>-15</v>
      </c>
      <c r="H308">
        <f t="shared" si="50"/>
        <v>21</v>
      </c>
      <c r="I308">
        <f t="shared" si="51"/>
        <v>24</v>
      </c>
      <c r="J308">
        <f t="shared" si="52"/>
        <v>14</v>
      </c>
      <c r="K308">
        <f t="shared" si="53"/>
        <v>37</v>
      </c>
      <c r="M308">
        <f t="shared" si="54"/>
        <v>2</v>
      </c>
    </row>
    <row r="309" spans="1:13" x14ac:dyDescent="0.35">
      <c r="A309" t="s">
        <v>441</v>
      </c>
      <c r="B309">
        <f t="shared" si="44"/>
        <v>4</v>
      </c>
      <c r="C309">
        <f t="shared" si="45"/>
        <v>7</v>
      </c>
      <c r="D309">
        <f t="shared" si="46"/>
        <v>17</v>
      </c>
      <c r="E309">
        <f t="shared" si="47"/>
        <v>11</v>
      </c>
      <c r="F309">
        <f t="shared" si="48"/>
        <v>15</v>
      </c>
      <c r="G309">
        <f t="shared" si="49"/>
        <v>-19</v>
      </c>
      <c r="H309">
        <f t="shared" si="50"/>
        <v>21</v>
      </c>
      <c r="I309">
        <f t="shared" si="51"/>
        <v>25</v>
      </c>
      <c r="J309">
        <f t="shared" si="52"/>
        <v>-19</v>
      </c>
      <c r="K309">
        <f t="shared" si="53"/>
        <v>38</v>
      </c>
      <c r="M309">
        <f t="shared" si="54"/>
        <v>0</v>
      </c>
    </row>
    <row r="310" spans="1:13" x14ac:dyDescent="0.35">
      <c r="A310" t="s">
        <v>442</v>
      </c>
      <c r="B310">
        <f t="shared" si="44"/>
        <v>4</v>
      </c>
      <c r="C310">
        <f t="shared" si="45"/>
        <v>7</v>
      </c>
      <c r="D310">
        <f t="shared" si="46"/>
        <v>17</v>
      </c>
      <c r="E310">
        <f t="shared" si="47"/>
        <v>11</v>
      </c>
      <c r="F310">
        <f t="shared" si="48"/>
        <v>15</v>
      </c>
      <c r="G310">
        <f t="shared" si="49"/>
        <v>-19</v>
      </c>
      <c r="H310">
        <f t="shared" si="50"/>
        <v>21</v>
      </c>
      <c r="I310">
        <f t="shared" si="51"/>
        <v>24</v>
      </c>
      <c r="J310">
        <f t="shared" si="52"/>
        <v>17</v>
      </c>
      <c r="K310">
        <f t="shared" si="53"/>
        <v>37</v>
      </c>
      <c r="M310">
        <f t="shared" si="54"/>
        <v>2</v>
      </c>
    </row>
    <row r="311" spans="1:13" x14ac:dyDescent="0.35">
      <c r="A311" t="s">
        <v>443</v>
      </c>
      <c r="B311">
        <f t="shared" si="44"/>
        <v>4</v>
      </c>
      <c r="C311">
        <f t="shared" si="45"/>
        <v>7</v>
      </c>
      <c r="D311">
        <f t="shared" si="46"/>
        <v>17</v>
      </c>
      <c r="E311">
        <f t="shared" si="47"/>
        <v>11</v>
      </c>
      <c r="F311">
        <f t="shared" si="48"/>
        <v>15</v>
      </c>
      <c r="G311">
        <f t="shared" si="49"/>
        <v>-19</v>
      </c>
      <c r="H311">
        <f t="shared" si="50"/>
        <v>21</v>
      </c>
      <c r="I311">
        <f t="shared" si="51"/>
        <v>25</v>
      </c>
      <c r="J311">
        <f t="shared" si="52"/>
        <v>-11</v>
      </c>
      <c r="K311">
        <f t="shared" si="53"/>
        <v>38</v>
      </c>
      <c r="M311">
        <f t="shared" si="54"/>
        <v>1</v>
      </c>
    </row>
    <row r="312" spans="1:13" x14ac:dyDescent="0.35">
      <c r="A312" t="s">
        <v>444</v>
      </c>
      <c r="B312">
        <f t="shared" si="44"/>
        <v>4</v>
      </c>
      <c r="C312">
        <f t="shared" si="45"/>
        <v>7</v>
      </c>
      <c r="D312">
        <f t="shared" si="46"/>
        <v>17</v>
      </c>
      <c r="E312">
        <f t="shared" si="47"/>
        <v>11</v>
      </c>
      <c r="F312">
        <f t="shared" si="48"/>
        <v>15</v>
      </c>
      <c r="G312">
        <f t="shared" si="49"/>
        <v>-19</v>
      </c>
      <c r="H312">
        <f t="shared" si="50"/>
        <v>21</v>
      </c>
      <c r="I312">
        <f t="shared" si="51"/>
        <v>23</v>
      </c>
      <c r="J312">
        <f t="shared" si="52"/>
        <v>6</v>
      </c>
      <c r="K312">
        <f t="shared" si="53"/>
        <v>36</v>
      </c>
      <c r="M312">
        <f t="shared" si="54"/>
        <v>1</v>
      </c>
    </row>
    <row r="313" spans="1:13" x14ac:dyDescent="0.35">
      <c r="A313" t="s">
        <v>445</v>
      </c>
      <c r="B313">
        <f t="shared" si="44"/>
        <v>4</v>
      </c>
      <c r="C313">
        <f t="shared" si="45"/>
        <v>7</v>
      </c>
      <c r="D313">
        <f t="shared" si="46"/>
        <v>17</v>
      </c>
      <c r="E313">
        <f t="shared" si="47"/>
        <v>11</v>
      </c>
      <c r="F313">
        <f t="shared" si="48"/>
        <v>15</v>
      </c>
      <c r="G313">
        <f t="shared" si="49"/>
        <v>-19</v>
      </c>
      <c r="H313">
        <f t="shared" si="50"/>
        <v>21</v>
      </c>
      <c r="I313">
        <f t="shared" si="51"/>
        <v>23</v>
      </c>
      <c r="J313">
        <f t="shared" si="52"/>
        <v>9</v>
      </c>
      <c r="K313">
        <f t="shared" si="53"/>
        <v>36</v>
      </c>
      <c r="M313">
        <f t="shared" si="54"/>
        <v>1</v>
      </c>
    </row>
    <row r="314" spans="1:13" x14ac:dyDescent="0.35">
      <c r="A314" t="s">
        <v>446</v>
      </c>
      <c r="B314">
        <f t="shared" si="44"/>
        <v>4</v>
      </c>
      <c r="C314">
        <f t="shared" si="45"/>
        <v>7</v>
      </c>
      <c r="D314">
        <f t="shared" si="46"/>
        <v>17</v>
      </c>
      <c r="E314">
        <f t="shared" si="47"/>
        <v>11</v>
      </c>
      <c r="F314">
        <f t="shared" si="48"/>
        <v>15</v>
      </c>
      <c r="G314">
        <f t="shared" si="49"/>
        <v>-19</v>
      </c>
      <c r="H314">
        <f t="shared" si="50"/>
        <v>21</v>
      </c>
      <c r="I314">
        <f t="shared" si="51"/>
        <v>25</v>
      </c>
      <c r="J314">
        <f t="shared" si="52"/>
        <v>-16</v>
      </c>
      <c r="K314">
        <f t="shared" si="53"/>
        <v>38</v>
      </c>
      <c r="M314">
        <f t="shared" si="54"/>
        <v>0</v>
      </c>
    </row>
    <row r="315" spans="1:13" x14ac:dyDescent="0.35">
      <c r="A315" t="s">
        <v>447</v>
      </c>
      <c r="B315">
        <f t="shared" si="44"/>
        <v>4</v>
      </c>
      <c r="C315">
        <f t="shared" si="45"/>
        <v>7</v>
      </c>
      <c r="D315">
        <f t="shared" si="46"/>
        <v>17</v>
      </c>
      <c r="E315">
        <f t="shared" si="47"/>
        <v>11</v>
      </c>
      <c r="F315">
        <f t="shared" si="48"/>
        <v>15</v>
      </c>
      <c r="G315">
        <f t="shared" si="49"/>
        <v>-19</v>
      </c>
      <c r="H315">
        <f t="shared" si="50"/>
        <v>21</v>
      </c>
      <c r="I315">
        <f t="shared" si="51"/>
        <v>24</v>
      </c>
      <c r="J315">
        <f t="shared" si="52"/>
        <v>17</v>
      </c>
      <c r="K315">
        <f t="shared" si="53"/>
        <v>37</v>
      </c>
      <c r="M315">
        <f t="shared" si="54"/>
        <v>0</v>
      </c>
    </row>
    <row r="316" spans="1:13" x14ac:dyDescent="0.35">
      <c r="A316" t="s">
        <v>448</v>
      </c>
      <c r="B316">
        <f t="shared" si="44"/>
        <v>4</v>
      </c>
      <c r="C316">
        <f t="shared" si="45"/>
        <v>7</v>
      </c>
      <c r="D316">
        <f t="shared" si="46"/>
        <v>17</v>
      </c>
      <c r="E316">
        <f t="shared" si="47"/>
        <v>11</v>
      </c>
      <c r="F316">
        <f t="shared" si="48"/>
        <v>15</v>
      </c>
      <c r="G316">
        <f t="shared" si="49"/>
        <v>-19</v>
      </c>
      <c r="H316">
        <f t="shared" si="50"/>
        <v>21</v>
      </c>
      <c r="I316">
        <f t="shared" si="51"/>
        <v>25</v>
      </c>
      <c r="J316">
        <f t="shared" si="52"/>
        <v>-11</v>
      </c>
      <c r="K316">
        <f t="shared" si="53"/>
        <v>38</v>
      </c>
      <c r="M316">
        <f t="shared" si="54"/>
        <v>0</v>
      </c>
    </row>
    <row r="317" spans="1:13" x14ac:dyDescent="0.35">
      <c r="A317" t="s">
        <v>449</v>
      </c>
      <c r="B317">
        <f t="shared" si="44"/>
        <v>4</v>
      </c>
      <c r="C317">
        <f t="shared" si="45"/>
        <v>7</v>
      </c>
      <c r="D317">
        <f t="shared" si="46"/>
        <v>17</v>
      </c>
      <c r="E317">
        <f t="shared" si="47"/>
        <v>11</v>
      </c>
      <c r="F317">
        <f t="shared" si="48"/>
        <v>15</v>
      </c>
      <c r="G317">
        <f t="shared" si="49"/>
        <v>-19</v>
      </c>
      <c r="H317">
        <f t="shared" si="50"/>
        <v>21</v>
      </c>
      <c r="I317">
        <f t="shared" si="51"/>
        <v>23</v>
      </c>
      <c r="J317">
        <f t="shared" si="52"/>
        <v>7</v>
      </c>
      <c r="K317">
        <f t="shared" si="53"/>
        <v>36</v>
      </c>
      <c r="M317">
        <f t="shared" si="54"/>
        <v>1</v>
      </c>
    </row>
    <row r="318" spans="1:13" x14ac:dyDescent="0.35">
      <c r="A318" t="s">
        <v>450</v>
      </c>
      <c r="B318">
        <f t="shared" si="44"/>
        <v>4</v>
      </c>
      <c r="C318">
        <f t="shared" si="45"/>
        <v>7</v>
      </c>
      <c r="D318">
        <f t="shared" si="46"/>
        <v>17</v>
      </c>
      <c r="E318">
        <f t="shared" si="47"/>
        <v>11</v>
      </c>
      <c r="F318">
        <f t="shared" si="48"/>
        <v>15</v>
      </c>
      <c r="G318">
        <f t="shared" si="49"/>
        <v>-19</v>
      </c>
      <c r="H318">
        <f t="shared" si="50"/>
        <v>21</v>
      </c>
      <c r="I318">
        <f t="shared" si="51"/>
        <v>23</v>
      </c>
      <c r="J318">
        <f t="shared" si="52"/>
        <v>7</v>
      </c>
      <c r="K318">
        <f t="shared" si="53"/>
        <v>36</v>
      </c>
      <c r="M318">
        <f t="shared" si="54"/>
        <v>0</v>
      </c>
    </row>
    <row r="319" spans="1:13" x14ac:dyDescent="0.35">
      <c r="A319" t="s">
        <v>451</v>
      </c>
      <c r="B319">
        <f t="shared" si="44"/>
        <v>4</v>
      </c>
      <c r="C319">
        <f t="shared" si="45"/>
        <v>7</v>
      </c>
      <c r="D319">
        <f t="shared" si="46"/>
        <v>17</v>
      </c>
      <c r="E319">
        <f t="shared" si="47"/>
        <v>11</v>
      </c>
      <c r="F319">
        <f t="shared" si="48"/>
        <v>15</v>
      </c>
      <c r="G319">
        <f t="shared" si="49"/>
        <v>-19</v>
      </c>
      <c r="H319">
        <f t="shared" si="50"/>
        <v>21</v>
      </c>
      <c r="I319">
        <f t="shared" si="51"/>
        <v>25</v>
      </c>
      <c r="J319">
        <f t="shared" si="52"/>
        <v>-15</v>
      </c>
      <c r="K319">
        <f t="shared" si="53"/>
        <v>38</v>
      </c>
      <c r="M319">
        <f t="shared" si="54"/>
        <v>1</v>
      </c>
    </row>
    <row r="320" spans="1:13" x14ac:dyDescent="0.35">
      <c r="A320" t="s">
        <v>452</v>
      </c>
      <c r="B320">
        <f t="shared" si="44"/>
        <v>4</v>
      </c>
      <c r="C320">
        <f t="shared" si="45"/>
        <v>7</v>
      </c>
      <c r="D320">
        <f t="shared" si="46"/>
        <v>18</v>
      </c>
      <c r="E320">
        <f t="shared" si="47"/>
        <v>11</v>
      </c>
      <c r="F320">
        <f t="shared" si="48"/>
        <v>15</v>
      </c>
      <c r="G320">
        <f t="shared" si="49"/>
        <v>-19</v>
      </c>
      <c r="H320">
        <f t="shared" si="50"/>
        <v>21</v>
      </c>
      <c r="I320">
        <f t="shared" si="51"/>
        <v>24</v>
      </c>
      <c r="J320">
        <f t="shared" si="52"/>
        <v>18</v>
      </c>
      <c r="K320">
        <f t="shared" si="53"/>
        <v>37</v>
      </c>
      <c r="M320">
        <f t="shared" si="54"/>
        <v>1</v>
      </c>
    </row>
    <row r="321" spans="1:13" x14ac:dyDescent="0.35">
      <c r="A321" t="s">
        <v>453</v>
      </c>
      <c r="B321">
        <f t="shared" si="44"/>
        <v>4</v>
      </c>
      <c r="C321">
        <f t="shared" si="45"/>
        <v>7</v>
      </c>
      <c r="D321">
        <f t="shared" si="46"/>
        <v>18</v>
      </c>
      <c r="E321">
        <f t="shared" si="47"/>
        <v>11</v>
      </c>
      <c r="F321">
        <f t="shared" si="48"/>
        <v>15</v>
      </c>
      <c r="G321">
        <f t="shared" si="49"/>
        <v>-19</v>
      </c>
      <c r="H321">
        <f t="shared" si="50"/>
        <v>21</v>
      </c>
      <c r="I321">
        <f t="shared" si="51"/>
        <v>25</v>
      </c>
      <c r="J321">
        <f t="shared" si="52"/>
        <v>-12</v>
      </c>
      <c r="K321">
        <f t="shared" si="53"/>
        <v>38</v>
      </c>
      <c r="M321">
        <f t="shared" si="54"/>
        <v>1</v>
      </c>
    </row>
    <row r="322" spans="1:13" x14ac:dyDescent="0.35">
      <c r="A322" t="s">
        <v>454</v>
      </c>
      <c r="B322">
        <f t="shared" si="44"/>
        <v>4</v>
      </c>
      <c r="C322">
        <f t="shared" si="45"/>
        <v>7</v>
      </c>
      <c r="D322">
        <f t="shared" si="46"/>
        <v>18</v>
      </c>
      <c r="E322">
        <f t="shared" si="47"/>
        <v>11</v>
      </c>
      <c r="F322">
        <f t="shared" si="48"/>
        <v>15</v>
      </c>
      <c r="G322">
        <f t="shared" si="49"/>
        <v>-19</v>
      </c>
      <c r="H322">
        <f t="shared" si="50"/>
        <v>21</v>
      </c>
      <c r="I322">
        <f t="shared" si="51"/>
        <v>23</v>
      </c>
      <c r="J322">
        <f t="shared" si="52"/>
        <v>8</v>
      </c>
      <c r="K322">
        <f t="shared" si="53"/>
        <v>36</v>
      </c>
      <c r="M322">
        <f t="shared" si="54"/>
        <v>1</v>
      </c>
    </row>
    <row r="323" spans="1:13" x14ac:dyDescent="0.35">
      <c r="A323" t="s">
        <v>455</v>
      </c>
      <c r="B323">
        <f t="shared" si="44"/>
        <v>4</v>
      </c>
      <c r="C323">
        <f t="shared" si="45"/>
        <v>7</v>
      </c>
      <c r="D323">
        <f t="shared" si="46"/>
        <v>18</v>
      </c>
      <c r="E323">
        <f t="shared" si="47"/>
        <v>11</v>
      </c>
      <c r="F323">
        <f t="shared" si="48"/>
        <v>15</v>
      </c>
      <c r="G323">
        <f t="shared" si="49"/>
        <v>-19</v>
      </c>
      <c r="H323">
        <f t="shared" si="50"/>
        <v>21</v>
      </c>
      <c r="I323">
        <f t="shared" si="51"/>
        <v>23</v>
      </c>
      <c r="J323">
        <f t="shared" si="52"/>
        <v>6</v>
      </c>
      <c r="K323">
        <f t="shared" si="53"/>
        <v>36</v>
      </c>
      <c r="M323">
        <f t="shared" si="54"/>
        <v>0</v>
      </c>
    </row>
    <row r="324" spans="1:13" x14ac:dyDescent="0.35">
      <c r="A324" t="s">
        <v>456</v>
      </c>
      <c r="B324">
        <f t="shared" si="44"/>
        <v>4</v>
      </c>
      <c r="C324">
        <f t="shared" si="45"/>
        <v>7</v>
      </c>
      <c r="D324">
        <f t="shared" si="46"/>
        <v>18</v>
      </c>
      <c r="E324">
        <f t="shared" si="47"/>
        <v>11</v>
      </c>
      <c r="F324">
        <f t="shared" si="48"/>
        <v>15</v>
      </c>
      <c r="G324">
        <f t="shared" si="49"/>
        <v>-19</v>
      </c>
      <c r="H324">
        <f t="shared" si="50"/>
        <v>21</v>
      </c>
      <c r="I324">
        <f t="shared" si="51"/>
        <v>25</v>
      </c>
      <c r="J324">
        <f t="shared" si="52"/>
        <v>-16</v>
      </c>
      <c r="K324">
        <f t="shared" si="53"/>
        <v>38</v>
      </c>
      <c r="M324">
        <f t="shared" si="54"/>
        <v>0</v>
      </c>
    </row>
    <row r="325" spans="1:13" x14ac:dyDescent="0.35">
      <c r="A325" t="s">
        <v>457</v>
      </c>
      <c r="B325">
        <f t="shared" si="44"/>
        <v>4</v>
      </c>
      <c r="C325">
        <f t="shared" si="45"/>
        <v>7</v>
      </c>
      <c r="D325">
        <f t="shared" si="46"/>
        <v>18</v>
      </c>
      <c r="E325">
        <f t="shared" si="47"/>
        <v>11</v>
      </c>
      <c r="F325">
        <f t="shared" si="48"/>
        <v>15</v>
      </c>
      <c r="G325">
        <f t="shared" si="49"/>
        <v>-19</v>
      </c>
      <c r="H325">
        <f t="shared" si="50"/>
        <v>21</v>
      </c>
      <c r="I325">
        <f t="shared" si="51"/>
        <v>24</v>
      </c>
      <c r="J325">
        <f t="shared" si="52"/>
        <v>16</v>
      </c>
      <c r="K325">
        <f t="shared" si="53"/>
        <v>37</v>
      </c>
      <c r="M325">
        <f t="shared" si="54"/>
        <v>0</v>
      </c>
    </row>
    <row r="326" spans="1:13" x14ac:dyDescent="0.35">
      <c r="A326" t="s">
        <v>458</v>
      </c>
      <c r="B326">
        <f t="shared" ref="B326:B384" si="55">+FIND(B$4,$A326)</f>
        <v>4</v>
      </c>
      <c r="C326">
        <f t="shared" ref="C326:C384" si="56">+FIND(C$4,$A326,$B326)</f>
        <v>7</v>
      </c>
      <c r="D326">
        <f t="shared" ref="D326:D384" si="57">_xlfn.NUMBERVALUE(MID($A326,$B326+1,$C326-$B326-1))</f>
        <v>18</v>
      </c>
      <c r="E326">
        <f t="shared" ref="E326:E384" si="58">+FIND(E$4,$A326,$C326)</f>
        <v>11</v>
      </c>
      <c r="F326">
        <f t="shared" ref="F326:F384" si="59">+FIND(F$4,$A326,$E326)</f>
        <v>15</v>
      </c>
      <c r="G326">
        <f t="shared" ref="G326:G384" si="60">_xlfn.NUMBERVALUE(MID($A326,E326+1,F326-E326-1))</f>
        <v>-19</v>
      </c>
      <c r="H326">
        <f t="shared" ref="H326:H384" si="61">+FIND(H$4,$A326,$F326)</f>
        <v>21</v>
      </c>
      <c r="I326">
        <f t="shared" ref="I326:I384" si="62">+FIND(I$4,$A326,$H326)</f>
        <v>25</v>
      </c>
      <c r="J326">
        <f t="shared" ref="J326:J384" si="63">_xlfn.NUMBERVALUE(MID($A326,H326+1,I326-H326-1))</f>
        <v>-12</v>
      </c>
      <c r="K326">
        <f t="shared" ref="K326:K384" si="64">+FIND(K$4,$A326,$I326)</f>
        <v>38</v>
      </c>
      <c r="M326">
        <f t="shared" ref="M326:M384" si="65">_xlfn.NUMBERVALUE(MID($A326,K326+1,LEN($A326)))</f>
        <v>0</v>
      </c>
    </row>
    <row r="327" spans="1:13" x14ac:dyDescent="0.35">
      <c r="A327" t="s">
        <v>459</v>
      </c>
      <c r="B327">
        <f t="shared" si="55"/>
        <v>4</v>
      </c>
      <c r="C327">
        <f t="shared" si="56"/>
        <v>7</v>
      </c>
      <c r="D327">
        <f t="shared" si="57"/>
        <v>18</v>
      </c>
      <c r="E327">
        <f t="shared" si="58"/>
        <v>11</v>
      </c>
      <c r="F327">
        <f t="shared" si="59"/>
        <v>15</v>
      </c>
      <c r="G327">
        <f t="shared" si="60"/>
        <v>-19</v>
      </c>
      <c r="H327">
        <f t="shared" si="61"/>
        <v>21</v>
      </c>
      <c r="I327">
        <f t="shared" si="62"/>
        <v>24</v>
      </c>
      <c r="J327">
        <f t="shared" si="63"/>
        <v>10</v>
      </c>
      <c r="K327">
        <f t="shared" si="64"/>
        <v>37</v>
      </c>
      <c r="M327">
        <f t="shared" si="65"/>
        <v>1</v>
      </c>
    </row>
    <row r="328" spans="1:13" x14ac:dyDescent="0.35">
      <c r="A328" t="s">
        <v>460</v>
      </c>
      <c r="B328">
        <f t="shared" si="55"/>
        <v>4</v>
      </c>
      <c r="C328">
        <f t="shared" si="56"/>
        <v>7</v>
      </c>
      <c r="D328">
        <f t="shared" si="57"/>
        <v>18</v>
      </c>
      <c r="E328">
        <f t="shared" si="58"/>
        <v>11</v>
      </c>
      <c r="F328">
        <f t="shared" si="59"/>
        <v>15</v>
      </c>
      <c r="G328">
        <f t="shared" si="60"/>
        <v>-19</v>
      </c>
      <c r="H328">
        <f t="shared" si="61"/>
        <v>21</v>
      </c>
      <c r="I328">
        <f t="shared" si="62"/>
        <v>23</v>
      </c>
      <c r="J328">
        <f t="shared" si="63"/>
        <v>0</v>
      </c>
      <c r="K328">
        <f t="shared" si="64"/>
        <v>36</v>
      </c>
      <c r="M328">
        <f t="shared" si="65"/>
        <v>0</v>
      </c>
    </row>
    <row r="329" spans="1:13" x14ac:dyDescent="0.35">
      <c r="A329" t="s">
        <v>461</v>
      </c>
      <c r="B329">
        <f t="shared" si="55"/>
        <v>4</v>
      </c>
      <c r="C329">
        <f t="shared" si="56"/>
        <v>7</v>
      </c>
      <c r="D329">
        <f t="shared" si="57"/>
        <v>18</v>
      </c>
      <c r="E329">
        <f t="shared" si="58"/>
        <v>11</v>
      </c>
      <c r="F329">
        <f t="shared" si="59"/>
        <v>15</v>
      </c>
      <c r="G329">
        <f t="shared" si="60"/>
        <v>-19</v>
      </c>
      <c r="H329">
        <f t="shared" si="61"/>
        <v>21</v>
      </c>
      <c r="I329">
        <f t="shared" si="62"/>
        <v>25</v>
      </c>
      <c r="J329">
        <f t="shared" si="63"/>
        <v>-13</v>
      </c>
      <c r="K329">
        <f t="shared" si="64"/>
        <v>38</v>
      </c>
      <c r="M329">
        <f t="shared" si="65"/>
        <v>0</v>
      </c>
    </row>
    <row r="330" spans="1:13" x14ac:dyDescent="0.35">
      <c r="A330" t="s">
        <v>457</v>
      </c>
      <c r="B330">
        <f t="shared" si="55"/>
        <v>4</v>
      </c>
      <c r="C330">
        <f t="shared" si="56"/>
        <v>7</v>
      </c>
      <c r="D330">
        <f t="shared" si="57"/>
        <v>18</v>
      </c>
      <c r="E330">
        <f t="shared" si="58"/>
        <v>11</v>
      </c>
      <c r="F330">
        <f t="shared" si="59"/>
        <v>15</v>
      </c>
      <c r="G330">
        <f t="shared" si="60"/>
        <v>-19</v>
      </c>
      <c r="H330">
        <f t="shared" si="61"/>
        <v>21</v>
      </c>
      <c r="I330">
        <f t="shared" si="62"/>
        <v>24</v>
      </c>
      <c r="J330">
        <f t="shared" si="63"/>
        <v>16</v>
      </c>
      <c r="K330">
        <f t="shared" si="64"/>
        <v>37</v>
      </c>
      <c r="M330">
        <f t="shared" si="65"/>
        <v>0</v>
      </c>
    </row>
    <row r="331" spans="1:13" x14ac:dyDescent="0.35">
      <c r="A331" t="s">
        <v>461</v>
      </c>
      <c r="B331">
        <f t="shared" si="55"/>
        <v>4</v>
      </c>
      <c r="C331">
        <f t="shared" si="56"/>
        <v>7</v>
      </c>
      <c r="D331">
        <f t="shared" si="57"/>
        <v>18</v>
      </c>
      <c r="E331">
        <f t="shared" si="58"/>
        <v>11</v>
      </c>
      <c r="F331">
        <f t="shared" si="59"/>
        <v>15</v>
      </c>
      <c r="G331">
        <f t="shared" si="60"/>
        <v>-19</v>
      </c>
      <c r="H331">
        <f t="shared" si="61"/>
        <v>21</v>
      </c>
      <c r="I331">
        <f t="shared" si="62"/>
        <v>25</v>
      </c>
      <c r="J331">
        <f t="shared" si="63"/>
        <v>-13</v>
      </c>
      <c r="K331">
        <f t="shared" si="64"/>
        <v>38</v>
      </c>
      <c r="M331">
        <f t="shared" si="65"/>
        <v>0</v>
      </c>
    </row>
    <row r="332" spans="1:13" x14ac:dyDescent="0.35">
      <c r="A332" t="s">
        <v>462</v>
      </c>
      <c r="B332">
        <f t="shared" si="55"/>
        <v>4</v>
      </c>
      <c r="C332">
        <f t="shared" si="56"/>
        <v>7</v>
      </c>
      <c r="D332">
        <f t="shared" si="57"/>
        <v>18</v>
      </c>
      <c r="E332">
        <f t="shared" si="58"/>
        <v>11</v>
      </c>
      <c r="F332">
        <f t="shared" si="59"/>
        <v>15</v>
      </c>
      <c r="G332">
        <f t="shared" si="60"/>
        <v>-19</v>
      </c>
      <c r="H332">
        <f t="shared" si="61"/>
        <v>21</v>
      </c>
      <c r="I332">
        <f t="shared" si="62"/>
        <v>24</v>
      </c>
      <c r="J332">
        <f t="shared" si="63"/>
        <v>14</v>
      </c>
      <c r="K332">
        <f t="shared" si="64"/>
        <v>37</v>
      </c>
      <c r="M332">
        <f t="shared" si="65"/>
        <v>0</v>
      </c>
    </row>
    <row r="333" spans="1:13" x14ac:dyDescent="0.35">
      <c r="A333" t="s">
        <v>463</v>
      </c>
      <c r="B333">
        <f t="shared" si="55"/>
        <v>4</v>
      </c>
      <c r="C333">
        <f t="shared" si="56"/>
        <v>7</v>
      </c>
      <c r="D333">
        <f t="shared" si="57"/>
        <v>18</v>
      </c>
      <c r="E333">
        <f t="shared" si="58"/>
        <v>11</v>
      </c>
      <c r="F333">
        <f t="shared" si="59"/>
        <v>15</v>
      </c>
      <c r="G333">
        <f t="shared" si="60"/>
        <v>-19</v>
      </c>
      <c r="H333">
        <f t="shared" si="61"/>
        <v>21</v>
      </c>
      <c r="I333">
        <f t="shared" si="62"/>
        <v>24</v>
      </c>
      <c r="J333">
        <f t="shared" si="63"/>
        <v>-4</v>
      </c>
      <c r="K333">
        <f t="shared" si="64"/>
        <v>37</v>
      </c>
      <c r="M333">
        <f t="shared" si="65"/>
        <v>0</v>
      </c>
    </row>
    <row r="334" spans="1:13" x14ac:dyDescent="0.35">
      <c r="A334" t="s">
        <v>464</v>
      </c>
      <c r="B334">
        <f t="shared" si="55"/>
        <v>4</v>
      </c>
      <c r="C334">
        <f t="shared" si="56"/>
        <v>7</v>
      </c>
      <c r="D334">
        <f t="shared" si="57"/>
        <v>18</v>
      </c>
      <c r="E334">
        <f t="shared" si="58"/>
        <v>11</v>
      </c>
      <c r="F334">
        <f t="shared" si="59"/>
        <v>15</v>
      </c>
      <c r="G334">
        <f t="shared" si="60"/>
        <v>-19</v>
      </c>
      <c r="H334">
        <f t="shared" si="61"/>
        <v>21</v>
      </c>
      <c r="I334">
        <f t="shared" si="62"/>
        <v>24</v>
      </c>
      <c r="J334">
        <f t="shared" si="63"/>
        <v>-6</v>
      </c>
      <c r="K334">
        <f t="shared" si="64"/>
        <v>37</v>
      </c>
      <c r="M334">
        <f t="shared" si="65"/>
        <v>0</v>
      </c>
    </row>
    <row r="335" spans="1:13" x14ac:dyDescent="0.35">
      <c r="A335" t="s">
        <v>465</v>
      </c>
      <c r="B335">
        <f t="shared" si="55"/>
        <v>4</v>
      </c>
      <c r="C335">
        <f t="shared" si="56"/>
        <v>7</v>
      </c>
      <c r="D335">
        <f t="shared" si="57"/>
        <v>18</v>
      </c>
      <c r="E335">
        <f t="shared" si="58"/>
        <v>11</v>
      </c>
      <c r="F335">
        <f t="shared" si="59"/>
        <v>15</v>
      </c>
      <c r="G335">
        <f t="shared" si="60"/>
        <v>-19</v>
      </c>
      <c r="H335">
        <f t="shared" si="61"/>
        <v>21</v>
      </c>
      <c r="I335">
        <f t="shared" si="62"/>
        <v>24</v>
      </c>
      <c r="J335">
        <f t="shared" si="63"/>
        <v>15</v>
      </c>
      <c r="K335">
        <f t="shared" si="64"/>
        <v>37</v>
      </c>
      <c r="M335">
        <f t="shared" si="65"/>
        <v>0</v>
      </c>
    </row>
    <row r="336" spans="1:13" x14ac:dyDescent="0.35">
      <c r="A336" t="s">
        <v>466</v>
      </c>
      <c r="B336">
        <f t="shared" si="55"/>
        <v>4</v>
      </c>
      <c r="C336">
        <f t="shared" si="56"/>
        <v>7</v>
      </c>
      <c r="D336">
        <f t="shared" si="57"/>
        <v>18</v>
      </c>
      <c r="E336">
        <f t="shared" si="58"/>
        <v>11</v>
      </c>
      <c r="F336">
        <f t="shared" si="59"/>
        <v>15</v>
      </c>
      <c r="G336">
        <f t="shared" si="60"/>
        <v>-19</v>
      </c>
      <c r="H336">
        <f t="shared" si="61"/>
        <v>21</v>
      </c>
      <c r="I336">
        <f t="shared" si="62"/>
        <v>25</v>
      </c>
      <c r="J336">
        <f t="shared" si="63"/>
        <v>-18</v>
      </c>
      <c r="K336">
        <f t="shared" si="64"/>
        <v>38</v>
      </c>
      <c r="M336">
        <f t="shared" si="65"/>
        <v>0</v>
      </c>
    </row>
    <row r="337" spans="1:13" x14ac:dyDescent="0.35">
      <c r="A337" t="s">
        <v>467</v>
      </c>
      <c r="B337">
        <f t="shared" si="55"/>
        <v>4</v>
      </c>
      <c r="C337">
        <f t="shared" si="56"/>
        <v>7</v>
      </c>
      <c r="D337">
        <f t="shared" si="57"/>
        <v>18</v>
      </c>
      <c r="E337">
        <f t="shared" si="58"/>
        <v>11</v>
      </c>
      <c r="F337">
        <f t="shared" si="59"/>
        <v>15</v>
      </c>
      <c r="G337">
        <f t="shared" si="60"/>
        <v>-19</v>
      </c>
      <c r="H337">
        <f t="shared" si="61"/>
        <v>21</v>
      </c>
      <c r="I337">
        <f t="shared" si="62"/>
        <v>24</v>
      </c>
      <c r="J337">
        <f t="shared" si="63"/>
        <v>17</v>
      </c>
      <c r="K337">
        <f t="shared" si="64"/>
        <v>37</v>
      </c>
      <c r="M337">
        <f t="shared" si="65"/>
        <v>0</v>
      </c>
    </row>
    <row r="338" spans="1:13" x14ac:dyDescent="0.35">
      <c r="A338" t="s">
        <v>468</v>
      </c>
      <c r="B338">
        <f t="shared" si="55"/>
        <v>4</v>
      </c>
      <c r="C338">
        <f t="shared" si="56"/>
        <v>7</v>
      </c>
      <c r="D338">
        <f t="shared" si="57"/>
        <v>18</v>
      </c>
      <c r="E338">
        <f t="shared" si="58"/>
        <v>11</v>
      </c>
      <c r="F338">
        <f t="shared" si="59"/>
        <v>15</v>
      </c>
      <c r="G338">
        <f t="shared" si="60"/>
        <v>-19</v>
      </c>
      <c r="H338">
        <f t="shared" si="61"/>
        <v>21</v>
      </c>
      <c r="I338">
        <f t="shared" si="62"/>
        <v>24</v>
      </c>
      <c r="J338">
        <f t="shared" si="63"/>
        <v>-8</v>
      </c>
      <c r="K338">
        <f t="shared" si="64"/>
        <v>37</v>
      </c>
      <c r="M338">
        <f t="shared" si="65"/>
        <v>0</v>
      </c>
    </row>
    <row r="339" spans="1:13" x14ac:dyDescent="0.35">
      <c r="A339" t="s">
        <v>469</v>
      </c>
      <c r="B339">
        <f t="shared" si="55"/>
        <v>4</v>
      </c>
      <c r="C339">
        <f t="shared" si="56"/>
        <v>7</v>
      </c>
      <c r="D339">
        <f t="shared" si="57"/>
        <v>18</v>
      </c>
      <c r="E339">
        <f t="shared" si="58"/>
        <v>11</v>
      </c>
      <c r="F339">
        <f t="shared" si="59"/>
        <v>15</v>
      </c>
      <c r="G339">
        <f t="shared" si="60"/>
        <v>-19</v>
      </c>
      <c r="H339">
        <f t="shared" si="61"/>
        <v>21</v>
      </c>
      <c r="I339">
        <f t="shared" si="62"/>
        <v>24</v>
      </c>
      <c r="J339">
        <f t="shared" si="63"/>
        <v>-1</v>
      </c>
      <c r="K339">
        <f t="shared" si="64"/>
        <v>37</v>
      </c>
      <c r="M339">
        <f t="shared" si="65"/>
        <v>1</v>
      </c>
    </row>
    <row r="340" spans="1:13" x14ac:dyDescent="0.35">
      <c r="A340" t="s">
        <v>470</v>
      </c>
      <c r="B340">
        <f t="shared" si="55"/>
        <v>4</v>
      </c>
      <c r="C340">
        <f t="shared" si="56"/>
        <v>7</v>
      </c>
      <c r="D340">
        <f t="shared" si="57"/>
        <v>18</v>
      </c>
      <c r="E340">
        <f t="shared" si="58"/>
        <v>11</v>
      </c>
      <c r="F340">
        <f t="shared" si="59"/>
        <v>15</v>
      </c>
      <c r="G340">
        <f t="shared" si="60"/>
        <v>-19</v>
      </c>
      <c r="H340">
        <f t="shared" si="61"/>
        <v>21</v>
      </c>
      <c r="I340">
        <f t="shared" si="62"/>
        <v>24</v>
      </c>
      <c r="J340">
        <f t="shared" si="63"/>
        <v>11</v>
      </c>
      <c r="K340">
        <f t="shared" si="64"/>
        <v>37</v>
      </c>
      <c r="M340">
        <f t="shared" si="65"/>
        <v>0</v>
      </c>
    </row>
    <row r="341" spans="1:13" x14ac:dyDescent="0.35">
      <c r="A341" t="s">
        <v>461</v>
      </c>
      <c r="B341">
        <f t="shared" si="55"/>
        <v>4</v>
      </c>
      <c r="C341">
        <f t="shared" si="56"/>
        <v>7</v>
      </c>
      <c r="D341">
        <f t="shared" si="57"/>
        <v>18</v>
      </c>
      <c r="E341">
        <f t="shared" si="58"/>
        <v>11</v>
      </c>
      <c r="F341">
        <f t="shared" si="59"/>
        <v>15</v>
      </c>
      <c r="G341">
        <f t="shared" si="60"/>
        <v>-19</v>
      </c>
      <c r="H341">
        <f t="shared" si="61"/>
        <v>21</v>
      </c>
      <c r="I341">
        <f t="shared" si="62"/>
        <v>25</v>
      </c>
      <c r="J341">
        <f t="shared" si="63"/>
        <v>-13</v>
      </c>
      <c r="K341">
        <f t="shared" si="64"/>
        <v>38</v>
      </c>
      <c r="M341">
        <f t="shared" si="65"/>
        <v>0</v>
      </c>
    </row>
    <row r="342" spans="1:13" x14ac:dyDescent="0.35">
      <c r="A342" t="s">
        <v>457</v>
      </c>
      <c r="B342">
        <f t="shared" si="55"/>
        <v>4</v>
      </c>
      <c r="C342">
        <f t="shared" si="56"/>
        <v>7</v>
      </c>
      <c r="D342">
        <f t="shared" si="57"/>
        <v>18</v>
      </c>
      <c r="E342">
        <f t="shared" si="58"/>
        <v>11</v>
      </c>
      <c r="F342">
        <f t="shared" si="59"/>
        <v>15</v>
      </c>
      <c r="G342">
        <f t="shared" si="60"/>
        <v>-19</v>
      </c>
      <c r="H342">
        <f t="shared" si="61"/>
        <v>21</v>
      </c>
      <c r="I342">
        <f t="shared" si="62"/>
        <v>24</v>
      </c>
      <c r="J342">
        <f t="shared" si="63"/>
        <v>16</v>
      </c>
      <c r="K342">
        <f t="shared" si="64"/>
        <v>37</v>
      </c>
      <c r="M342">
        <f t="shared" si="65"/>
        <v>0</v>
      </c>
    </row>
    <row r="343" spans="1:13" x14ac:dyDescent="0.35">
      <c r="A343" t="s">
        <v>471</v>
      </c>
      <c r="B343">
        <f t="shared" si="55"/>
        <v>4</v>
      </c>
      <c r="C343">
        <f t="shared" si="56"/>
        <v>7</v>
      </c>
      <c r="D343">
        <f t="shared" si="57"/>
        <v>18</v>
      </c>
      <c r="E343">
        <f t="shared" si="58"/>
        <v>11</v>
      </c>
      <c r="F343">
        <f t="shared" si="59"/>
        <v>15</v>
      </c>
      <c r="G343">
        <f t="shared" si="60"/>
        <v>-19</v>
      </c>
      <c r="H343">
        <f t="shared" si="61"/>
        <v>21</v>
      </c>
      <c r="I343">
        <f t="shared" si="62"/>
        <v>25</v>
      </c>
      <c r="J343">
        <f t="shared" si="63"/>
        <v>-11</v>
      </c>
      <c r="K343">
        <f t="shared" si="64"/>
        <v>38</v>
      </c>
      <c r="M343">
        <f t="shared" si="65"/>
        <v>0</v>
      </c>
    </row>
    <row r="344" spans="1:13" x14ac:dyDescent="0.35">
      <c r="A344" t="s">
        <v>472</v>
      </c>
      <c r="B344">
        <f t="shared" si="55"/>
        <v>4</v>
      </c>
      <c r="C344">
        <f t="shared" si="56"/>
        <v>7</v>
      </c>
      <c r="D344">
        <f t="shared" si="57"/>
        <v>18</v>
      </c>
      <c r="E344">
        <f t="shared" si="58"/>
        <v>11</v>
      </c>
      <c r="F344">
        <f t="shared" si="59"/>
        <v>15</v>
      </c>
      <c r="G344">
        <f t="shared" si="60"/>
        <v>-19</v>
      </c>
      <c r="H344">
        <f t="shared" si="61"/>
        <v>21</v>
      </c>
      <c r="I344">
        <f t="shared" si="62"/>
        <v>23</v>
      </c>
      <c r="J344">
        <f t="shared" si="63"/>
        <v>7</v>
      </c>
      <c r="K344">
        <f t="shared" si="64"/>
        <v>36</v>
      </c>
      <c r="M344">
        <f t="shared" si="65"/>
        <v>1</v>
      </c>
    </row>
    <row r="345" spans="1:13" x14ac:dyDescent="0.35">
      <c r="A345" t="s">
        <v>473</v>
      </c>
      <c r="B345">
        <f t="shared" si="55"/>
        <v>4</v>
      </c>
      <c r="C345">
        <f t="shared" si="56"/>
        <v>7</v>
      </c>
      <c r="D345">
        <f t="shared" si="57"/>
        <v>18</v>
      </c>
      <c r="E345">
        <f t="shared" si="58"/>
        <v>11</v>
      </c>
      <c r="F345">
        <f t="shared" si="59"/>
        <v>15</v>
      </c>
      <c r="G345">
        <f t="shared" si="60"/>
        <v>-19</v>
      </c>
      <c r="H345">
        <f t="shared" si="61"/>
        <v>21</v>
      </c>
      <c r="I345">
        <f t="shared" si="62"/>
        <v>23</v>
      </c>
      <c r="J345">
        <f t="shared" si="63"/>
        <v>8</v>
      </c>
      <c r="K345">
        <f t="shared" si="64"/>
        <v>36</v>
      </c>
      <c r="M345">
        <f t="shared" si="65"/>
        <v>0</v>
      </c>
    </row>
    <row r="346" spans="1:13" x14ac:dyDescent="0.35">
      <c r="A346" t="s">
        <v>474</v>
      </c>
      <c r="B346">
        <f t="shared" si="55"/>
        <v>4</v>
      </c>
      <c r="C346">
        <f t="shared" si="56"/>
        <v>7</v>
      </c>
      <c r="D346">
        <f t="shared" si="57"/>
        <v>18</v>
      </c>
      <c r="E346">
        <f t="shared" si="58"/>
        <v>11</v>
      </c>
      <c r="F346">
        <f t="shared" si="59"/>
        <v>15</v>
      </c>
      <c r="G346">
        <f t="shared" si="60"/>
        <v>-19</v>
      </c>
      <c r="H346">
        <f t="shared" si="61"/>
        <v>21</v>
      </c>
      <c r="I346">
        <f t="shared" si="62"/>
        <v>25</v>
      </c>
      <c r="J346">
        <f t="shared" si="63"/>
        <v>-14</v>
      </c>
      <c r="K346">
        <f t="shared" si="64"/>
        <v>38</v>
      </c>
      <c r="M346">
        <f t="shared" si="65"/>
        <v>1</v>
      </c>
    </row>
    <row r="347" spans="1:13" x14ac:dyDescent="0.35">
      <c r="A347" t="s">
        <v>475</v>
      </c>
      <c r="B347">
        <f t="shared" si="55"/>
        <v>4</v>
      </c>
      <c r="C347">
        <f t="shared" si="56"/>
        <v>7</v>
      </c>
      <c r="D347">
        <f t="shared" si="57"/>
        <v>18</v>
      </c>
      <c r="E347">
        <f t="shared" si="58"/>
        <v>11</v>
      </c>
      <c r="F347">
        <f t="shared" si="59"/>
        <v>15</v>
      </c>
      <c r="G347">
        <f t="shared" si="60"/>
        <v>-19</v>
      </c>
      <c r="H347">
        <f t="shared" si="61"/>
        <v>21</v>
      </c>
      <c r="I347">
        <f t="shared" si="62"/>
        <v>24</v>
      </c>
      <c r="J347">
        <f t="shared" si="63"/>
        <v>17</v>
      </c>
      <c r="K347">
        <f t="shared" si="64"/>
        <v>37</v>
      </c>
      <c r="M347">
        <f t="shared" si="65"/>
        <v>1</v>
      </c>
    </row>
    <row r="348" spans="1:13" x14ac:dyDescent="0.35">
      <c r="A348" t="s">
        <v>471</v>
      </c>
      <c r="B348">
        <f t="shared" si="55"/>
        <v>4</v>
      </c>
      <c r="C348">
        <f t="shared" si="56"/>
        <v>7</v>
      </c>
      <c r="D348">
        <f t="shared" si="57"/>
        <v>18</v>
      </c>
      <c r="E348">
        <f t="shared" si="58"/>
        <v>11</v>
      </c>
      <c r="F348">
        <f t="shared" si="59"/>
        <v>15</v>
      </c>
      <c r="G348">
        <f t="shared" si="60"/>
        <v>-19</v>
      </c>
      <c r="H348">
        <f t="shared" si="61"/>
        <v>21</v>
      </c>
      <c r="I348">
        <f t="shared" si="62"/>
        <v>25</v>
      </c>
      <c r="J348">
        <f t="shared" si="63"/>
        <v>-11</v>
      </c>
      <c r="K348">
        <f t="shared" si="64"/>
        <v>38</v>
      </c>
      <c r="M348">
        <f t="shared" si="65"/>
        <v>0</v>
      </c>
    </row>
    <row r="349" spans="1:13" x14ac:dyDescent="0.35">
      <c r="A349" t="s">
        <v>476</v>
      </c>
      <c r="B349">
        <f t="shared" si="55"/>
        <v>4</v>
      </c>
      <c r="C349">
        <f t="shared" si="56"/>
        <v>7</v>
      </c>
      <c r="D349">
        <f t="shared" si="57"/>
        <v>18</v>
      </c>
      <c r="E349">
        <f t="shared" si="58"/>
        <v>11</v>
      </c>
      <c r="F349">
        <f t="shared" si="59"/>
        <v>15</v>
      </c>
      <c r="G349">
        <f t="shared" si="60"/>
        <v>-19</v>
      </c>
      <c r="H349">
        <f t="shared" si="61"/>
        <v>21</v>
      </c>
      <c r="I349">
        <f t="shared" si="62"/>
        <v>23</v>
      </c>
      <c r="J349">
        <f t="shared" si="63"/>
        <v>6</v>
      </c>
      <c r="K349">
        <f t="shared" si="64"/>
        <v>36</v>
      </c>
      <c r="M349">
        <f t="shared" si="65"/>
        <v>1</v>
      </c>
    </row>
    <row r="350" spans="1:13" x14ac:dyDescent="0.35">
      <c r="A350" t="s">
        <v>477</v>
      </c>
      <c r="B350">
        <f t="shared" si="55"/>
        <v>4</v>
      </c>
      <c r="C350">
        <f t="shared" si="56"/>
        <v>7</v>
      </c>
      <c r="D350">
        <f t="shared" si="57"/>
        <v>18</v>
      </c>
      <c r="E350">
        <f t="shared" si="58"/>
        <v>11</v>
      </c>
      <c r="F350">
        <f t="shared" si="59"/>
        <v>15</v>
      </c>
      <c r="G350">
        <f t="shared" si="60"/>
        <v>-19</v>
      </c>
      <c r="H350">
        <f t="shared" si="61"/>
        <v>21</v>
      </c>
      <c r="I350">
        <f t="shared" si="62"/>
        <v>23</v>
      </c>
      <c r="J350">
        <f t="shared" si="63"/>
        <v>9</v>
      </c>
      <c r="K350">
        <f t="shared" si="64"/>
        <v>36</v>
      </c>
      <c r="M350">
        <f t="shared" si="65"/>
        <v>1</v>
      </c>
    </row>
    <row r="351" spans="1:13" x14ac:dyDescent="0.35">
      <c r="A351" t="s">
        <v>466</v>
      </c>
      <c r="B351">
        <f t="shared" si="55"/>
        <v>4</v>
      </c>
      <c r="C351">
        <f t="shared" si="56"/>
        <v>7</v>
      </c>
      <c r="D351">
        <f t="shared" si="57"/>
        <v>18</v>
      </c>
      <c r="E351">
        <f t="shared" si="58"/>
        <v>11</v>
      </c>
      <c r="F351">
        <f t="shared" si="59"/>
        <v>15</v>
      </c>
      <c r="G351">
        <f t="shared" si="60"/>
        <v>-19</v>
      </c>
      <c r="H351">
        <f t="shared" si="61"/>
        <v>21</v>
      </c>
      <c r="I351">
        <f t="shared" si="62"/>
        <v>25</v>
      </c>
      <c r="J351">
        <f t="shared" si="63"/>
        <v>-18</v>
      </c>
      <c r="K351">
        <f t="shared" si="64"/>
        <v>38</v>
      </c>
      <c r="M351">
        <f t="shared" si="65"/>
        <v>0</v>
      </c>
    </row>
    <row r="352" spans="1:13" x14ac:dyDescent="0.35">
      <c r="A352" t="s">
        <v>452</v>
      </c>
      <c r="B352">
        <f t="shared" si="55"/>
        <v>4</v>
      </c>
      <c r="C352">
        <f t="shared" si="56"/>
        <v>7</v>
      </c>
      <c r="D352">
        <f t="shared" si="57"/>
        <v>18</v>
      </c>
      <c r="E352">
        <f t="shared" si="58"/>
        <v>11</v>
      </c>
      <c r="F352">
        <f t="shared" si="59"/>
        <v>15</v>
      </c>
      <c r="G352">
        <f t="shared" si="60"/>
        <v>-19</v>
      </c>
      <c r="H352">
        <f t="shared" si="61"/>
        <v>21</v>
      </c>
      <c r="I352">
        <f t="shared" si="62"/>
        <v>24</v>
      </c>
      <c r="J352">
        <f t="shared" si="63"/>
        <v>18</v>
      </c>
      <c r="K352">
        <f t="shared" si="64"/>
        <v>37</v>
      </c>
      <c r="M352">
        <f t="shared" si="65"/>
        <v>1</v>
      </c>
    </row>
    <row r="353" spans="1:13" x14ac:dyDescent="0.35">
      <c r="A353" t="s">
        <v>478</v>
      </c>
      <c r="B353">
        <f t="shared" si="55"/>
        <v>4</v>
      </c>
      <c r="C353">
        <f t="shared" si="56"/>
        <v>7</v>
      </c>
      <c r="D353">
        <f t="shared" si="57"/>
        <v>18</v>
      </c>
      <c r="E353">
        <f t="shared" si="58"/>
        <v>11</v>
      </c>
      <c r="F353">
        <f t="shared" si="59"/>
        <v>15</v>
      </c>
      <c r="G353">
        <f t="shared" si="60"/>
        <v>-19</v>
      </c>
      <c r="H353">
        <f t="shared" si="61"/>
        <v>21</v>
      </c>
      <c r="I353">
        <f t="shared" si="62"/>
        <v>25</v>
      </c>
      <c r="J353">
        <f t="shared" si="63"/>
        <v>-11</v>
      </c>
      <c r="K353">
        <f t="shared" si="64"/>
        <v>38</v>
      </c>
      <c r="M353">
        <f t="shared" si="65"/>
        <v>1</v>
      </c>
    </row>
    <row r="354" spans="1:13" x14ac:dyDescent="0.35">
      <c r="A354" t="s">
        <v>476</v>
      </c>
      <c r="B354">
        <f t="shared" si="55"/>
        <v>4</v>
      </c>
      <c r="C354">
        <f t="shared" si="56"/>
        <v>7</v>
      </c>
      <c r="D354">
        <f t="shared" si="57"/>
        <v>18</v>
      </c>
      <c r="E354">
        <f t="shared" si="58"/>
        <v>11</v>
      </c>
      <c r="F354">
        <f t="shared" si="59"/>
        <v>15</v>
      </c>
      <c r="G354">
        <f t="shared" si="60"/>
        <v>-19</v>
      </c>
      <c r="H354">
        <f t="shared" si="61"/>
        <v>21</v>
      </c>
      <c r="I354">
        <f t="shared" si="62"/>
        <v>23</v>
      </c>
      <c r="J354">
        <f t="shared" si="63"/>
        <v>6</v>
      </c>
      <c r="K354">
        <f t="shared" si="64"/>
        <v>36</v>
      </c>
      <c r="M354">
        <f t="shared" si="65"/>
        <v>1</v>
      </c>
    </row>
    <row r="355" spans="1:13" x14ac:dyDescent="0.35">
      <c r="A355" t="s">
        <v>459</v>
      </c>
      <c r="B355">
        <f t="shared" si="55"/>
        <v>4</v>
      </c>
      <c r="C355">
        <f t="shared" si="56"/>
        <v>7</v>
      </c>
      <c r="D355">
        <f t="shared" si="57"/>
        <v>18</v>
      </c>
      <c r="E355">
        <f t="shared" si="58"/>
        <v>11</v>
      </c>
      <c r="F355">
        <f t="shared" si="59"/>
        <v>15</v>
      </c>
      <c r="G355">
        <f t="shared" si="60"/>
        <v>-19</v>
      </c>
      <c r="H355">
        <f t="shared" si="61"/>
        <v>21</v>
      </c>
      <c r="I355">
        <f t="shared" si="62"/>
        <v>24</v>
      </c>
      <c r="J355">
        <f t="shared" si="63"/>
        <v>10</v>
      </c>
      <c r="K355">
        <f t="shared" si="64"/>
        <v>37</v>
      </c>
      <c r="M355">
        <f t="shared" si="65"/>
        <v>1</v>
      </c>
    </row>
    <row r="356" spans="1:13" x14ac:dyDescent="0.35">
      <c r="A356" t="s">
        <v>479</v>
      </c>
      <c r="B356">
        <f t="shared" si="55"/>
        <v>4</v>
      </c>
      <c r="C356">
        <f t="shared" si="56"/>
        <v>7</v>
      </c>
      <c r="D356">
        <f t="shared" si="57"/>
        <v>18</v>
      </c>
      <c r="E356">
        <f t="shared" si="58"/>
        <v>11</v>
      </c>
      <c r="F356">
        <f t="shared" si="59"/>
        <v>15</v>
      </c>
      <c r="G356">
        <f t="shared" si="60"/>
        <v>-19</v>
      </c>
      <c r="H356">
        <f t="shared" si="61"/>
        <v>21</v>
      </c>
      <c r="I356">
        <f t="shared" si="62"/>
        <v>25</v>
      </c>
      <c r="J356">
        <f t="shared" si="63"/>
        <v>-15</v>
      </c>
      <c r="K356">
        <f t="shared" si="64"/>
        <v>38</v>
      </c>
      <c r="M356">
        <f t="shared" si="65"/>
        <v>1</v>
      </c>
    </row>
    <row r="357" spans="1:13" x14ac:dyDescent="0.35">
      <c r="A357" t="s">
        <v>452</v>
      </c>
      <c r="B357">
        <f t="shared" si="55"/>
        <v>4</v>
      </c>
      <c r="C357">
        <f t="shared" si="56"/>
        <v>7</v>
      </c>
      <c r="D357">
        <f t="shared" si="57"/>
        <v>18</v>
      </c>
      <c r="E357">
        <f t="shared" si="58"/>
        <v>11</v>
      </c>
      <c r="F357">
        <f t="shared" si="59"/>
        <v>15</v>
      </c>
      <c r="G357">
        <f t="shared" si="60"/>
        <v>-19</v>
      </c>
      <c r="H357">
        <f t="shared" si="61"/>
        <v>21</v>
      </c>
      <c r="I357">
        <f t="shared" si="62"/>
        <v>24</v>
      </c>
      <c r="J357">
        <f t="shared" si="63"/>
        <v>18</v>
      </c>
      <c r="K357">
        <f t="shared" si="64"/>
        <v>37</v>
      </c>
      <c r="M357">
        <f t="shared" si="65"/>
        <v>1</v>
      </c>
    </row>
    <row r="358" spans="1:13" x14ac:dyDescent="0.35">
      <c r="A358" t="s">
        <v>480</v>
      </c>
      <c r="B358">
        <f t="shared" si="55"/>
        <v>4</v>
      </c>
      <c r="C358">
        <f t="shared" si="56"/>
        <v>7</v>
      </c>
      <c r="D358">
        <f t="shared" si="57"/>
        <v>18</v>
      </c>
      <c r="E358">
        <f t="shared" si="58"/>
        <v>11</v>
      </c>
      <c r="F358">
        <f t="shared" si="59"/>
        <v>15</v>
      </c>
      <c r="G358">
        <f t="shared" si="60"/>
        <v>-19</v>
      </c>
      <c r="H358">
        <f t="shared" si="61"/>
        <v>21</v>
      </c>
      <c r="I358">
        <f t="shared" si="62"/>
        <v>25</v>
      </c>
      <c r="J358">
        <f t="shared" si="63"/>
        <v>-14</v>
      </c>
      <c r="K358">
        <f t="shared" si="64"/>
        <v>38</v>
      </c>
      <c r="M358">
        <f t="shared" si="65"/>
        <v>0</v>
      </c>
    </row>
    <row r="359" spans="1:13" x14ac:dyDescent="0.35">
      <c r="A359" t="s">
        <v>477</v>
      </c>
      <c r="B359">
        <f t="shared" si="55"/>
        <v>4</v>
      </c>
      <c r="C359">
        <f t="shared" si="56"/>
        <v>7</v>
      </c>
      <c r="D359">
        <f t="shared" si="57"/>
        <v>18</v>
      </c>
      <c r="E359">
        <f t="shared" si="58"/>
        <v>11</v>
      </c>
      <c r="F359">
        <f t="shared" si="59"/>
        <v>15</v>
      </c>
      <c r="G359">
        <f t="shared" si="60"/>
        <v>-19</v>
      </c>
      <c r="H359">
        <f t="shared" si="61"/>
        <v>21</v>
      </c>
      <c r="I359">
        <f t="shared" si="62"/>
        <v>23</v>
      </c>
      <c r="J359">
        <f t="shared" si="63"/>
        <v>9</v>
      </c>
      <c r="K359">
        <f t="shared" si="64"/>
        <v>36</v>
      </c>
      <c r="M359">
        <f t="shared" si="65"/>
        <v>1</v>
      </c>
    </row>
    <row r="360" spans="1:13" x14ac:dyDescent="0.35">
      <c r="A360" t="s">
        <v>481</v>
      </c>
      <c r="B360">
        <f t="shared" si="55"/>
        <v>4</v>
      </c>
      <c r="C360">
        <f t="shared" si="56"/>
        <v>7</v>
      </c>
      <c r="D360">
        <f t="shared" si="57"/>
        <v>18</v>
      </c>
      <c r="E360">
        <f t="shared" si="58"/>
        <v>11</v>
      </c>
      <c r="F360">
        <f t="shared" si="59"/>
        <v>15</v>
      </c>
      <c r="G360">
        <f t="shared" si="60"/>
        <v>-19</v>
      </c>
      <c r="H360">
        <f t="shared" si="61"/>
        <v>21</v>
      </c>
      <c r="I360">
        <f t="shared" si="62"/>
        <v>23</v>
      </c>
      <c r="J360">
        <f t="shared" si="63"/>
        <v>5</v>
      </c>
      <c r="K360">
        <f t="shared" si="64"/>
        <v>36</v>
      </c>
      <c r="M360">
        <f t="shared" si="65"/>
        <v>0</v>
      </c>
    </row>
    <row r="361" spans="1:13" x14ac:dyDescent="0.35">
      <c r="A361" t="s">
        <v>482</v>
      </c>
      <c r="B361">
        <f t="shared" si="55"/>
        <v>4</v>
      </c>
      <c r="C361">
        <f t="shared" si="56"/>
        <v>7</v>
      </c>
      <c r="D361">
        <f t="shared" si="57"/>
        <v>18</v>
      </c>
      <c r="E361">
        <f t="shared" si="58"/>
        <v>11</v>
      </c>
      <c r="F361">
        <f t="shared" si="59"/>
        <v>15</v>
      </c>
      <c r="G361">
        <f t="shared" si="60"/>
        <v>-19</v>
      </c>
      <c r="H361">
        <f t="shared" si="61"/>
        <v>21</v>
      </c>
      <c r="I361">
        <f t="shared" si="62"/>
        <v>25</v>
      </c>
      <c r="J361">
        <f t="shared" si="63"/>
        <v>-17</v>
      </c>
      <c r="K361">
        <f t="shared" si="64"/>
        <v>38</v>
      </c>
      <c r="M361">
        <f t="shared" si="65"/>
        <v>0</v>
      </c>
    </row>
    <row r="362" spans="1:13" x14ac:dyDescent="0.35">
      <c r="A362" t="s">
        <v>483</v>
      </c>
      <c r="B362">
        <f t="shared" si="55"/>
        <v>4</v>
      </c>
      <c r="C362">
        <f t="shared" si="56"/>
        <v>7</v>
      </c>
      <c r="D362">
        <f t="shared" si="57"/>
        <v>18</v>
      </c>
      <c r="E362">
        <f t="shared" si="58"/>
        <v>11</v>
      </c>
      <c r="F362">
        <f t="shared" si="59"/>
        <v>15</v>
      </c>
      <c r="G362">
        <f t="shared" si="60"/>
        <v>-19</v>
      </c>
      <c r="H362">
        <f t="shared" si="61"/>
        <v>21</v>
      </c>
      <c r="I362">
        <f t="shared" si="62"/>
        <v>24</v>
      </c>
      <c r="J362">
        <f t="shared" si="63"/>
        <v>18</v>
      </c>
      <c r="K362">
        <f t="shared" si="64"/>
        <v>37</v>
      </c>
      <c r="M362">
        <f t="shared" si="65"/>
        <v>0</v>
      </c>
    </row>
    <row r="363" spans="1:13" x14ac:dyDescent="0.35">
      <c r="A363" t="s">
        <v>480</v>
      </c>
      <c r="B363">
        <f t="shared" si="55"/>
        <v>4</v>
      </c>
      <c r="C363">
        <f t="shared" si="56"/>
        <v>7</v>
      </c>
      <c r="D363">
        <f t="shared" si="57"/>
        <v>18</v>
      </c>
      <c r="E363">
        <f t="shared" si="58"/>
        <v>11</v>
      </c>
      <c r="F363">
        <f t="shared" si="59"/>
        <v>15</v>
      </c>
      <c r="G363">
        <f t="shared" si="60"/>
        <v>-19</v>
      </c>
      <c r="H363">
        <f t="shared" si="61"/>
        <v>21</v>
      </c>
      <c r="I363">
        <f t="shared" si="62"/>
        <v>25</v>
      </c>
      <c r="J363">
        <f t="shared" si="63"/>
        <v>-14</v>
      </c>
      <c r="K363">
        <f t="shared" si="64"/>
        <v>38</v>
      </c>
      <c r="M363">
        <f t="shared" si="65"/>
        <v>0</v>
      </c>
    </row>
    <row r="364" spans="1:13" x14ac:dyDescent="0.35">
      <c r="A364" t="s">
        <v>484</v>
      </c>
      <c r="B364">
        <f t="shared" si="55"/>
        <v>4</v>
      </c>
      <c r="C364">
        <f t="shared" si="56"/>
        <v>7</v>
      </c>
      <c r="D364">
        <f t="shared" si="57"/>
        <v>18</v>
      </c>
      <c r="E364">
        <f t="shared" si="58"/>
        <v>11</v>
      </c>
      <c r="F364">
        <f t="shared" si="59"/>
        <v>15</v>
      </c>
      <c r="G364">
        <f t="shared" si="60"/>
        <v>-19</v>
      </c>
      <c r="H364">
        <f t="shared" si="61"/>
        <v>21</v>
      </c>
      <c r="I364">
        <f t="shared" si="62"/>
        <v>24</v>
      </c>
      <c r="J364">
        <f t="shared" si="63"/>
        <v>12</v>
      </c>
      <c r="K364">
        <f t="shared" si="64"/>
        <v>37</v>
      </c>
      <c r="M364">
        <f t="shared" si="65"/>
        <v>1</v>
      </c>
    </row>
    <row r="365" spans="1:13" x14ac:dyDescent="0.35">
      <c r="A365" t="s">
        <v>460</v>
      </c>
      <c r="B365">
        <f t="shared" si="55"/>
        <v>4</v>
      </c>
      <c r="C365">
        <f t="shared" si="56"/>
        <v>7</v>
      </c>
      <c r="D365">
        <f t="shared" si="57"/>
        <v>18</v>
      </c>
      <c r="E365">
        <f t="shared" si="58"/>
        <v>11</v>
      </c>
      <c r="F365">
        <f t="shared" si="59"/>
        <v>15</v>
      </c>
      <c r="G365">
        <f t="shared" si="60"/>
        <v>-19</v>
      </c>
      <c r="H365">
        <f t="shared" si="61"/>
        <v>21</v>
      </c>
      <c r="I365">
        <f t="shared" si="62"/>
        <v>23</v>
      </c>
      <c r="J365">
        <f t="shared" si="63"/>
        <v>0</v>
      </c>
      <c r="K365">
        <f t="shared" si="64"/>
        <v>36</v>
      </c>
      <c r="M365">
        <f t="shared" si="65"/>
        <v>0</v>
      </c>
    </row>
    <row r="366" spans="1:13" x14ac:dyDescent="0.35">
      <c r="A366" t="s">
        <v>461</v>
      </c>
      <c r="B366">
        <f t="shared" si="55"/>
        <v>4</v>
      </c>
      <c r="C366">
        <f t="shared" si="56"/>
        <v>7</v>
      </c>
      <c r="D366">
        <f t="shared" si="57"/>
        <v>18</v>
      </c>
      <c r="E366">
        <f t="shared" si="58"/>
        <v>11</v>
      </c>
      <c r="F366">
        <f t="shared" si="59"/>
        <v>15</v>
      </c>
      <c r="G366">
        <f t="shared" si="60"/>
        <v>-19</v>
      </c>
      <c r="H366">
        <f t="shared" si="61"/>
        <v>21</v>
      </c>
      <c r="I366">
        <f t="shared" si="62"/>
        <v>25</v>
      </c>
      <c r="J366">
        <f t="shared" si="63"/>
        <v>-13</v>
      </c>
      <c r="K366">
        <f t="shared" si="64"/>
        <v>38</v>
      </c>
      <c r="M366">
        <f t="shared" si="65"/>
        <v>0</v>
      </c>
    </row>
    <row r="367" spans="1:13" x14ac:dyDescent="0.35">
      <c r="A367" t="s">
        <v>483</v>
      </c>
      <c r="B367">
        <f t="shared" si="55"/>
        <v>4</v>
      </c>
      <c r="C367">
        <f t="shared" si="56"/>
        <v>7</v>
      </c>
      <c r="D367">
        <f t="shared" si="57"/>
        <v>18</v>
      </c>
      <c r="E367">
        <f t="shared" si="58"/>
        <v>11</v>
      </c>
      <c r="F367">
        <f t="shared" si="59"/>
        <v>15</v>
      </c>
      <c r="G367">
        <f t="shared" si="60"/>
        <v>-19</v>
      </c>
      <c r="H367">
        <f t="shared" si="61"/>
        <v>21</v>
      </c>
      <c r="I367">
        <f t="shared" si="62"/>
        <v>24</v>
      </c>
      <c r="J367">
        <f t="shared" si="63"/>
        <v>18</v>
      </c>
      <c r="K367">
        <f t="shared" si="64"/>
        <v>37</v>
      </c>
      <c r="M367">
        <f t="shared" si="65"/>
        <v>0</v>
      </c>
    </row>
    <row r="368" spans="1:13" x14ac:dyDescent="0.35">
      <c r="A368" t="s">
        <v>485</v>
      </c>
      <c r="B368">
        <f t="shared" si="55"/>
        <v>4</v>
      </c>
      <c r="C368">
        <f t="shared" si="56"/>
        <v>7</v>
      </c>
      <c r="D368">
        <f t="shared" si="57"/>
        <v>18</v>
      </c>
      <c r="E368">
        <f t="shared" si="58"/>
        <v>11</v>
      </c>
      <c r="F368">
        <f t="shared" si="59"/>
        <v>15</v>
      </c>
      <c r="G368">
        <f t="shared" si="60"/>
        <v>-19</v>
      </c>
      <c r="H368">
        <f t="shared" si="61"/>
        <v>21</v>
      </c>
      <c r="I368">
        <f t="shared" si="62"/>
        <v>25</v>
      </c>
      <c r="J368">
        <f t="shared" si="63"/>
        <v>-19</v>
      </c>
      <c r="K368">
        <f t="shared" si="64"/>
        <v>38</v>
      </c>
      <c r="M368">
        <f t="shared" si="65"/>
        <v>0</v>
      </c>
    </row>
    <row r="369" spans="1:13" x14ac:dyDescent="0.35">
      <c r="A369" t="s">
        <v>467</v>
      </c>
      <c r="B369">
        <f t="shared" si="55"/>
        <v>4</v>
      </c>
      <c r="C369">
        <f t="shared" si="56"/>
        <v>7</v>
      </c>
      <c r="D369">
        <f t="shared" si="57"/>
        <v>18</v>
      </c>
      <c r="E369">
        <f t="shared" si="58"/>
        <v>11</v>
      </c>
      <c r="F369">
        <f t="shared" si="59"/>
        <v>15</v>
      </c>
      <c r="G369">
        <f t="shared" si="60"/>
        <v>-19</v>
      </c>
      <c r="H369">
        <f t="shared" si="61"/>
        <v>21</v>
      </c>
      <c r="I369">
        <f t="shared" si="62"/>
        <v>24</v>
      </c>
      <c r="J369">
        <f t="shared" si="63"/>
        <v>17</v>
      </c>
      <c r="K369">
        <f t="shared" si="64"/>
        <v>37</v>
      </c>
      <c r="M369">
        <f t="shared" si="65"/>
        <v>0</v>
      </c>
    </row>
    <row r="370" spans="1:13" x14ac:dyDescent="0.35">
      <c r="A370" t="s">
        <v>486</v>
      </c>
      <c r="B370">
        <f t="shared" si="55"/>
        <v>4</v>
      </c>
      <c r="C370">
        <f t="shared" si="56"/>
        <v>7</v>
      </c>
      <c r="D370">
        <f t="shared" si="57"/>
        <v>18</v>
      </c>
      <c r="E370">
        <f t="shared" si="58"/>
        <v>11</v>
      </c>
      <c r="F370">
        <f t="shared" si="59"/>
        <v>15</v>
      </c>
      <c r="G370">
        <f t="shared" si="60"/>
        <v>-19</v>
      </c>
      <c r="H370">
        <f t="shared" si="61"/>
        <v>21</v>
      </c>
      <c r="I370">
        <f t="shared" si="62"/>
        <v>24</v>
      </c>
      <c r="J370">
        <f t="shared" si="63"/>
        <v>-7</v>
      </c>
      <c r="K370">
        <f t="shared" si="64"/>
        <v>37</v>
      </c>
      <c r="M370">
        <f t="shared" si="65"/>
        <v>0</v>
      </c>
    </row>
    <row r="371" spans="1:13" x14ac:dyDescent="0.35">
      <c r="A371" t="s">
        <v>487</v>
      </c>
      <c r="B371">
        <f t="shared" si="55"/>
        <v>4</v>
      </c>
      <c r="C371">
        <f t="shared" si="56"/>
        <v>7</v>
      </c>
      <c r="D371">
        <f t="shared" si="57"/>
        <v>18</v>
      </c>
      <c r="E371">
        <f t="shared" si="58"/>
        <v>11</v>
      </c>
      <c r="F371">
        <f t="shared" si="59"/>
        <v>15</v>
      </c>
      <c r="G371">
        <f t="shared" si="60"/>
        <v>-19</v>
      </c>
      <c r="H371">
        <f t="shared" si="61"/>
        <v>21</v>
      </c>
      <c r="I371">
        <f t="shared" si="62"/>
        <v>24</v>
      </c>
      <c r="J371">
        <f t="shared" si="63"/>
        <v>-2</v>
      </c>
      <c r="K371">
        <f t="shared" si="64"/>
        <v>37</v>
      </c>
      <c r="M371">
        <f t="shared" si="65"/>
        <v>1</v>
      </c>
    </row>
    <row r="372" spans="1:13" x14ac:dyDescent="0.35">
      <c r="A372" t="s">
        <v>488</v>
      </c>
      <c r="B372">
        <f t="shared" si="55"/>
        <v>4</v>
      </c>
      <c r="C372">
        <f t="shared" si="56"/>
        <v>7</v>
      </c>
      <c r="D372">
        <f t="shared" si="57"/>
        <v>18</v>
      </c>
      <c r="E372">
        <f t="shared" si="58"/>
        <v>11</v>
      </c>
      <c r="F372">
        <f t="shared" si="59"/>
        <v>15</v>
      </c>
      <c r="G372">
        <f t="shared" si="60"/>
        <v>-19</v>
      </c>
      <c r="H372">
        <f t="shared" si="61"/>
        <v>21</v>
      </c>
      <c r="I372">
        <f t="shared" si="62"/>
        <v>24</v>
      </c>
      <c r="J372">
        <f t="shared" si="63"/>
        <v>13</v>
      </c>
      <c r="K372">
        <f t="shared" si="64"/>
        <v>37</v>
      </c>
      <c r="M372">
        <f t="shared" si="65"/>
        <v>0</v>
      </c>
    </row>
    <row r="373" spans="1:13" x14ac:dyDescent="0.35">
      <c r="A373" t="s">
        <v>456</v>
      </c>
      <c r="B373">
        <f t="shared" si="55"/>
        <v>4</v>
      </c>
      <c r="C373">
        <f t="shared" si="56"/>
        <v>7</v>
      </c>
      <c r="D373">
        <f t="shared" si="57"/>
        <v>18</v>
      </c>
      <c r="E373">
        <f t="shared" si="58"/>
        <v>11</v>
      </c>
      <c r="F373">
        <f t="shared" si="59"/>
        <v>15</v>
      </c>
      <c r="G373">
        <f t="shared" si="60"/>
        <v>-19</v>
      </c>
      <c r="H373">
        <f t="shared" si="61"/>
        <v>21</v>
      </c>
      <c r="I373">
        <f t="shared" si="62"/>
        <v>25</v>
      </c>
      <c r="J373">
        <f t="shared" si="63"/>
        <v>-16</v>
      </c>
      <c r="K373">
        <f t="shared" si="64"/>
        <v>38</v>
      </c>
      <c r="M373">
        <f t="shared" si="65"/>
        <v>0</v>
      </c>
    </row>
    <row r="374" spans="1:13" x14ac:dyDescent="0.35">
      <c r="A374" t="s">
        <v>467</v>
      </c>
      <c r="B374">
        <f t="shared" si="55"/>
        <v>4</v>
      </c>
      <c r="C374">
        <f t="shared" si="56"/>
        <v>7</v>
      </c>
      <c r="D374">
        <f t="shared" si="57"/>
        <v>18</v>
      </c>
      <c r="E374">
        <f t="shared" si="58"/>
        <v>11</v>
      </c>
      <c r="F374">
        <f t="shared" si="59"/>
        <v>15</v>
      </c>
      <c r="G374">
        <f t="shared" si="60"/>
        <v>-19</v>
      </c>
      <c r="H374">
        <f t="shared" si="61"/>
        <v>21</v>
      </c>
      <c r="I374">
        <f t="shared" si="62"/>
        <v>24</v>
      </c>
      <c r="J374">
        <f t="shared" si="63"/>
        <v>17</v>
      </c>
      <c r="K374">
        <f t="shared" si="64"/>
        <v>37</v>
      </c>
      <c r="M374">
        <f t="shared" si="65"/>
        <v>0</v>
      </c>
    </row>
    <row r="375" spans="1:13" x14ac:dyDescent="0.35">
      <c r="A375" t="s">
        <v>489</v>
      </c>
      <c r="B375">
        <f t="shared" si="55"/>
        <v>4</v>
      </c>
      <c r="C375">
        <f t="shared" si="56"/>
        <v>7</v>
      </c>
      <c r="D375">
        <f t="shared" si="57"/>
        <v>18</v>
      </c>
      <c r="E375">
        <f t="shared" si="58"/>
        <v>11</v>
      </c>
      <c r="F375">
        <f t="shared" si="59"/>
        <v>15</v>
      </c>
      <c r="G375">
        <f t="shared" si="60"/>
        <v>-19</v>
      </c>
      <c r="H375">
        <f t="shared" si="61"/>
        <v>21</v>
      </c>
      <c r="I375">
        <f t="shared" si="62"/>
        <v>23</v>
      </c>
      <c r="J375">
        <f t="shared" si="63"/>
        <v>1</v>
      </c>
      <c r="K375">
        <f t="shared" si="64"/>
        <v>36</v>
      </c>
      <c r="M375">
        <f t="shared" si="65"/>
        <v>0</v>
      </c>
    </row>
    <row r="376" spans="1:13" x14ac:dyDescent="0.35">
      <c r="A376" t="s">
        <v>490</v>
      </c>
      <c r="B376">
        <f t="shared" si="55"/>
        <v>4</v>
      </c>
      <c r="C376">
        <f t="shared" si="56"/>
        <v>7</v>
      </c>
      <c r="D376">
        <f t="shared" si="57"/>
        <v>18</v>
      </c>
      <c r="E376">
        <f t="shared" si="58"/>
        <v>11</v>
      </c>
      <c r="F376">
        <f t="shared" si="59"/>
        <v>15</v>
      </c>
      <c r="G376">
        <f t="shared" si="60"/>
        <v>-19</v>
      </c>
      <c r="H376">
        <f t="shared" si="61"/>
        <v>21</v>
      </c>
      <c r="I376">
        <f t="shared" si="62"/>
        <v>23</v>
      </c>
      <c r="J376">
        <f t="shared" si="63"/>
        <v>1</v>
      </c>
      <c r="K376">
        <f t="shared" si="64"/>
        <v>36</v>
      </c>
      <c r="M376">
        <f t="shared" si="65"/>
        <v>2</v>
      </c>
    </row>
    <row r="377" spans="1:13" x14ac:dyDescent="0.35">
      <c r="A377" t="s">
        <v>489</v>
      </c>
      <c r="B377">
        <f t="shared" si="55"/>
        <v>4</v>
      </c>
      <c r="C377">
        <f t="shared" si="56"/>
        <v>7</v>
      </c>
      <c r="D377">
        <f t="shared" si="57"/>
        <v>18</v>
      </c>
      <c r="E377">
        <f t="shared" si="58"/>
        <v>11</v>
      </c>
      <c r="F377">
        <f t="shared" si="59"/>
        <v>15</v>
      </c>
      <c r="G377">
        <f t="shared" si="60"/>
        <v>-19</v>
      </c>
      <c r="H377">
        <f t="shared" si="61"/>
        <v>21</v>
      </c>
      <c r="I377">
        <f t="shared" si="62"/>
        <v>23</v>
      </c>
      <c r="J377">
        <f t="shared" si="63"/>
        <v>1</v>
      </c>
      <c r="K377">
        <f t="shared" si="64"/>
        <v>36</v>
      </c>
      <c r="M377">
        <f t="shared" si="65"/>
        <v>0</v>
      </c>
    </row>
    <row r="378" spans="1:13" x14ac:dyDescent="0.35">
      <c r="A378" t="s">
        <v>490</v>
      </c>
      <c r="B378">
        <f t="shared" si="55"/>
        <v>4</v>
      </c>
      <c r="C378">
        <f t="shared" si="56"/>
        <v>7</v>
      </c>
      <c r="D378">
        <f t="shared" si="57"/>
        <v>18</v>
      </c>
      <c r="E378">
        <f t="shared" si="58"/>
        <v>11</v>
      </c>
      <c r="F378">
        <f t="shared" si="59"/>
        <v>15</v>
      </c>
      <c r="G378">
        <f t="shared" si="60"/>
        <v>-19</v>
      </c>
      <c r="H378">
        <f t="shared" si="61"/>
        <v>21</v>
      </c>
      <c r="I378">
        <f t="shared" si="62"/>
        <v>23</v>
      </c>
      <c r="J378">
        <f t="shared" si="63"/>
        <v>1</v>
      </c>
      <c r="K378">
        <f t="shared" si="64"/>
        <v>36</v>
      </c>
      <c r="M378">
        <f t="shared" si="65"/>
        <v>2</v>
      </c>
    </row>
    <row r="379" spans="1:13" x14ac:dyDescent="0.35">
      <c r="A379" t="s">
        <v>491</v>
      </c>
      <c r="B379">
        <f t="shared" si="55"/>
        <v>4</v>
      </c>
      <c r="C379">
        <f t="shared" si="56"/>
        <v>7</v>
      </c>
      <c r="D379">
        <f t="shared" si="57"/>
        <v>18</v>
      </c>
      <c r="E379">
        <f t="shared" si="58"/>
        <v>11</v>
      </c>
      <c r="F379">
        <f t="shared" si="59"/>
        <v>15</v>
      </c>
      <c r="G379">
        <f t="shared" si="60"/>
        <v>-19</v>
      </c>
      <c r="H379">
        <f t="shared" si="61"/>
        <v>21</v>
      </c>
      <c r="I379">
        <f t="shared" si="62"/>
        <v>23</v>
      </c>
      <c r="J379">
        <f t="shared" si="63"/>
        <v>1</v>
      </c>
      <c r="K379">
        <f t="shared" si="64"/>
        <v>36</v>
      </c>
      <c r="M379">
        <f t="shared" si="65"/>
        <v>1</v>
      </c>
    </row>
    <row r="380" spans="1:13" x14ac:dyDescent="0.35">
      <c r="A380" t="s">
        <v>491</v>
      </c>
      <c r="B380">
        <f t="shared" si="55"/>
        <v>4</v>
      </c>
      <c r="C380">
        <f t="shared" si="56"/>
        <v>7</v>
      </c>
      <c r="D380">
        <f t="shared" si="57"/>
        <v>18</v>
      </c>
      <c r="E380">
        <f t="shared" si="58"/>
        <v>11</v>
      </c>
      <c r="F380">
        <f t="shared" si="59"/>
        <v>15</v>
      </c>
      <c r="G380">
        <f t="shared" si="60"/>
        <v>-19</v>
      </c>
      <c r="H380">
        <f t="shared" si="61"/>
        <v>21</v>
      </c>
      <c r="I380">
        <f t="shared" si="62"/>
        <v>23</v>
      </c>
      <c r="J380">
        <f t="shared" si="63"/>
        <v>1</v>
      </c>
      <c r="K380">
        <f t="shared" si="64"/>
        <v>36</v>
      </c>
      <c r="M380">
        <f t="shared" si="65"/>
        <v>1</v>
      </c>
    </row>
    <row r="381" spans="1:13" x14ac:dyDescent="0.35">
      <c r="A381" t="s">
        <v>492</v>
      </c>
      <c r="B381">
        <f t="shared" si="55"/>
        <v>4</v>
      </c>
      <c r="C381">
        <f t="shared" si="56"/>
        <v>7</v>
      </c>
      <c r="D381">
        <f t="shared" si="57"/>
        <v>18</v>
      </c>
      <c r="E381">
        <f t="shared" si="58"/>
        <v>11</v>
      </c>
      <c r="F381">
        <f t="shared" si="59"/>
        <v>15</v>
      </c>
      <c r="G381">
        <f t="shared" si="60"/>
        <v>-19</v>
      </c>
      <c r="H381">
        <f t="shared" si="61"/>
        <v>21</v>
      </c>
      <c r="I381">
        <f t="shared" si="62"/>
        <v>23</v>
      </c>
      <c r="J381">
        <f t="shared" si="63"/>
        <v>0</v>
      </c>
      <c r="K381">
        <f t="shared" si="64"/>
        <v>36</v>
      </c>
      <c r="M381">
        <f t="shared" si="65"/>
        <v>2</v>
      </c>
    </row>
    <row r="382" spans="1:13" x14ac:dyDescent="0.35">
      <c r="A382" t="s">
        <v>460</v>
      </c>
      <c r="B382">
        <f t="shared" si="55"/>
        <v>4</v>
      </c>
      <c r="C382">
        <f t="shared" si="56"/>
        <v>7</v>
      </c>
      <c r="D382">
        <f t="shared" si="57"/>
        <v>18</v>
      </c>
      <c r="E382">
        <f t="shared" si="58"/>
        <v>11</v>
      </c>
      <c r="F382">
        <f t="shared" si="59"/>
        <v>15</v>
      </c>
      <c r="G382">
        <f t="shared" si="60"/>
        <v>-19</v>
      </c>
      <c r="H382">
        <f t="shared" si="61"/>
        <v>21</v>
      </c>
      <c r="I382">
        <f t="shared" si="62"/>
        <v>23</v>
      </c>
      <c r="J382">
        <f t="shared" si="63"/>
        <v>0</v>
      </c>
      <c r="K382">
        <f t="shared" si="64"/>
        <v>36</v>
      </c>
      <c r="M382">
        <f t="shared" si="65"/>
        <v>0</v>
      </c>
    </row>
    <row r="383" spans="1:13" x14ac:dyDescent="0.35">
      <c r="A383" t="s">
        <v>490</v>
      </c>
      <c r="B383">
        <f t="shared" si="55"/>
        <v>4</v>
      </c>
      <c r="C383">
        <f t="shared" si="56"/>
        <v>7</v>
      </c>
      <c r="D383">
        <f t="shared" si="57"/>
        <v>18</v>
      </c>
      <c r="E383">
        <f t="shared" si="58"/>
        <v>11</v>
      </c>
      <c r="F383">
        <f t="shared" si="59"/>
        <v>15</v>
      </c>
      <c r="G383">
        <f t="shared" si="60"/>
        <v>-19</v>
      </c>
      <c r="H383">
        <f t="shared" si="61"/>
        <v>21</v>
      </c>
      <c r="I383">
        <f t="shared" si="62"/>
        <v>23</v>
      </c>
      <c r="J383">
        <f t="shared" si="63"/>
        <v>1</v>
      </c>
      <c r="K383">
        <f t="shared" si="64"/>
        <v>36</v>
      </c>
      <c r="M383">
        <f t="shared" si="65"/>
        <v>2</v>
      </c>
    </row>
    <row r="384" spans="1:13" x14ac:dyDescent="0.35">
      <c r="A384" t="s">
        <v>489</v>
      </c>
      <c r="B384">
        <f t="shared" si="55"/>
        <v>4</v>
      </c>
      <c r="C384">
        <f t="shared" si="56"/>
        <v>7</v>
      </c>
      <c r="D384">
        <f t="shared" si="57"/>
        <v>18</v>
      </c>
      <c r="E384">
        <f t="shared" si="58"/>
        <v>11</v>
      </c>
      <c r="F384">
        <f t="shared" si="59"/>
        <v>15</v>
      </c>
      <c r="G384">
        <f t="shared" si="60"/>
        <v>-19</v>
      </c>
      <c r="H384">
        <f t="shared" si="61"/>
        <v>21</v>
      </c>
      <c r="I384">
        <f t="shared" si="62"/>
        <v>23</v>
      </c>
      <c r="J384">
        <f t="shared" si="63"/>
        <v>1</v>
      </c>
      <c r="K384">
        <f t="shared" si="64"/>
        <v>36</v>
      </c>
      <c r="M384">
        <f t="shared" si="6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910F-3DFE-4943-9EEB-321DA8144595}">
  <dimension ref="A1:AM592"/>
  <sheetViews>
    <sheetView topLeftCell="Q4" zoomScale="130" zoomScaleNormal="130" workbookViewId="0">
      <selection activeCell="AB20" sqref="AB20"/>
    </sheetView>
  </sheetViews>
  <sheetFormatPr defaultRowHeight="14.5" x14ac:dyDescent="0.35"/>
  <cols>
    <col min="1" max="1" width="60.26953125" bestFit="1" customWidth="1"/>
    <col min="2" max="2" width="4.08984375" bestFit="1" customWidth="1"/>
    <col min="3" max="3" width="1.81640625" bestFit="1" customWidth="1"/>
    <col min="4" max="5" width="4.453125" bestFit="1" customWidth="1"/>
    <col min="6" max="6" width="2.81640625" bestFit="1" customWidth="1"/>
    <col min="7" max="7" width="4.08984375" bestFit="1" customWidth="1"/>
    <col min="8" max="8" width="5.26953125" bestFit="1" customWidth="1"/>
    <col min="9" max="9" width="2.81640625" bestFit="1" customWidth="1"/>
    <col min="10" max="10" width="5.26953125" bestFit="1" customWidth="1"/>
    <col min="11" max="11" width="8.08984375" bestFit="1" customWidth="1"/>
    <col min="13" max="13" width="3.81640625" bestFit="1" customWidth="1"/>
  </cols>
  <sheetData>
    <row r="1" spans="1:13" x14ac:dyDescent="0.35">
      <c r="A1" t="s">
        <v>258</v>
      </c>
    </row>
    <row r="2" spans="1:13" x14ac:dyDescent="0.35">
      <c r="A2" t="s">
        <v>1</v>
      </c>
    </row>
    <row r="3" spans="1:13" x14ac:dyDescent="0.35">
      <c r="A3" t="s">
        <v>2</v>
      </c>
      <c r="B3" t="s">
        <v>59</v>
      </c>
      <c r="E3" t="s">
        <v>60</v>
      </c>
      <c r="H3" t="s">
        <v>61</v>
      </c>
      <c r="K3" t="s">
        <v>62</v>
      </c>
    </row>
    <row r="4" spans="1:13" x14ac:dyDescent="0.35">
      <c r="A4" t="s">
        <v>493</v>
      </c>
      <c r="B4" t="s">
        <v>63</v>
      </c>
      <c r="C4" t="s">
        <v>64</v>
      </c>
      <c r="D4" t="s">
        <v>60</v>
      </c>
      <c r="E4" t="s">
        <v>63</v>
      </c>
      <c r="F4" t="s">
        <v>64</v>
      </c>
      <c r="G4" t="s">
        <v>59</v>
      </c>
      <c r="H4" t="s">
        <v>63</v>
      </c>
      <c r="I4" t="s">
        <v>64</v>
      </c>
      <c r="J4" t="s">
        <v>61</v>
      </c>
      <c r="K4" t="s">
        <v>63</v>
      </c>
      <c r="M4" t="s">
        <v>65</v>
      </c>
    </row>
    <row r="5" spans="1:13" x14ac:dyDescent="0.35">
      <c r="A5" t="s">
        <v>4</v>
      </c>
      <c r="B5">
        <f>+FIND(B$4,$A5)</f>
        <v>4</v>
      </c>
      <c r="C5">
        <f>+FIND(C$4,$A5,$B5)</f>
        <v>6</v>
      </c>
      <c r="D5">
        <f>_xlfn.NUMBERVALUE(MID($A5,$B5+1,$C5-$B5-1))</f>
        <v>1</v>
      </c>
      <c r="E5">
        <f>+FIND(E$4,$A5,$C5)</f>
        <v>10</v>
      </c>
      <c r="F5">
        <f>+FIND(F$4,$A5,$E5)</f>
        <v>12</v>
      </c>
      <c r="G5">
        <f>_xlfn.NUMBERVALUE(MID($A5,E5+1,F5-E5-1))</f>
        <v>0</v>
      </c>
      <c r="H5">
        <f>+FIND(H$4,$A5,$F5)</f>
        <v>18</v>
      </c>
      <c r="I5">
        <f>+FIND(I$4,$A5,$H5)</f>
        <v>20</v>
      </c>
      <c r="J5">
        <f>_xlfn.NUMBERVALUE(MID($A5,H5+1,I5-H5-1))</f>
        <v>1</v>
      </c>
      <c r="K5">
        <f>+FIND(K$4,$A5,$I5)</f>
        <v>33</v>
      </c>
      <c r="M5">
        <f>_xlfn.NUMBERVALUE(MID($A5,K5+1,LEN($A5)))</f>
        <v>0</v>
      </c>
    </row>
    <row r="6" spans="1:13" x14ac:dyDescent="0.35">
      <c r="A6" t="s">
        <v>74</v>
      </c>
      <c r="B6">
        <f t="shared" ref="B6:B69" si="0">+FIND(B$4,$A6)</f>
        <v>4</v>
      </c>
      <c r="C6">
        <f t="shared" ref="C6:C69" si="1">+FIND(C$4,$A6,$B6)</f>
        <v>6</v>
      </c>
      <c r="D6">
        <f t="shared" ref="D6:D69" si="2">_xlfn.NUMBERVALUE(MID($A6,$B6+1,$C6-$B6-1))</f>
        <v>2</v>
      </c>
      <c r="E6">
        <f t="shared" ref="E6:E69" si="3">+FIND(E$4,$A6,$C6)</f>
        <v>10</v>
      </c>
      <c r="F6">
        <f t="shared" ref="F6:F69" si="4">+FIND(F$4,$A6,$E6)</f>
        <v>12</v>
      </c>
      <c r="G6">
        <f t="shared" ref="G6:G69" si="5">_xlfn.NUMBERVALUE(MID($A6,E6+1,F6-E6-1))</f>
        <v>0</v>
      </c>
      <c r="H6">
        <f t="shared" ref="H6:H69" si="6">+FIND(H$4,$A6,$F6)</f>
        <v>18</v>
      </c>
      <c r="I6">
        <f t="shared" ref="I6:I69" si="7">+FIND(I$4,$A6,$H6)</f>
        <v>20</v>
      </c>
      <c r="J6">
        <f t="shared" ref="J6:J69" si="8">_xlfn.NUMBERVALUE(MID($A6,H6+1,I6-H6-1))</f>
        <v>2</v>
      </c>
      <c r="K6">
        <f t="shared" ref="K6:K69" si="9">+FIND(K$4,$A6,$I6)</f>
        <v>33</v>
      </c>
      <c r="M6">
        <f t="shared" ref="M6:M69" si="10">_xlfn.NUMBERVALUE(MID($A6,K6+1,LEN($A6)))</f>
        <v>0</v>
      </c>
    </row>
    <row r="7" spans="1:13" x14ac:dyDescent="0.35">
      <c r="A7" t="s">
        <v>259</v>
      </c>
      <c r="B7">
        <f t="shared" si="0"/>
        <v>4</v>
      </c>
      <c r="C7">
        <f t="shared" si="1"/>
        <v>6</v>
      </c>
      <c r="D7">
        <f t="shared" si="2"/>
        <v>2</v>
      </c>
      <c r="E7">
        <f t="shared" si="3"/>
        <v>10</v>
      </c>
      <c r="F7">
        <f t="shared" si="4"/>
        <v>13</v>
      </c>
      <c r="G7">
        <f t="shared" si="5"/>
        <v>-1</v>
      </c>
      <c r="H7">
        <f t="shared" si="6"/>
        <v>19</v>
      </c>
      <c r="I7">
        <f t="shared" si="7"/>
        <v>22</v>
      </c>
      <c r="J7">
        <f t="shared" si="8"/>
        <v>-1</v>
      </c>
      <c r="K7">
        <f t="shared" si="9"/>
        <v>35</v>
      </c>
      <c r="M7">
        <f t="shared" si="10"/>
        <v>0</v>
      </c>
    </row>
    <row r="8" spans="1:13" x14ac:dyDescent="0.35">
      <c r="A8" t="s">
        <v>259</v>
      </c>
      <c r="B8">
        <f t="shared" si="0"/>
        <v>4</v>
      </c>
      <c r="C8">
        <f t="shared" si="1"/>
        <v>6</v>
      </c>
      <c r="D8">
        <f t="shared" si="2"/>
        <v>2</v>
      </c>
      <c r="E8">
        <f t="shared" si="3"/>
        <v>10</v>
      </c>
      <c r="F8">
        <f t="shared" si="4"/>
        <v>13</v>
      </c>
      <c r="G8">
        <f t="shared" si="5"/>
        <v>-1</v>
      </c>
      <c r="H8">
        <f t="shared" si="6"/>
        <v>19</v>
      </c>
      <c r="I8">
        <f t="shared" si="7"/>
        <v>22</v>
      </c>
      <c r="J8">
        <f t="shared" si="8"/>
        <v>-1</v>
      </c>
      <c r="K8">
        <f t="shared" si="9"/>
        <v>35</v>
      </c>
      <c r="M8">
        <f t="shared" si="10"/>
        <v>0</v>
      </c>
    </row>
    <row r="9" spans="1:13" x14ac:dyDescent="0.35">
      <c r="A9" t="s">
        <v>76</v>
      </c>
      <c r="B9">
        <f t="shared" si="0"/>
        <v>4</v>
      </c>
      <c r="C9">
        <f t="shared" si="1"/>
        <v>6</v>
      </c>
      <c r="D9">
        <f t="shared" si="2"/>
        <v>3</v>
      </c>
      <c r="E9">
        <f t="shared" si="3"/>
        <v>10</v>
      </c>
      <c r="F9">
        <f t="shared" si="4"/>
        <v>13</v>
      </c>
      <c r="G9">
        <f t="shared" si="5"/>
        <v>-1</v>
      </c>
      <c r="H9">
        <f t="shared" si="6"/>
        <v>19</v>
      </c>
      <c r="I9">
        <f t="shared" si="7"/>
        <v>21</v>
      </c>
      <c r="J9">
        <f t="shared" si="8"/>
        <v>3</v>
      </c>
      <c r="K9">
        <f t="shared" si="9"/>
        <v>34</v>
      </c>
      <c r="M9">
        <f t="shared" si="10"/>
        <v>0</v>
      </c>
    </row>
    <row r="10" spans="1:13" x14ac:dyDescent="0.35">
      <c r="A10" t="s">
        <v>260</v>
      </c>
      <c r="B10">
        <f t="shared" si="0"/>
        <v>4</v>
      </c>
      <c r="C10">
        <f t="shared" si="1"/>
        <v>6</v>
      </c>
      <c r="D10">
        <f t="shared" si="2"/>
        <v>3</v>
      </c>
      <c r="E10">
        <f t="shared" si="3"/>
        <v>10</v>
      </c>
      <c r="F10">
        <f t="shared" si="4"/>
        <v>13</v>
      </c>
      <c r="G10">
        <f t="shared" si="5"/>
        <v>-1</v>
      </c>
      <c r="H10">
        <f t="shared" si="6"/>
        <v>19</v>
      </c>
      <c r="I10">
        <f t="shared" si="7"/>
        <v>21</v>
      </c>
      <c r="J10">
        <f t="shared" si="8"/>
        <v>0</v>
      </c>
      <c r="K10">
        <f t="shared" si="9"/>
        <v>34</v>
      </c>
      <c r="M10">
        <f t="shared" si="10"/>
        <v>0</v>
      </c>
    </row>
    <row r="11" spans="1:13" x14ac:dyDescent="0.35">
      <c r="A11" t="s">
        <v>77</v>
      </c>
      <c r="B11">
        <f t="shared" si="0"/>
        <v>4</v>
      </c>
      <c r="C11">
        <f t="shared" si="1"/>
        <v>6</v>
      </c>
      <c r="D11">
        <f t="shared" si="2"/>
        <v>3</v>
      </c>
      <c r="E11">
        <f t="shared" si="3"/>
        <v>10</v>
      </c>
      <c r="F11">
        <f t="shared" si="4"/>
        <v>13</v>
      </c>
      <c r="G11">
        <f t="shared" si="5"/>
        <v>-2</v>
      </c>
      <c r="H11">
        <f t="shared" si="6"/>
        <v>19</v>
      </c>
      <c r="I11">
        <f t="shared" si="7"/>
        <v>22</v>
      </c>
      <c r="J11">
        <f t="shared" si="8"/>
        <v>-2</v>
      </c>
      <c r="K11">
        <f t="shared" si="9"/>
        <v>35</v>
      </c>
      <c r="M11">
        <f t="shared" si="10"/>
        <v>0</v>
      </c>
    </row>
    <row r="12" spans="1:13" x14ac:dyDescent="0.35">
      <c r="A12" t="s">
        <v>86</v>
      </c>
      <c r="B12">
        <f t="shared" si="0"/>
        <v>4</v>
      </c>
      <c r="C12">
        <f t="shared" si="1"/>
        <v>6</v>
      </c>
      <c r="D12">
        <f t="shared" si="2"/>
        <v>3</v>
      </c>
      <c r="E12">
        <f t="shared" si="3"/>
        <v>10</v>
      </c>
      <c r="F12">
        <f t="shared" si="4"/>
        <v>13</v>
      </c>
      <c r="G12">
        <f t="shared" si="5"/>
        <v>-2</v>
      </c>
      <c r="H12">
        <f t="shared" si="6"/>
        <v>19</v>
      </c>
      <c r="I12">
        <f t="shared" si="7"/>
        <v>21</v>
      </c>
      <c r="J12">
        <f t="shared" si="8"/>
        <v>2</v>
      </c>
      <c r="K12">
        <f t="shared" si="9"/>
        <v>34</v>
      </c>
      <c r="M12">
        <f t="shared" si="10"/>
        <v>0</v>
      </c>
    </row>
    <row r="13" spans="1:13" x14ac:dyDescent="0.35">
      <c r="A13" t="s">
        <v>80</v>
      </c>
      <c r="B13">
        <f t="shared" si="0"/>
        <v>4</v>
      </c>
      <c r="C13">
        <f t="shared" si="1"/>
        <v>6</v>
      </c>
      <c r="D13">
        <f t="shared" si="2"/>
        <v>3</v>
      </c>
      <c r="E13">
        <f t="shared" si="3"/>
        <v>10</v>
      </c>
      <c r="F13">
        <f t="shared" si="4"/>
        <v>13</v>
      </c>
      <c r="G13">
        <f t="shared" si="5"/>
        <v>-2</v>
      </c>
      <c r="H13">
        <f t="shared" si="6"/>
        <v>19</v>
      </c>
      <c r="I13">
        <f t="shared" si="7"/>
        <v>21</v>
      </c>
      <c r="J13">
        <f t="shared" si="8"/>
        <v>1</v>
      </c>
      <c r="K13">
        <f t="shared" si="9"/>
        <v>34</v>
      </c>
      <c r="M13">
        <f t="shared" si="10"/>
        <v>0</v>
      </c>
    </row>
    <row r="14" spans="1:13" x14ac:dyDescent="0.35">
      <c r="A14" t="s">
        <v>77</v>
      </c>
      <c r="B14">
        <f t="shared" si="0"/>
        <v>4</v>
      </c>
      <c r="C14">
        <f t="shared" si="1"/>
        <v>6</v>
      </c>
      <c r="D14">
        <f t="shared" si="2"/>
        <v>3</v>
      </c>
      <c r="E14">
        <f t="shared" si="3"/>
        <v>10</v>
      </c>
      <c r="F14">
        <f t="shared" si="4"/>
        <v>13</v>
      </c>
      <c r="G14">
        <f t="shared" si="5"/>
        <v>-2</v>
      </c>
      <c r="H14">
        <f t="shared" si="6"/>
        <v>19</v>
      </c>
      <c r="I14">
        <f t="shared" si="7"/>
        <v>22</v>
      </c>
      <c r="J14">
        <f t="shared" si="8"/>
        <v>-2</v>
      </c>
      <c r="K14">
        <f t="shared" si="9"/>
        <v>35</v>
      </c>
      <c r="M14">
        <f t="shared" si="10"/>
        <v>0</v>
      </c>
    </row>
    <row r="15" spans="1:13" x14ac:dyDescent="0.35">
      <c r="A15" t="s">
        <v>80</v>
      </c>
      <c r="B15">
        <f t="shared" si="0"/>
        <v>4</v>
      </c>
      <c r="C15">
        <f t="shared" si="1"/>
        <v>6</v>
      </c>
      <c r="D15">
        <f t="shared" si="2"/>
        <v>3</v>
      </c>
      <c r="E15">
        <f t="shared" si="3"/>
        <v>10</v>
      </c>
      <c r="F15">
        <f t="shared" si="4"/>
        <v>13</v>
      </c>
      <c r="G15">
        <f t="shared" si="5"/>
        <v>-2</v>
      </c>
      <c r="H15">
        <f t="shared" si="6"/>
        <v>19</v>
      </c>
      <c r="I15">
        <f t="shared" si="7"/>
        <v>21</v>
      </c>
      <c r="J15">
        <f t="shared" si="8"/>
        <v>1</v>
      </c>
      <c r="K15">
        <f t="shared" si="9"/>
        <v>34</v>
      </c>
      <c r="M15">
        <f t="shared" si="10"/>
        <v>0</v>
      </c>
    </row>
    <row r="16" spans="1:13" x14ac:dyDescent="0.35">
      <c r="A16" t="s">
        <v>86</v>
      </c>
      <c r="B16">
        <f t="shared" si="0"/>
        <v>4</v>
      </c>
      <c r="C16">
        <f t="shared" si="1"/>
        <v>6</v>
      </c>
      <c r="D16">
        <f t="shared" si="2"/>
        <v>3</v>
      </c>
      <c r="E16">
        <f t="shared" si="3"/>
        <v>10</v>
      </c>
      <c r="F16">
        <f t="shared" si="4"/>
        <v>13</v>
      </c>
      <c r="G16">
        <f t="shared" si="5"/>
        <v>-2</v>
      </c>
      <c r="H16">
        <f t="shared" si="6"/>
        <v>19</v>
      </c>
      <c r="I16">
        <f t="shared" si="7"/>
        <v>21</v>
      </c>
      <c r="J16">
        <f t="shared" si="8"/>
        <v>2</v>
      </c>
      <c r="K16">
        <f t="shared" si="9"/>
        <v>34</v>
      </c>
      <c r="M16">
        <f t="shared" si="10"/>
        <v>0</v>
      </c>
    </row>
    <row r="17" spans="1:39" x14ac:dyDescent="0.35">
      <c r="A17" t="s">
        <v>78</v>
      </c>
      <c r="B17">
        <f t="shared" si="0"/>
        <v>4</v>
      </c>
      <c r="C17">
        <f t="shared" si="1"/>
        <v>6</v>
      </c>
      <c r="D17">
        <f t="shared" si="2"/>
        <v>3</v>
      </c>
      <c r="E17">
        <f t="shared" si="3"/>
        <v>10</v>
      </c>
      <c r="F17">
        <f t="shared" si="4"/>
        <v>13</v>
      </c>
      <c r="G17">
        <f t="shared" si="5"/>
        <v>-2</v>
      </c>
      <c r="H17">
        <f t="shared" si="6"/>
        <v>19</v>
      </c>
      <c r="I17">
        <f t="shared" si="7"/>
        <v>22</v>
      </c>
      <c r="J17">
        <f t="shared" si="8"/>
        <v>-1</v>
      </c>
      <c r="K17">
        <f t="shared" si="9"/>
        <v>35</v>
      </c>
      <c r="M17">
        <f t="shared" si="10"/>
        <v>0</v>
      </c>
    </row>
    <row r="18" spans="1:39" x14ac:dyDescent="0.35">
      <c r="A18" t="s">
        <v>79</v>
      </c>
      <c r="B18">
        <f t="shared" si="0"/>
        <v>4</v>
      </c>
      <c r="C18">
        <f t="shared" si="1"/>
        <v>6</v>
      </c>
      <c r="D18">
        <f t="shared" si="2"/>
        <v>3</v>
      </c>
      <c r="E18">
        <f t="shared" si="3"/>
        <v>10</v>
      </c>
      <c r="F18">
        <f t="shared" si="4"/>
        <v>13</v>
      </c>
      <c r="G18">
        <f t="shared" si="5"/>
        <v>-2</v>
      </c>
      <c r="H18">
        <f t="shared" si="6"/>
        <v>19</v>
      </c>
      <c r="I18">
        <f t="shared" si="7"/>
        <v>21</v>
      </c>
      <c r="J18">
        <f t="shared" si="8"/>
        <v>0</v>
      </c>
      <c r="K18">
        <f t="shared" si="9"/>
        <v>34</v>
      </c>
      <c r="M18">
        <f t="shared" si="10"/>
        <v>0</v>
      </c>
    </row>
    <row r="19" spans="1:39" x14ac:dyDescent="0.35">
      <c r="A19" t="s">
        <v>86</v>
      </c>
      <c r="B19">
        <f t="shared" si="0"/>
        <v>4</v>
      </c>
      <c r="C19">
        <f t="shared" si="1"/>
        <v>6</v>
      </c>
      <c r="D19">
        <f t="shared" si="2"/>
        <v>3</v>
      </c>
      <c r="E19">
        <f t="shared" si="3"/>
        <v>10</v>
      </c>
      <c r="F19">
        <f t="shared" si="4"/>
        <v>13</v>
      </c>
      <c r="G19">
        <f t="shared" si="5"/>
        <v>-2</v>
      </c>
      <c r="H19">
        <f t="shared" si="6"/>
        <v>19</v>
      </c>
      <c r="I19">
        <f t="shared" si="7"/>
        <v>21</v>
      </c>
      <c r="J19">
        <f t="shared" si="8"/>
        <v>2</v>
      </c>
      <c r="K19">
        <f t="shared" si="9"/>
        <v>34</v>
      </c>
      <c r="M19">
        <f t="shared" si="10"/>
        <v>0</v>
      </c>
    </row>
    <row r="20" spans="1:39" x14ac:dyDescent="0.35">
      <c r="A20" t="s">
        <v>78</v>
      </c>
      <c r="B20">
        <f t="shared" si="0"/>
        <v>4</v>
      </c>
      <c r="C20">
        <f t="shared" si="1"/>
        <v>6</v>
      </c>
      <c r="D20">
        <f t="shared" si="2"/>
        <v>3</v>
      </c>
      <c r="E20">
        <f t="shared" si="3"/>
        <v>10</v>
      </c>
      <c r="F20">
        <f t="shared" si="4"/>
        <v>13</v>
      </c>
      <c r="G20">
        <f t="shared" si="5"/>
        <v>-2</v>
      </c>
      <c r="H20">
        <f t="shared" si="6"/>
        <v>19</v>
      </c>
      <c r="I20">
        <f t="shared" si="7"/>
        <v>22</v>
      </c>
      <c r="J20">
        <f t="shared" si="8"/>
        <v>-1</v>
      </c>
      <c r="K20">
        <f t="shared" si="9"/>
        <v>35</v>
      </c>
      <c r="M20">
        <f t="shared" si="10"/>
        <v>0</v>
      </c>
    </row>
    <row r="21" spans="1:39" x14ac:dyDescent="0.35">
      <c r="A21" t="s">
        <v>78</v>
      </c>
      <c r="B21">
        <f t="shared" si="0"/>
        <v>4</v>
      </c>
      <c r="C21">
        <f t="shared" si="1"/>
        <v>6</v>
      </c>
      <c r="D21">
        <f t="shared" si="2"/>
        <v>3</v>
      </c>
      <c r="E21">
        <f t="shared" si="3"/>
        <v>10</v>
      </c>
      <c r="F21">
        <f t="shared" si="4"/>
        <v>13</v>
      </c>
      <c r="G21">
        <f t="shared" si="5"/>
        <v>-2</v>
      </c>
      <c r="H21">
        <f t="shared" si="6"/>
        <v>19</v>
      </c>
      <c r="I21">
        <f t="shared" si="7"/>
        <v>22</v>
      </c>
      <c r="J21">
        <f t="shared" si="8"/>
        <v>-1</v>
      </c>
      <c r="K21">
        <f t="shared" si="9"/>
        <v>35</v>
      </c>
      <c r="M21">
        <f t="shared" si="10"/>
        <v>0</v>
      </c>
    </row>
    <row r="22" spans="1:39" x14ac:dyDescent="0.35">
      <c r="A22" t="s">
        <v>81</v>
      </c>
      <c r="B22">
        <f t="shared" si="0"/>
        <v>4</v>
      </c>
      <c r="C22">
        <f t="shared" si="1"/>
        <v>6</v>
      </c>
      <c r="D22">
        <f t="shared" si="2"/>
        <v>3</v>
      </c>
      <c r="E22">
        <f t="shared" si="3"/>
        <v>10</v>
      </c>
      <c r="F22">
        <f t="shared" si="4"/>
        <v>13</v>
      </c>
      <c r="G22">
        <f t="shared" si="5"/>
        <v>-2</v>
      </c>
      <c r="H22">
        <f t="shared" si="6"/>
        <v>19</v>
      </c>
      <c r="I22">
        <f t="shared" si="7"/>
        <v>21</v>
      </c>
      <c r="J22">
        <f t="shared" si="8"/>
        <v>3</v>
      </c>
      <c r="K22">
        <f t="shared" si="9"/>
        <v>34</v>
      </c>
      <c r="M22">
        <f t="shared" si="10"/>
        <v>0</v>
      </c>
    </row>
    <row r="23" spans="1:39" x14ac:dyDescent="0.35">
      <c r="A23" t="s">
        <v>79</v>
      </c>
      <c r="B23">
        <f t="shared" si="0"/>
        <v>4</v>
      </c>
      <c r="C23">
        <f t="shared" si="1"/>
        <v>6</v>
      </c>
      <c r="D23">
        <f t="shared" si="2"/>
        <v>3</v>
      </c>
      <c r="E23">
        <f t="shared" si="3"/>
        <v>10</v>
      </c>
      <c r="F23">
        <f t="shared" si="4"/>
        <v>13</v>
      </c>
      <c r="G23">
        <f t="shared" si="5"/>
        <v>-2</v>
      </c>
      <c r="H23">
        <f t="shared" si="6"/>
        <v>19</v>
      </c>
      <c r="I23">
        <f t="shared" si="7"/>
        <v>21</v>
      </c>
      <c r="J23">
        <f t="shared" si="8"/>
        <v>0</v>
      </c>
      <c r="K23">
        <f t="shared" si="9"/>
        <v>34</v>
      </c>
      <c r="M23">
        <f t="shared" si="10"/>
        <v>0</v>
      </c>
    </row>
    <row r="24" spans="1:39" x14ac:dyDescent="0.35">
      <c r="A24" t="s">
        <v>78</v>
      </c>
      <c r="B24">
        <f t="shared" si="0"/>
        <v>4</v>
      </c>
      <c r="C24">
        <f t="shared" si="1"/>
        <v>6</v>
      </c>
      <c r="D24">
        <f t="shared" si="2"/>
        <v>3</v>
      </c>
      <c r="E24">
        <f t="shared" si="3"/>
        <v>10</v>
      </c>
      <c r="F24">
        <f t="shared" si="4"/>
        <v>13</v>
      </c>
      <c r="G24">
        <f t="shared" si="5"/>
        <v>-2</v>
      </c>
      <c r="H24">
        <f t="shared" si="6"/>
        <v>19</v>
      </c>
      <c r="I24">
        <f t="shared" si="7"/>
        <v>22</v>
      </c>
      <c r="J24">
        <f t="shared" si="8"/>
        <v>-1</v>
      </c>
      <c r="K24">
        <f t="shared" si="9"/>
        <v>35</v>
      </c>
      <c r="M24">
        <f t="shared" si="10"/>
        <v>0</v>
      </c>
      <c r="Q24" t="s">
        <v>504</v>
      </c>
      <c r="R24">
        <v>-2</v>
      </c>
      <c r="AA24" t="s">
        <v>505</v>
      </c>
      <c r="AB24">
        <v>2</v>
      </c>
      <c r="AL24" t="s">
        <v>506</v>
      </c>
      <c r="AM24">
        <v>-1</v>
      </c>
    </row>
    <row r="25" spans="1:39" x14ac:dyDescent="0.35">
      <c r="A25" t="s">
        <v>86</v>
      </c>
      <c r="B25">
        <f t="shared" si="0"/>
        <v>4</v>
      </c>
      <c r="C25">
        <f t="shared" si="1"/>
        <v>6</v>
      </c>
      <c r="D25">
        <f t="shared" si="2"/>
        <v>3</v>
      </c>
      <c r="E25">
        <f t="shared" si="3"/>
        <v>10</v>
      </c>
      <c r="F25">
        <f t="shared" si="4"/>
        <v>13</v>
      </c>
      <c r="G25">
        <f t="shared" si="5"/>
        <v>-2</v>
      </c>
      <c r="H25">
        <f t="shared" si="6"/>
        <v>19</v>
      </c>
      <c r="I25">
        <f t="shared" si="7"/>
        <v>21</v>
      </c>
      <c r="J25">
        <f t="shared" si="8"/>
        <v>2</v>
      </c>
      <c r="K25">
        <f t="shared" si="9"/>
        <v>34</v>
      </c>
      <c r="M25">
        <f t="shared" si="10"/>
        <v>0</v>
      </c>
      <c r="R25">
        <v>1</v>
      </c>
      <c r="AB25">
        <v>2</v>
      </c>
      <c r="AM25">
        <v>1</v>
      </c>
    </row>
    <row r="26" spans="1:39" x14ac:dyDescent="0.35">
      <c r="A26" t="s">
        <v>86</v>
      </c>
      <c r="B26">
        <f t="shared" si="0"/>
        <v>4</v>
      </c>
      <c r="C26">
        <f t="shared" si="1"/>
        <v>6</v>
      </c>
      <c r="D26">
        <f t="shared" si="2"/>
        <v>3</v>
      </c>
      <c r="E26">
        <f t="shared" si="3"/>
        <v>10</v>
      </c>
      <c r="F26">
        <f t="shared" si="4"/>
        <v>13</v>
      </c>
      <c r="G26">
        <f t="shared" si="5"/>
        <v>-2</v>
      </c>
      <c r="H26">
        <f t="shared" si="6"/>
        <v>19</v>
      </c>
      <c r="I26">
        <f t="shared" si="7"/>
        <v>21</v>
      </c>
      <c r="J26">
        <f t="shared" si="8"/>
        <v>2</v>
      </c>
      <c r="K26">
        <f t="shared" si="9"/>
        <v>34</v>
      </c>
      <c r="M26">
        <f t="shared" si="10"/>
        <v>0</v>
      </c>
      <c r="R26">
        <v>2</v>
      </c>
      <c r="AB26">
        <v>0</v>
      </c>
      <c r="AM26">
        <v>2</v>
      </c>
    </row>
    <row r="27" spans="1:39" x14ac:dyDescent="0.35">
      <c r="A27" t="s">
        <v>78</v>
      </c>
      <c r="B27">
        <f t="shared" si="0"/>
        <v>4</v>
      </c>
      <c r="C27">
        <f t="shared" si="1"/>
        <v>6</v>
      </c>
      <c r="D27">
        <f t="shared" si="2"/>
        <v>3</v>
      </c>
      <c r="E27">
        <f t="shared" si="3"/>
        <v>10</v>
      </c>
      <c r="F27">
        <f t="shared" si="4"/>
        <v>13</v>
      </c>
      <c r="G27">
        <f t="shared" si="5"/>
        <v>-2</v>
      </c>
      <c r="H27">
        <f t="shared" si="6"/>
        <v>19</v>
      </c>
      <c r="I27">
        <f t="shared" si="7"/>
        <v>22</v>
      </c>
      <c r="J27">
        <f t="shared" si="8"/>
        <v>-1</v>
      </c>
      <c r="K27">
        <f t="shared" si="9"/>
        <v>35</v>
      </c>
      <c r="M27">
        <f t="shared" si="10"/>
        <v>0</v>
      </c>
      <c r="R27">
        <v>-1</v>
      </c>
      <c r="AB27">
        <v>2</v>
      </c>
      <c r="AM27">
        <v>0</v>
      </c>
    </row>
    <row r="28" spans="1:39" x14ac:dyDescent="0.35">
      <c r="A28" t="s">
        <v>86</v>
      </c>
      <c r="B28">
        <f t="shared" si="0"/>
        <v>4</v>
      </c>
      <c r="C28">
        <f t="shared" si="1"/>
        <v>6</v>
      </c>
      <c r="D28">
        <f t="shared" si="2"/>
        <v>3</v>
      </c>
      <c r="E28">
        <f t="shared" si="3"/>
        <v>10</v>
      </c>
      <c r="F28">
        <f t="shared" si="4"/>
        <v>13</v>
      </c>
      <c r="G28">
        <f t="shared" si="5"/>
        <v>-2</v>
      </c>
      <c r="H28">
        <f t="shared" si="6"/>
        <v>19</v>
      </c>
      <c r="I28">
        <f t="shared" si="7"/>
        <v>21</v>
      </c>
      <c r="J28">
        <f t="shared" si="8"/>
        <v>2</v>
      </c>
      <c r="K28">
        <f t="shared" si="9"/>
        <v>34</v>
      </c>
      <c r="M28">
        <f t="shared" si="10"/>
        <v>0</v>
      </c>
      <c r="R28">
        <v>0</v>
      </c>
      <c r="AB28">
        <v>1</v>
      </c>
      <c r="AM28">
        <v>0</v>
      </c>
    </row>
    <row r="29" spans="1:39" x14ac:dyDescent="0.35">
      <c r="A29" t="s">
        <v>86</v>
      </c>
      <c r="B29">
        <f t="shared" si="0"/>
        <v>4</v>
      </c>
      <c r="C29">
        <f t="shared" si="1"/>
        <v>6</v>
      </c>
      <c r="D29">
        <f t="shared" si="2"/>
        <v>3</v>
      </c>
      <c r="E29">
        <f t="shared" si="3"/>
        <v>10</v>
      </c>
      <c r="F29">
        <f t="shared" si="4"/>
        <v>13</v>
      </c>
      <c r="G29">
        <f t="shared" si="5"/>
        <v>-2</v>
      </c>
      <c r="H29">
        <f t="shared" si="6"/>
        <v>19</v>
      </c>
      <c r="I29">
        <f t="shared" si="7"/>
        <v>21</v>
      </c>
      <c r="J29">
        <f t="shared" si="8"/>
        <v>2</v>
      </c>
      <c r="K29">
        <f t="shared" si="9"/>
        <v>34</v>
      </c>
      <c r="M29">
        <f t="shared" si="10"/>
        <v>0</v>
      </c>
      <c r="R29">
        <v>2</v>
      </c>
      <c r="AB29">
        <v>-1</v>
      </c>
      <c r="AM29">
        <v>2</v>
      </c>
    </row>
    <row r="30" spans="1:39" x14ac:dyDescent="0.35">
      <c r="A30" t="s">
        <v>77</v>
      </c>
      <c r="B30">
        <f t="shared" si="0"/>
        <v>4</v>
      </c>
      <c r="C30">
        <f t="shared" si="1"/>
        <v>6</v>
      </c>
      <c r="D30">
        <f t="shared" si="2"/>
        <v>3</v>
      </c>
      <c r="E30">
        <f t="shared" si="3"/>
        <v>10</v>
      </c>
      <c r="F30">
        <f t="shared" si="4"/>
        <v>13</v>
      </c>
      <c r="G30">
        <f t="shared" si="5"/>
        <v>-2</v>
      </c>
      <c r="H30">
        <f t="shared" si="6"/>
        <v>19</v>
      </c>
      <c r="I30">
        <f t="shared" si="7"/>
        <v>22</v>
      </c>
      <c r="J30">
        <f t="shared" si="8"/>
        <v>-2</v>
      </c>
      <c r="K30">
        <f t="shared" si="9"/>
        <v>35</v>
      </c>
      <c r="M30">
        <f t="shared" si="10"/>
        <v>0</v>
      </c>
      <c r="R30">
        <v>-1</v>
      </c>
      <c r="AB30">
        <v>1</v>
      </c>
      <c r="AM30">
        <v>0</v>
      </c>
    </row>
    <row r="31" spans="1:39" x14ac:dyDescent="0.35">
      <c r="A31" t="s">
        <v>79</v>
      </c>
      <c r="B31">
        <f t="shared" si="0"/>
        <v>4</v>
      </c>
      <c r="C31">
        <f t="shared" si="1"/>
        <v>6</v>
      </c>
      <c r="D31">
        <f t="shared" si="2"/>
        <v>3</v>
      </c>
      <c r="E31">
        <f t="shared" si="3"/>
        <v>10</v>
      </c>
      <c r="F31">
        <f t="shared" si="4"/>
        <v>13</v>
      </c>
      <c r="G31">
        <f t="shared" si="5"/>
        <v>-2</v>
      </c>
      <c r="H31">
        <f t="shared" si="6"/>
        <v>19</v>
      </c>
      <c r="I31">
        <f t="shared" si="7"/>
        <v>21</v>
      </c>
      <c r="J31">
        <f t="shared" si="8"/>
        <v>0</v>
      </c>
      <c r="K31">
        <f t="shared" si="9"/>
        <v>34</v>
      </c>
      <c r="M31">
        <f t="shared" si="10"/>
        <v>0</v>
      </c>
      <c r="R31">
        <v>-2</v>
      </c>
      <c r="AB31">
        <v>0</v>
      </c>
      <c r="AM31">
        <v>-1</v>
      </c>
    </row>
    <row r="32" spans="1:39" x14ac:dyDescent="0.35">
      <c r="A32" t="s">
        <v>86</v>
      </c>
      <c r="B32">
        <f t="shared" si="0"/>
        <v>4</v>
      </c>
      <c r="C32">
        <f t="shared" si="1"/>
        <v>6</v>
      </c>
      <c r="D32">
        <f t="shared" si="2"/>
        <v>3</v>
      </c>
      <c r="E32">
        <f t="shared" si="3"/>
        <v>10</v>
      </c>
      <c r="F32">
        <f t="shared" si="4"/>
        <v>13</v>
      </c>
      <c r="G32">
        <f t="shared" si="5"/>
        <v>-2</v>
      </c>
      <c r="H32">
        <f t="shared" si="6"/>
        <v>19</v>
      </c>
      <c r="I32">
        <f t="shared" si="7"/>
        <v>21</v>
      </c>
      <c r="J32">
        <f t="shared" si="8"/>
        <v>2</v>
      </c>
      <c r="K32">
        <f t="shared" si="9"/>
        <v>34</v>
      </c>
      <c r="M32">
        <f t="shared" si="10"/>
        <v>0</v>
      </c>
      <c r="R32">
        <v>1</v>
      </c>
      <c r="AB32">
        <v>-1</v>
      </c>
      <c r="AM32">
        <v>1</v>
      </c>
    </row>
    <row r="33" spans="1:39" x14ac:dyDescent="0.35">
      <c r="A33" t="s">
        <v>78</v>
      </c>
      <c r="B33">
        <f t="shared" si="0"/>
        <v>4</v>
      </c>
      <c r="C33">
        <f t="shared" si="1"/>
        <v>6</v>
      </c>
      <c r="D33">
        <f t="shared" si="2"/>
        <v>3</v>
      </c>
      <c r="E33">
        <f t="shared" si="3"/>
        <v>10</v>
      </c>
      <c r="F33">
        <f t="shared" si="4"/>
        <v>13</v>
      </c>
      <c r="G33">
        <f t="shared" si="5"/>
        <v>-2</v>
      </c>
      <c r="H33">
        <f t="shared" si="6"/>
        <v>19</v>
      </c>
      <c r="I33">
        <f t="shared" si="7"/>
        <v>22</v>
      </c>
      <c r="J33">
        <f t="shared" si="8"/>
        <v>-1</v>
      </c>
      <c r="K33">
        <f t="shared" si="9"/>
        <v>35</v>
      </c>
      <c r="M33">
        <f t="shared" si="10"/>
        <v>0</v>
      </c>
      <c r="R33">
        <v>0</v>
      </c>
      <c r="AB33">
        <v>0</v>
      </c>
      <c r="AM33">
        <v>1</v>
      </c>
    </row>
    <row r="34" spans="1:39" x14ac:dyDescent="0.35">
      <c r="A34" t="s">
        <v>78</v>
      </c>
      <c r="B34">
        <f t="shared" si="0"/>
        <v>4</v>
      </c>
      <c r="C34">
        <f t="shared" si="1"/>
        <v>6</v>
      </c>
      <c r="D34">
        <f t="shared" si="2"/>
        <v>3</v>
      </c>
      <c r="E34">
        <f t="shared" si="3"/>
        <v>10</v>
      </c>
      <c r="F34">
        <f t="shared" si="4"/>
        <v>13</v>
      </c>
      <c r="G34">
        <f t="shared" si="5"/>
        <v>-2</v>
      </c>
      <c r="H34">
        <f t="shared" si="6"/>
        <v>19</v>
      </c>
      <c r="I34">
        <f t="shared" si="7"/>
        <v>22</v>
      </c>
      <c r="J34">
        <f t="shared" si="8"/>
        <v>-1</v>
      </c>
      <c r="K34">
        <f t="shared" si="9"/>
        <v>35</v>
      </c>
      <c r="M34">
        <f t="shared" si="10"/>
        <v>0</v>
      </c>
      <c r="R34">
        <v>-1</v>
      </c>
      <c r="AB34">
        <v>1</v>
      </c>
      <c r="AM34">
        <v>-2</v>
      </c>
    </row>
    <row r="35" spans="1:39" x14ac:dyDescent="0.35">
      <c r="A35" t="s">
        <v>81</v>
      </c>
      <c r="B35">
        <f t="shared" si="0"/>
        <v>4</v>
      </c>
      <c r="C35">
        <f t="shared" si="1"/>
        <v>6</v>
      </c>
      <c r="D35">
        <f t="shared" si="2"/>
        <v>3</v>
      </c>
      <c r="E35">
        <f t="shared" si="3"/>
        <v>10</v>
      </c>
      <c r="F35">
        <f t="shared" si="4"/>
        <v>13</v>
      </c>
      <c r="G35">
        <f t="shared" si="5"/>
        <v>-2</v>
      </c>
      <c r="H35">
        <f t="shared" si="6"/>
        <v>19</v>
      </c>
      <c r="I35">
        <f t="shared" si="7"/>
        <v>21</v>
      </c>
      <c r="J35">
        <f t="shared" si="8"/>
        <v>3</v>
      </c>
      <c r="K35">
        <f t="shared" si="9"/>
        <v>34</v>
      </c>
      <c r="M35">
        <f t="shared" si="10"/>
        <v>0</v>
      </c>
      <c r="R35">
        <v>2</v>
      </c>
      <c r="AB35">
        <v>-1</v>
      </c>
      <c r="AM35">
        <v>1</v>
      </c>
    </row>
    <row r="36" spans="1:39" x14ac:dyDescent="0.35">
      <c r="A36" t="s">
        <v>79</v>
      </c>
      <c r="B36">
        <f t="shared" si="0"/>
        <v>4</v>
      </c>
      <c r="C36">
        <f t="shared" si="1"/>
        <v>6</v>
      </c>
      <c r="D36">
        <f t="shared" si="2"/>
        <v>3</v>
      </c>
      <c r="E36">
        <f t="shared" si="3"/>
        <v>10</v>
      </c>
      <c r="F36">
        <f t="shared" si="4"/>
        <v>13</v>
      </c>
      <c r="G36">
        <f t="shared" si="5"/>
        <v>-2</v>
      </c>
      <c r="H36">
        <f t="shared" si="6"/>
        <v>19</v>
      </c>
      <c r="I36">
        <f t="shared" si="7"/>
        <v>21</v>
      </c>
      <c r="J36">
        <f t="shared" si="8"/>
        <v>0</v>
      </c>
      <c r="K36">
        <f t="shared" si="9"/>
        <v>34</v>
      </c>
      <c r="M36">
        <f t="shared" si="10"/>
        <v>0</v>
      </c>
      <c r="R36">
        <v>1</v>
      </c>
      <c r="AB36">
        <v>-1</v>
      </c>
      <c r="AM36">
        <v>1</v>
      </c>
    </row>
    <row r="37" spans="1:39" x14ac:dyDescent="0.35">
      <c r="A37" t="s">
        <v>77</v>
      </c>
      <c r="B37">
        <f t="shared" si="0"/>
        <v>4</v>
      </c>
      <c r="C37">
        <f t="shared" si="1"/>
        <v>6</v>
      </c>
      <c r="D37">
        <f t="shared" si="2"/>
        <v>3</v>
      </c>
      <c r="E37">
        <f t="shared" si="3"/>
        <v>10</v>
      </c>
      <c r="F37">
        <f t="shared" si="4"/>
        <v>13</v>
      </c>
      <c r="G37">
        <f t="shared" si="5"/>
        <v>-2</v>
      </c>
      <c r="H37">
        <f t="shared" si="6"/>
        <v>19</v>
      </c>
      <c r="I37">
        <f t="shared" si="7"/>
        <v>22</v>
      </c>
      <c r="J37">
        <f t="shared" si="8"/>
        <v>-2</v>
      </c>
      <c r="K37">
        <f t="shared" si="9"/>
        <v>35</v>
      </c>
      <c r="M37">
        <f t="shared" si="10"/>
        <v>0</v>
      </c>
      <c r="R37">
        <v>-2</v>
      </c>
      <c r="AB37">
        <v>2</v>
      </c>
      <c r="AM37">
        <v>-1</v>
      </c>
    </row>
    <row r="38" spans="1:39" x14ac:dyDescent="0.35">
      <c r="A38" t="s">
        <v>86</v>
      </c>
      <c r="B38">
        <f t="shared" si="0"/>
        <v>4</v>
      </c>
      <c r="C38">
        <f t="shared" si="1"/>
        <v>6</v>
      </c>
      <c r="D38">
        <f t="shared" si="2"/>
        <v>3</v>
      </c>
      <c r="E38">
        <f t="shared" si="3"/>
        <v>10</v>
      </c>
      <c r="F38">
        <f t="shared" si="4"/>
        <v>13</v>
      </c>
      <c r="G38">
        <f t="shared" si="5"/>
        <v>-2</v>
      </c>
      <c r="H38">
        <f t="shared" si="6"/>
        <v>19</v>
      </c>
      <c r="I38">
        <f t="shared" si="7"/>
        <v>21</v>
      </c>
      <c r="J38">
        <f t="shared" si="8"/>
        <v>2</v>
      </c>
      <c r="K38">
        <f t="shared" si="9"/>
        <v>34</v>
      </c>
      <c r="M38">
        <f t="shared" si="10"/>
        <v>0</v>
      </c>
      <c r="R38">
        <v>1</v>
      </c>
      <c r="AB38">
        <v>0</v>
      </c>
      <c r="AM38">
        <v>0</v>
      </c>
    </row>
    <row r="39" spans="1:39" x14ac:dyDescent="0.35">
      <c r="A39" t="s">
        <v>80</v>
      </c>
      <c r="B39">
        <f t="shared" si="0"/>
        <v>4</v>
      </c>
      <c r="C39">
        <f t="shared" si="1"/>
        <v>6</v>
      </c>
      <c r="D39">
        <f t="shared" si="2"/>
        <v>3</v>
      </c>
      <c r="E39">
        <f t="shared" si="3"/>
        <v>10</v>
      </c>
      <c r="F39">
        <f t="shared" si="4"/>
        <v>13</v>
      </c>
      <c r="G39">
        <f t="shared" si="5"/>
        <v>-2</v>
      </c>
      <c r="H39">
        <f t="shared" si="6"/>
        <v>19</v>
      </c>
      <c r="I39">
        <f t="shared" si="7"/>
        <v>21</v>
      </c>
      <c r="J39">
        <f t="shared" si="8"/>
        <v>1</v>
      </c>
      <c r="K39">
        <f t="shared" si="9"/>
        <v>34</v>
      </c>
      <c r="M39">
        <f t="shared" si="10"/>
        <v>0</v>
      </c>
      <c r="R39">
        <v>1</v>
      </c>
      <c r="AB39">
        <v>-1</v>
      </c>
      <c r="AM39">
        <v>2</v>
      </c>
    </row>
    <row r="40" spans="1:39" x14ac:dyDescent="0.35">
      <c r="A40" t="s">
        <v>77</v>
      </c>
      <c r="B40">
        <f t="shared" si="0"/>
        <v>4</v>
      </c>
      <c r="C40">
        <f t="shared" si="1"/>
        <v>6</v>
      </c>
      <c r="D40">
        <f t="shared" si="2"/>
        <v>3</v>
      </c>
      <c r="E40">
        <f t="shared" si="3"/>
        <v>10</v>
      </c>
      <c r="F40">
        <f t="shared" si="4"/>
        <v>13</v>
      </c>
      <c r="G40">
        <f t="shared" si="5"/>
        <v>-2</v>
      </c>
      <c r="H40">
        <f t="shared" si="6"/>
        <v>19</v>
      </c>
      <c r="I40">
        <f t="shared" si="7"/>
        <v>22</v>
      </c>
      <c r="J40">
        <f t="shared" si="8"/>
        <v>-2</v>
      </c>
      <c r="K40">
        <f t="shared" si="9"/>
        <v>35</v>
      </c>
      <c r="M40">
        <f t="shared" si="10"/>
        <v>0</v>
      </c>
      <c r="R40">
        <v>-1</v>
      </c>
      <c r="AB40">
        <v>2</v>
      </c>
      <c r="AM40">
        <v>0</v>
      </c>
    </row>
    <row r="41" spans="1:39" x14ac:dyDescent="0.35">
      <c r="A41" t="s">
        <v>80</v>
      </c>
      <c r="B41">
        <f t="shared" si="0"/>
        <v>4</v>
      </c>
      <c r="C41">
        <f t="shared" si="1"/>
        <v>6</v>
      </c>
      <c r="D41">
        <f t="shared" si="2"/>
        <v>3</v>
      </c>
      <c r="E41">
        <f t="shared" si="3"/>
        <v>10</v>
      </c>
      <c r="F41">
        <f t="shared" si="4"/>
        <v>13</v>
      </c>
      <c r="G41">
        <f t="shared" si="5"/>
        <v>-2</v>
      </c>
      <c r="H41">
        <f t="shared" si="6"/>
        <v>19</v>
      </c>
      <c r="I41">
        <f t="shared" si="7"/>
        <v>21</v>
      </c>
      <c r="J41">
        <f t="shared" si="8"/>
        <v>1</v>
      </c>
      <c r="K41">
        <f t="shared" si="9"/>
        <v>34</v>
      </c>
      <c r="M41">
        <f t="shared" si="10"/>
        <v>0</v>
      </c>
      <c r="R41">
        <v>0</v>
      </c>
      <c r="AB41">
        <v>0</v>
      </c>
      <c r="AM41">
        <v>0</v>
      </c>
    </row>
    <row r="42" spans="1:39" x14ac:dyDescent="0.35">
      <c r="A42" t="s">
        <v>81</v>
      </c>
      <c r="B42">
        <f t="shared" si="0"/>
        <v>4</v>
      </c>
      <c r="C42">
        <f t="shared" si="1"/>
        <v>6</v>
      </c>
      <c r="D42">
        <f t="shared" si="2"/>
        <v>3</v>
      </c>
      <c r="E42">
        <f t="shared" si="3"/>
        <v>10</v>
      </c>
      <c r="F42">
        <f t="shared" si="4"/>
        <v>13</v>
      </c>
      <c r="G42">
        <f t="shared" si="5"/>
        <v>-2</v>
      </c>
      <c r="H42">
        <f t="shared" si="6"/>
        <v>19</v>
      </c>
      <c r="I42">
        <f t="shared" si="7"/>
        <v>21</v>
      </c>
      <c r="J42">
        <f t="shared" si="8"/>
        <v>3</v>
      </c>
      <c r="K42">
        <f t="shared" si="9"/>
        <v>34</v>
      </c>
      <c r="M42">
        <f t="shared" si="10"/>
        <v>0</v>
      </c>
      <c r="R42">
        <v>2</v>
      </c>
      <c r="AB42">
        <v>0</v>
      </c>
      <c r="AM42">
        <v>2</v>
      </c>
    </row>
    <row r="43" spans="1:39" x14ac:dyDescent="0.35">
      <c r="A43" t="s">
        <v>78</v>
      </c>
      <c r="B43">
        <f t="shared" si="0"/>
        <v>4</v>
      </c>
      <c r="C43">
        <f t="shared" si="1"/>
        <v>6</v>
      </c>
      <c r="D43">
        <f t="shared" si="2"/>
        <v>3</v>
      </c>
      <c r="E43">
        <f t="shared" si="3"/>
        <v>10</v>
      </c>
      <c r="F43">
        <f t="shared" si="4"/>
        <v>13</v>
      </c>
      <c r="G43">
        <f t="shared" si="5"/>
        <v>-2</v>
      </c>
      <c r="H43">
        <f t="shared" si="6"/>
        <v>19</v>
      </c>
      <c r="I43">
        <f t="shared" si="7"/>
        <v>22</v>
      </c>
      <c r="J43">
        <f t="shared" si="8"/>
        <v>-1</v>
      </c>
      <c r="K43">
        <f t="shared" si="9"/>
        <v>35</v>
      </c>
      <c r="M43">
        <f t="shared" si="10"/>
        <v>0</v>
      </c>
      <c r="R43">
        <v>0</v>
      </c>
      <c r="AB43">
        <v>2</v>
      </c>
      <c r="AM43">
        <v>1</v>
      </c>
    </row>
    <row r="44" spans="1:39" x14ac:dyDescent="0.35">
      <c r="A44" t="s">
        <v>79</v>
      </c>
      <c r="B44">
        <f t="shared" si="0"/>
        <v>4</v>
      </c>
      <c r="C44">
        <f t="shared" si="1"/>
        <v>6</v>
      </c>
      <c r="D44">
        <f t="shared" si="2"/>
        <v>3</v>
      </c>
      <c r="E44">
        <f t="shared" si="3"/>
        <v>10</v>
      </c>
      <c r="F44">
        <f t="shared" si="4"/>
        <v>13</v>
      </c>
      <c r="G44">
        <f t="shared" si="5"/>
        <v>-2</v>
      </c>
      <c r="H44">
        <f t="shared" si="6"/>
        <v>19</v>
      </c>
      <c r="I44">
        <f t="shared" si="7"/>
        <v>21</v>
      </c>
      <c r="J44">
        <f t="shared" si="8"/>
        <v>0</v>
      </c>
      <c r="K44">
        <f t="shared" si="9"/>
        <v>34</v>
      </c>
      <c r="M44">
        <f t="shared" si="10"/>
        <v>0</v>
      </c>
      <c r="R44">
        <v>-1</v>
      </c>
      <c r="AB44">
        <v>2</v>
      </c>
      <c r="AM44">
        <v>-1</v>
      </c>
    </row>
    <row r="45" spans="1:39" x14ac:dyDescent="0.35">
      <c r="A45" t="s">
        <v>81</v>
      </c>
      <c r="B45">
        <f t="shared" si="0"/>
        <v>4</v>
      </c>
      <c r="C45">
        <f t="shared" si="1"/>
        <v>6</v>
      </c>
      <c r="D45">
        <f t="shared" si="2"/>
        <v>3</v>
      </c>
      <c r="E45">
        <f t="shared" si="3"/>
        <v>10</v>
      </c>
      <c r="F45">
        <f t="shared" si="4"/>
        <v>13</v>
      </c>
      <c r="G45">
        <f t="shared" si="5"/>
        <v>-2</v>
      </c>
      <c r="H45">
        <f t="shared" si="6"/>
        <v>19</v>
      </c>
      <c r="I45">
        <f t="shared" si="7"/>
        <v>21</v>
      </c>
      <c r="J45">
        <f t="shared" si="8"/>
        <v>3</v>
      </c>
      <c r="K45">
        <f t="shared" si="9"/>
        <v>34</v>
      </c>
      <c r="M45">
        <f t="shared" si="10"/>
        <v>0</v>
      </c>
      <c r="R45">
        <v>2</v>
      </c>
      <c r="AB45">
        <v>0</v>
      </c>
      <c r="AM45">
        <v>1</v>
      </c>
    </row>
    <row r="46" spans="1:39" x14ac:dyDescent="0.35">
      <c r="A46" t="s">
        <v>79</v>
      </c>
      <c r="B46">
        <f t="shared" si="0"/>
        <v>4</v>
      </c>
      <c r="C46">
        <f t="shared" si="1"/>
        <v>6</v>
      </c>
      <c r="D46">
        <f t="shared" si="2"/>
        <v>3</v>
      </c>
      <c r="E46">
        <f t="shared" si="3"/>
        <v>10</v>
      </c>
      <c r="F46">
        <f t="shared" si="4"/>
        <v>13</v>
      </c>
      <c r="G46">
        <f t="shared" si="5"/>
        <v>-2</v>
      </c>
      <c r="H46">
        <f t="shared" si="6"/>
        <v>19</v>
      </c>
      <c r="I46">
        <f t="shared" si="7"/>
        <v>21</v>
      </c>
      <c r="J46">
        <f t="shared" si="8"/>
        <v>0</v>
      </c>
      <c r="K46">
        <f t="shared" si="9"/>
        <v>34</v>
      </c>
      <c r="M46">
        <f t="shared" si="10"/>
        <v>0</v>
      </c>
      <c r="R46">
        <v>1</v>
      </c>
      <c r="AB46">
        <v>2</v>
      </c>
      <c r="AM46">
        <v>2</v>
      </c>
    </row>
    <row r="47" spans="1:39" x14ac:dyDescent="0.35">
      <c r="A47" t="s">
        <v>78</v>
      </c>
      <c r="B47">
        <f t="shared" si="0"/>
        <v>4</v>
      </c>
      <c r="C47">
        <f t="shared" si="1"/>
        <v>6</v>
      </c>
      <c r="D47">
        <f t="shared" si="2"/>
        <v>3</v>
      </c>
      <c r="E47">
        <f t="shared" si="3"/>
        <v>10</v>
      </c>
      <c r="F47">
        <f t="shared" si="4"/>
        <v>13</v>
      </c>
      <c r="G47">
        <f t="shared" si="5"/>
        <v>-2</v>
      </c>
      <c r="H47">
        <f t="shared" si="6"/>
        <v>19</v>
      </c>
      <c r="I47">
        <f t="shared" si="7"/>
        <v>22</v>
      </c>
      <c r="J47">
        <f t="shared" si="8"/>
        <v>-1</v>
      </c>
      <c r="K47">
        <f t="shared" si="9"/>
        <v>35</v>
      </c>
      <c r="M47">
        <f t="shared" si="10"/>
        <v>0</v>
      </c>
      <c r="R47">
        <v>-1</v>
      </c>
      <c r="AB47">
        <v>2</v>
      </c>
      <c r="AM47">
        <v>0</v>
      </c>
    </row>
    <row r="48" spans="1:39" x14ac:dyDescent="0.35">
      <c r="A48" t="s">
        <v>81</v>
      </c>
      <c r="B48">
        <f t="shared" si="0"/>
        <v>4</v>
      </c>
      <c r="C48">
        <f t="shared" si="1"/>
        <v>6</v>
      </c>
      <c r="D48">
        <f t="shared" si="2"/>
        <v>3</v>
      </c>
      <c r="E48">
        <f t="shared" si="3"/>
        <v>10</v>
      </c>
      <c r="F48">
        <f t="shared" si="4"/>
        <v>13</v>
      </c>
      <c r="G48">
        <f t="shared" si="5"/>
        <v>-2</v>
      </c>
      <c r="H48">
        <f t="shared" si="6"/>
        <v>19</v>
      </c>
      <c r="I48">
        <f t="shared" si="7"/>
        <v>21</v>
      </c>
      <c r="J48">
        <f t="shared" si="8"/>
        <v>3</v>
      </c>
      <c r="K48">
        <f t="shared" si="9"/>
        <v>34</v>
      </c>
      <c r="M48">
        <f t="shared" si="10"/>
        <v>0</v>
      </c>
      <c r="R48">
        <v>2</v>
      </c>
      <c r="AB48">
        <v>-1</v>
      </c>
      <c r="AM48">
        <v>0</v>
      </c>
    </row>
    <row r="49" spans="1:39" x14ac:dyDescent="0.35">
      <c r="A49" t="s">
        <v>80</v>
      </c>
      <c r="B49">
        <f t="shared" si="0"/>
        <v>4</v>
      </c>
      <c r="C49">
        <f t="shared" si="1"/>
        <v>6</v>
      </c>
      <c r="D49">
        <f t="shared" si="2"/>
        <v>3</v>
      </c>
      <c r="E49">
        <f t="shared" si="3"/>
        <v>10</v>
      </c>
      <c r="F49">
        <f t="shared" si="4"/>
        <v>13</v>
      </c>
      <c r="G49">
        <f t="shared" si="5"/>
        <v>-2</v>
      </c>
      <c r="H49">
        <f t="shared" si="6"/>
        <v>19</v>
      </c>
      <c r="I49">
        <f t="shared" si="7"/>
        <v>21</v>
      </c>
      <c r="J49">
        <f t="shared" si="8"/>
        <v>1</v>
      </c>
      <c r="K49">
        <f t="shared" si="9"/>
        <v>34</v>
      </c>
      <c r="M49">
        <f t="shared" si="10"/>
        <v>0</v>
      </c>
      <c r="R49">
        <v>2</v>
      </c>
      <c r="AB49">
        <v>0</v>
      </c>
      <c r="AM49">
        <v>2</v>
      </c>
    </row>
    <row r="50" spans="1:39" x14ac:dyDescent="0.35">
      <c r="A50" t="s">
        <v>77</v>
      </c>
      <c r="B50">
        <f t="shared" si="0"/>
        <v>4</v>
      </c>
      <c r="C50">
        <f t="shared" si="1"/>
        <v>6</v>
      </c>
      <c r="D50">
        <f t="shared" si="2"/>
        <v>3</v>
      </c>
      <c r="E50">
        <f t="shared" si="3"/>
        <v>10</v>
      </c>
      <c r="F50">
        <f t="shared" si="4"/>
        <v>13</v>
      </c>
      <c r="G50">
        <f t="shared" si="5"/>
        <v>-2</v>
      </c>
      <c r="H50">
        <f t="shared" si="6"/>
        <v>19</v>
      </c>
      <c r="I50">
        <f t="shared" si="7"/>
        <v>22</v>
      </c>
      <c r="J50">
        <f t="shared" si="8"/>
        <v>-2</v>
      </c>
      <c r="K50">
        <f t="shared" si="9"/>
        <v>35</v>
      </c>
      <c r="M50">
        <f t="shared" si="10"/>
        <v>0</v>
      </c>
      <c r="R50">
        <v>-1</v>
      </c>
      <c r="AB50">
        <v>1</v>
      </c>
      <c r="AM50">
        <v>0</v>
      </c>
    </row>
    <row r="51" spans="1:39" x14ac:dyDescent="0.35">
      <c r="A51" t="s">
        <v>80</v>
      </c>
      <c r="B51">
        <f t="shared" si="0"/>
        <v>4</v>
      </c>
      <c r="C51">
        <f t="shared" si="1"/>
        <v>6</v>
      </c>
      <c r="D51">
        <f t="shared" si="2"/>
        <v>3</v>
      </c>
      <c r="E51">
        <f t="shared" si="3"/>
        <v>10</v>
      </c>
      <c r="F51">
        <f t="shared" si="4"/>
        <v>13</v>
      </c>
      <c r="G51">
        <f t="shared" si="5"/>
        <v>-2</v>
      </c>
      <c r="H51">
        <f t="shared" si="6"/>
        <v>19</v>
      </c>
      <c r="I51">
        <f t="shared" si="7"/>
        <v>21</v>
      </c>
      <c r="J51">
        <f t="shared" si="8"/>
        <v>1</v>
      </c>
      <c r="K51">
        <f t="shared" si="9"/>
        <v>34</v>
      </c>
      <c r="M51">
        <f t="shared" si="10"/>
        <v>0</v>
      </c>
      <c r="R51">
        <v>1</v>
      </c>
      <c r="AB51">
        <v>0</v>
      </c>
      <c r="AM51">
        <v>-1</v>
      </c>
    </row>
    <row r="52" spans="1:39" x14ac:dyDescent="0.35">
      <c r="A52" t="s">
        <v>86</v>
      </c>
      <c r="B52">
        <f t="shared" si="0"/>
        <v>4</v>
      </c>
      <c r="C52">
        <f t="shared" si="1"/>
        <v>6</v>
      </c>
      <c r="D52">
        <f t="shared" si="2"/>
        <v>3</v>
      </c>
      <c r="E52">
        <f t="shared" si="3"/>
        <v>10</v>
      </c>
      <c r="F52">
        <f t="shared" si="4"/>
        <v>13</v>
      </c>
      <c r="G52">
        <f t="shared" si="5"/>
        <v>-2</v>
      </c>
      <c r="H52">
        <f t="shared" si="6"/>
        <v>19</v>
      </c>
      <c r="I52">
        <f t="shared" si="7"/>
        <v>21</v>
      </c>
      <c r="J52">
        <f t="shared" si="8"/>
        <v>2</v>
      </c>
      <c r="K52">
        <f t="shared" si="9"/>
        <v>34</v>
      </c>
      <c r="M52">
        <f t="shared" si="10"/>
        <v>0</v>
      </c>
      <c r="R52">
        <v>2</v>
      </c>
      <c r="AB52">
        <v>-1</v>
      </c>
      <c r="AM52">
        <v>2</v>
      </c>
    </row>
    <row r="53" spans="1:39" x14ac:dyDescent="0.35">
      <c r="A53" t="s">
        <v>78</v>
      </c>
      <c r="B53">
        <f t="shared" si="0"/>
        <v>4</v>
      </c>
      <c r="C53">
        <f t="shared" si="1"/>
        <v>6</v>
      </c>
      <c r="D53">
        <f t="shared" si="2"/>
        <v>3</v>
      </c>
      <c r="E53">
        <f t="shared" si="3"/>
        <v>10</v>
      </c>
      <c r="F53">
        <f t="shared" si="4"/>
        <v>13</v>
      </c>
      <c r="G53">
        <f t="shared" si="5"/>
        <v>-2</v>
      </c>
      <c r="H53">
        <f t="shared" si="6"/>
        <v>19</v>
      </c>
      <c r="I53">
        <f t="shared" si="7"/>
        <v>22</v>
      </c>
      <c r="J53">
        <f t="shared" si="8"/>
        <v>-1</v>
      </c>
      <c r="K53">
        <f t="shared" si="9"/>
        <v>35</v>
      </c>
      <c r="M53">
        <f t="shared" si="10"/>
        <v>0</v>
      </c>
      <c r="R53">
        <v>0</v>
      </c>
      <c r="AB53">
        <v>1</v>
      </c>
      <c r="AM53">
        <v>1</v>
      </c>
    </row>
    <row r="54" spans="1:39" x14ac:dyDescent="0.35">
      <c r="A54" t="s">
        <v>79</v>
      </c>
      <c r="B54">
        <f t="shared" si="0"/>
        <v>4</v>
      </c>
      <c r="C54">
        <f t="shared" si="1"/>
        <v>6</v>
      </c>
      <c r="D54">
        <f t="shared" si="2"/>
        <v>3</v>
      </c>
      <c r="E54">
        <f t="shared" si="3"/>
        <v>10</v>
      </c>
      <c r="F54">
        <f t="shared" si="4"/>
        <v>13</v>
      </c>
      <c r="G54">
        <f t="shared" si="5"/>
        <v>-2</v>
      </c>
      <c r="H54">
        <f t="shared" si="6"/>
        <v>19</v>
      </c>
      <c r="I54">
        <f t="shared" si="7"/>
        <v>21</v>
      </c>
      <c r="J54">
        <f t="shared" si="8"/>
        <v>0</v>
      </c>
      <c r="K54">
        <f t="shared" si="9"/>
        <v>34</v>
      </c>
      <c r="M54">
        <f t="shared" si="10"/>
        <v>0</v>
      </c>
      <c r="R54">
        <v>-1</v>
      </c>
      <c r="AB54">
        <v>0</v>
      </c>
      <c r="AM54">
        <v>-1</v>
      </c>
    </row>
    <row r="55" spans="1:39" x14ac:dyDescent="0.35">
      <c r="A55" t="s">
        <v>86</v>
      </c>
      <c r="B55">
        <f t="shared" si="0"/>
        <v>4</v>
      </c>
      <c r="C55">
        <f t="shared" si="1"/>
        <v>6</v>
      </c>
      <c r="D55">
        <f t="shared" si="2"/>
        <v>3</v>
      </c>
      <c r="E55">
        <f t="shared" si="3"/>
        <v>10</v>
      </c>
      <c r="F55">
        <f t="shared" si="4"/>
        <v>13</v>
      </c>
      <c r="G55">
        <f t="shared" si="5"/>
        <v>-2</v>
      </c>
      <c r="H55">
        <f t="shared" si="6"/>
        <v>19</v>
      </c>
      <c r="I55">
        <f t="shared" si="7"/>
        <v>21</v>
      </c>
      <c r="J55">
        <f t="shared" si="8"/>
        <v>2</v>
      </c>
      <c r="K55">
        <f t="shared" si="9"/>
        <v>34</v>
      </c>
      <c r="M55">
        <f t="shared" si="10"/>
        <v>0</v>
      </c>
      <c r="R55">
        <v>2</v>
      </c>
      <c r="AB55">
        <v>-1</v>
      </c>
      <c r="AM55">
        <v>1</v>
      </c>
    </row>
    <row r="56" spans="1:39" x14ac:dyDescent="0.35">
      <c r="A56" t="s">
        <v>79</v>
      </c>
      <c r="B56">
        <f t="shared" si="0"/>
        <v>4</v>
      </c>
      <c r="C56">
        <f t="shared" si="1"/>
        <v>6</v>
      </c>
      <c r="D56">
        <f t="shared" si="2"/>
        <v>3</v>
      </c>
      <c r="E56">
        <f t="shared" si="3"/>
        <v>10</v>
      </c>
      <c r="F56">
        <f t="shared" si="4"/>
        <v>13</v>
      </c>
      <c r="G56">
        <f t="shared" si="5"/>
        <v>-2</v>
      </c>
      <c r="H56">
        <f t="shared" si="6"/>
        <v>19</v>
      </c>
      <c r="I56">
        <f t="shared" si="7"/>
        <v>21</v>
      </c>
      <c r="J56">
        <f t="shared" si="8"/>
        <v>0</v>
      </c>
      <c r="K56">
        <f t="shared" si="9"/>
        <v>34</v>
      </c>
      <c r="M56">
        <f t="shared" si="10"/>
        <v>0</v>
      </c>
      <c r="R56">
        <v>1</v>
      </c>
      <c r="AB56">
        <v>1</v>
      </c>
      <c r="AM56">
        <v>1</v>
      </c>
    </row>
    <row r="57" spans="1:39" x14ac:dyDescent="0.35">
      <c r="A57" t="s">
        <v>79</v>
      </c>
      <c r="B57">
        <f t="shared" si="0"/>
        <v>4</v>
      </c>
      <c r="C57">
        <f t="shared" si="1"/>
        <v>6</v>
      </c>
      <c r="D57">
        <f t="shared" si="2"/>
        <v>3</v>
      </c>
      <c r="E57">
        <f t="shared" si="3"/>
        <v>10</v>
      </c>
      <c r="F57">
        <f t="shared" si="4"/>
        <v>13</v>
      </c>
      <c r="G57">
        <f t="shared" si="5"/>
        <v>-2</v>
      </c>
      <c r="H57">
        <f t="shared" si="6"/>
        <v>19</v>
      </c>
      <c r="I57">
        <f t="shared" si="7"/>
        <v>21</v>
      </c>
      <c r="J57">
        <f t="shared" si="8"/>
        <v>0</v>
      </c>
      <c r="K57">
        <f t="shared" si="9"/>
        <v>34</v>
      </c>
      <c r="M57">
        <f t="shared" si="10"/>
        <v>0</v>
      </c>
      <c r="R57">
        <v>-1</v>
      </c>
      <c r="AB57">
        <v>1</v>
      </c>
      <c r="AM57">
        <v>-1</v>
      </c>
    </row>
    <row r="58" spans="1:39" x14ac:dyDescent="0.35">
      <c r="A58" t="s">
        <v>79</v>
      </c>
      <c r="B58">
        <f t="shared" si="0"/>
        <v>4</v>
      </c>
      <c r="C58">
        <f t="shared" si="1"/>
        <v>6</v>
      </c>
      <c r="D58">
        <f t="shared" si="2"/>
        <v>3</v>
      </c>
      <c r="E58">
        <f t="shared" si="3"/>
        <v>10</v>
      </c>
      <c r="F58">
        <f t="shared" si="4"/>
        <v>13</v>
      </c>
      <c r="G58">
        <f t="shared" si="5"/>
        <v>-2</v>
      </c>
      <c r="H58">
        <f t="shared" si="6"/>
        <v>19</v>
      </c>
      <c r="I58">
        <f t="shared" si="7"/>
        <v>21</v>
      </c>
      <c r="J58">
        <f t="shared" si="8"/>
        <v>0</v>
      </c>
      <c r="K58">
        <f t="shared" si="9"/>
        <v>34</v>
      </c>
      <c r="M58">
        <f t="shared" si="10"/>
        <v>0</v>
      </c>
      <c r="R58">
        <v>1</v>
      </c>
      <c r="AB58">
        <v>-1</v>
      </c>
      <c r="AM58">
        <v>0</v>
      </c>
    </row>
    <row r="59" spans="1:39" x14ac:dyDescent="0.35">
      <c r="A59" t="s">
        <v>79</v>
      </c>
      <c r="B59">
        <f t="shared" si="0"/>
        <v>4</v>
      </c>
      <c r="C59">
        <f t="shared" si="1"/>
        <v>6</v>
      </c>
      <c r="D59">
        <f t="shared" si="2"/>
        <v>3</v>
      </c>
      <c r="E59">
        <f t="shared" si="3"/>
        <v>10</v>
      </c>
      <c r="F59">
        <f t="shared" si="4"/>
        <v>13</v>
      </c>
      <c r="G59">
        <f t="shared" si="5"/>
        <v>-2</v>
      </c>
      <c r="H59">
        <f t="shared" si="6"/>
        <v>19</v>
      </c>
      <c r="I59">
        <f t="shared" si="7"/>
        <v>21</v>
      </c>
      <c r="J59">
        <f t="shared" si="8"/>
        <v>0</v>
      </c>
      <c r="K59">
        <f t="shared" si="9"/>
        <v>34</v>
      </c>
      <c r="M59">
        <f t="shared" si="10"/>
        <v>0</v>
      </c>
      <c r="R59">
        <v>1</v>
      </c>
      <c r="AB59">
        <v>0</v>
      </c>
      <c r="AM59">
        <v>2</v>
      </c>
    </row>
    <row r="60" spans="1:39" x14ac:dyDescent="0.35">
      <c r="A60" t="s">
        <v>79</v>
      </c>
      <c r="B60">
        <f t="shared" si="0"/>
        <v>4</v>
      </c>
      <c r="C60">
        <f t="shared" si="1"/>
        <v>6</v>
      </c>
      <c r="D60">
        <f t="shared" si="2"/>
        <v>3</v>
      </c>
      <c r="E60">
        <f t="shared" si="3"/>
        <v>10</v>
      </c>
      <c r="F60">
        <f t="shared" si="4"/>
        <v>13</v>
      </c>
      <c r="G60">
        <f t="shared" si="5"/>
        <v>-2</v>
      </c>
      <c r="H60">
        <f t="shared" si="6"/>
        <v>19</v>
      </c>
      <c r="I60">
        <f t="shared" si="7"/>
        <v>21</v>
      </c>
      <c r="J60">
        <f t="shared" si="8"/>
        <v>0</v>
      </c>
      <c r="K60">
        <f t="shared" si="9"/>
        <v>34</v>
      </c>
      <c r="M60">
        <f t="shared" si="10"/>
        <v>0</v>
      </c>
      <c r="R60">
        <v>-2</v>
      </c>
      <c r="AB60">
        <v>1</v>
      </c>
      <c r="AM60">
        <v>0</v>
      </c>
    </row>
    <row r="61" spans="1:39" x14ac:dyDescent="0.35">
      <c r="A61" t="s">
        <v>80</v>
      </c>
      <c r="B61">
        <f t="shared" si="0"/>
        <v>4</v>
      </c>
      <c r="C61">
        <f t="shared" si="1"/>
        <v>6</v>
      </c>
      <c r="D61">
        <f t="shared" si="2"/>
        <v>3</v>
      </c>
      <c r="E61">
        <f t="shared" si="3"/>
        <v>10</v>
      </c>
      <c r="F61">
        <f t="shared" si="4"/>
        <v>13</v>
      </c>
      <c r="G61">
        <f t="shared" si="5"/>
        <v>-2</v>
      </c>
      <c r="H61">
        <f t="shared" si="6"/>
        <v>19</v>
      </c>
      <c r="I61">
        <f t="shared" si="7"/>
        <v>21</v>
      </c>
      <c r="J61">
        <f t="shared" si="8"/>
        <v>1</v>
      </c>
      <c r="K61">
        <f t="shared" si="9"/>
        <v>34</v>
      </c>
      <c r="M61">
        <f t="shared" si="10"/>
        <v>0</v>
      </c>
      <c r="R61">
        <v>0</v>
      </c>
      <c r="AB61">
        <v>0</v>
      </c>
      <c r="AM61">
        <v>0</v>
      </c>
    </row>
    <row r="62" spans="1:39" x14ac:dyDescent="0.35">
      <c r="A62" t="s">
        <v>80</v>
      </c>
      <c r="B62">
        <f t="shared" si="0"/>
        <v>4</v>
      </c>
      <c r="C62">
        <f t="shared" si="1"/>
        <v>6</v>
      </c>
      <c r="D62">
        <f t="shared" si="2"/>
        <v>3</v>
      </c>
      <c r="E62">
        <f t="shared" si="3"/>
        <v>10</v>
      </c>
      <c r="F62">
        <f t="shared" si="4"/>
        <v>13</v>
      </c>
      <c r="G62">
        <f t="shared" si="5"/>
        <v>-2</v>
      </c>
      <c r="H62">
        <f t="shared" si="6"/>
        <v>19</v>
      </c>
      <c r="I62">
        <f t="shared" si="7"/>
        <v>21</v>
      </c>
      <c r="J62">
        <f t="shared" si="8"/>
        <v>1</v>
      </c>
      <c r="K62">
        <f t="shared" si="9"/>
        <v>34</v>
      </c>
      <c r="M62">
        <f t="shared" si="10"/>
        <v>0</v>
      </c>
      <c r="R62">
        <v>1</v>
      </c>
      <c r="AB62">
        <v>0</v>
      </c>
      <c r="AM62">
        <v>2</v>
      </c>
    </row>
    <row r="63" spans="1:39" x14ac:dyDescent="0.35">
      <c r="A63" t="s">
        <v>80</v>
      </c>
      <c r="B63">
        <f t="shared" si="0"/>
        <v>4</v>
      </c>
      <c r="C63">
        <f t="shared" si="1"/>
        <v>6</v>
      </c>
      <c r="D63">
        <f t="shared" si="2"/>
        <v>3</v>
      </c>
      <c r="E63">
        <f t="shared" si="3"/>
        <v>10</v>
      </c>
      <c r="F63">
        <f t="shared" si="4"/>
        <v>13</v>
      </c>
      <c r="G63">
        <f t="shared" si="5"/>
        <v>-2</v>
      </c>
      <c r="H63">
        <f t="shared" si="6"/>
        <v>19</v>
      </c>
      <c r="I63">
        <f t="shared" si="7"/>
        <v>21</v>
      </c>
      <c r="J63">
        <f t="shared" si="8"/>
        <v>1</v>
      </c>
      <c r="K63">
        <f t="shared" si="9"/>
        <v>34</v>
      </c>
      <c r="M63">
        <f t="shared" si="10"/>
        <v>0</v>
      </c>
      <c r="R63">
        <v>-1</v>
      </c>
      <c r="AB63">
        <v>2</v>
      </c>
      <c r="AM63">
        <v>1</v>
      </c>
    </row>
    <row r="64" spans="1:39" x14ac:dyDescent="0.35">
      <c r="A64" t="s">
        <v>80</v>
      </c>
      <c r="B64">
        <f t="shared" si="0"/>
        <v>4</v>
      </c>
      <c r="C64">
        <f t="shared" si="1"/>
        <v>6</v>
      </c>
      <c r="D64">
        <f t="shared" si="2"/>
        <v>3</v>
      </c>
      <c r="E64">
        <f t="shared" si="3"/>
        <v>10</v>
      </c>
      <c r="F64">
        <f t="shared" si="4"/>
        <v>13</v>
      </c>
      <c r="G64">
        <f t="shared" si="5"/>
        <v>-2</v>
      </c>
      <c r="H64">
        <f t="shared" si="6"/>
        <v>19</v>
      </c>
      <c r="I64">
        <f t="shared" si="7"/>
        <v>21</v>
      </c>
      <c r="J64">
        <f t="shared" si="8"/>
        <v>1</v>
      </c>
      <c r="K64">
        <f t="shared" si="9"/>
        <v>34</v>
      </c>
      <c r="M64">
        <f t="shared" si="10"/>
        <v>0</v>
      </c>
      <c r="R64">
        <v>0</v>
      </c>
      <c r="AB64">
        <v>1</v>
      </c>
      <c r="AM64">
        <v>0</v>
      </c>
    </row>
    <row r="65" spans="1:39" x14ac:dyDescent="0.35">
      <c r="A65" t="s">
        <v>80</v>
      </c>
      <c r="B65">
        <f t="shared" si="0"/>
        <v>4</v>
      </c>
      <c r="C65">
        <f t="shared" si="1"/>
        <v>6</v>
      </c>
      <c r="D65">
        <f t="shared" si="2"/>
        <v>3</v>
      </c>
      <c r="E65">
        <f t="shared" si="3"/>
        <v>10</v>
      </c>
      <c r="F65">
        <f t="shared" si="4"/>
        <v>13</v>
      </c>
      <c r="G65">
        <f t="shared" si="5"/>
        <v>-2</v>
      </c>
      <c r="H65">
        <f t="shared" si="6"/>
        <v>19</v>
      </c>
      <c r="I65">
        <f t="shared" si="7"/>
        <v>21</v>
      </c>
      <c r="J65">
        <f t="shared" si="8"/>
        <v>1</v>
      </c>
      <c r="K65">
        <f t="shared" si="9"/>
        <v>34</v>
      </c>
      <c r="M65">
        <f t="shared" si="10"/>
        <v>0</v>
      </c>
      <c r="R65">
        <v>2</v>
      </c>
      <c r="AB65">
        <v>0</v>
      </c>
      <c r="AM65">
        <v>1</v>
      </c>
    </row>
    <row r="66" spans="1:39" x14ac:dyDescent="0.35">
      <c r="A66" t="s">
        <v>80</v>
      </c>
      <c r="B66">
        <f t="shared" si="0"/>
        <v>4</v>
      </c>
      <c r="C66">
        <f t="shared" si="1"/>
        <v>6</v>
      </c>
      <c r="D66">
        <f t="shared" si="2"/>
        <v>3</v>
      </c>
      <c r="E66">
        <f t="shared" si="3"/>
        <v>10</v>
      </c>
      <c r="F66">
        <f t="shared" si="4"/>
        <v>13</v>
      </c>
      <c r="G66">
        <f t="shared" si="5"/>
        <v>-2</v>
      </c>
      <c r="H66">
        <f t="shared" si="6"/>
        <v>19</v>
      </c>
      <c r="I66">
        <f t="shared" si="7"/>
        <v>21</v>
      </c>
      <c r="J66">
        <f t="shared" si="8"/>
        <v>1</v>
      </c>
      <c r="K66">
        <f t="shared" si="9"/>
        <v>34</v>
      </c>
      <c r="M66">
        <f t="shared" si="10"/>
        <v>0</v>
      </c>
      <c r="R66">
        <v>1</v>
      </c>
      <c r="AB66">
        <v>2</v>
      </c>
      <c r="AM66">
        <v>2</v>
      </c>
    </row>
    <row r="67" spans="1:39" x14ac:dyDescent="0.35">
      <c r="A67" t="s">
        <v>80</v>
      </c>
      <c r="B67">
        <f t="shared" si="0"/>
        <v>4</v>
      </c>
      <c r="C67">
        <f t="shared" si="1"/>
        <v>6</v>
      </c>
      <c r="D67">
        <f t="shared" si="2"/>
        <v>3</v>
      </c>
      <c r="E67">
        <f t="shared" si="3"/>
        <v>10</v>
      </c>
      <c r="F67">
        <f t="shared" si="4"/>
        <v>13</v>
      </c>
      <c r="G67">
        <f t="shared" si="5"/>
        <v>-2</v>
      </c>
      <c r="H67">
        <f t="shared" si="6"/>
        <v>19</v>
      </c>
      <c r="I67">
        <f t="shared" si="7"/>
        <v>21</v>
      </c>
      <c r="J67">
        <f t="shared" si="8"/>
        <v>1</v>
      </c>
      <c r="K67">
        <f t="shared" si="9"/>
        <v>34</v>
      </c>
      <c r="M67">
        <f t="shared" si="10"/>
        <v>0</v>
      </c>
      <c r="R67">
        <v>-1</v>
      </c>
      <c r="AB67">
        <v>2</v>
      </c>
      <c r="AM67">
        <v>0</v>
      </c>
    </row>
    <row r="68" spans="1:39" x14ac:dyDescent="0.35">
      <c r="A68" t="s">
        <v>80</v>
      </c>
      <c r="B68">
        <f t="shared" si="0"/>
        <v>4</v>
      </c>
      <c r="C68">
        <f t="shared" si="1"/>
        <v>6</v>
      </c>
      <c r="D68">
        <f t="shared" si="2"/>
        <v>3</v>
      </c>
      <c r="E68">
        <f t="shared" si="3"/>
        <v>10</v>
      </c>
      <c r="F68">
        <f t="shared" si="4"/>
        <v>13</v>
      </c>
      <c r="G68">
        <f t="shared" si="5"/>
        <v>-2</v>
      </c>
      <c r="H68">
        <f t="shared" si="6"/>
        <v>19</v>
      </c>
      <c r="I68">
        <f t="shared" si="7"/>
        <v>21</v>
      </c>
      <c r="J68">
        <f t="shared" si="8"/>
        <v>1</v>
      </c>
      <c r="K68">
        <f t="shared" si="9"/>
        <v>34</v>
      </c>
      <c r="M68">
        <f t="shared" si="10"/>
        <v>0</v>
      </c>
      <c r="R68">
        <v>2</v>
      </c>
      <c r="AB68">
        <v>-1</v>
      </c>
      <c r="AM68">
        <v>0</v>
      </c>
    </row>
    <row r="69" spans="1:39" x14ac:dyDescent="0.35">
      <c r="A69" t="s">
        <v>79</v>
      </c>
      <c r="B69">
        <f t="shared" si="0"/>
        <v>4</v>
      </c>
      <c r="C69">
        <f t="shared" si="1"/>
        <v>6</v>
      </c>
      <c r="D69">
        <f t="shared" si="2"/>
        <v>3</v>
      </c>
      <c r="E69">
        <f t="shared" si="3"/>
        <v>10</v>
      </c>
      <c r="F69">
        <f t="shared" si="4"/>
        <v>13</v>
      </c>
      <c r="G69">
        <f t="shared" si="5"/>
        <v>-2</v>
      </c>
      <c r="H69">
        <f t="shared" si="6"/>
        <v>19</v>
      </c>
      <c r="I69">
        <f t="shared" si="7"/>
        <v>21</v>
      </c>
      <c r="J69">
        <f t="shared" si="8"/>
        <v>0</v>
      </c>
      <c r="K69">
        <f t="shared" si="9"/>
        <v>34</v>
      </c>
      <c r="M69">
        <f t="shared" si="10"/>
        <v>0</v>
      </c>
      <c r="R69">
        <v>1</v>
      </c>
      <c r="AB69">
        <v>1</v>
      </c>
      <c r="AM69">
        <v>2</v>
      </c>
    </row>
    <row r="70" spans="1:39" x14ac:dyDescent="0.35">
      <c r="A70" t="s">
        <v>80</v>
      </c>
      <c r="B70">
        <f t="shared" ref="B70:B133" si="11">+FIND(B$4,$A70)</f>
        <v>4</v>
      </c>
      <c r="C70">
        <f t="shared" ref="C70:C133" si="12">+FIND(C$4,$A70,$B70)</f>
        <v>6</v>
      </c>
      <c r="D70">
        <f t="shared" ref="D70:D133" si="13">_xlfn.NUMBERVALUE(MID($A70,$B70+1,$C70-$B70-1))</f>
        <v>3</v>
      </c>
      <c r="E70">
        <f t="shared" ref="E70:E133" si="14">+FIND(E$4,$A70,$C70)</f>
        <v>10</v>
      </c>
      <c r="F70">
        <f t="shared" ref="F70:F133" si="15">+FIND(F$4,$A70,$E70)</f>
        <v>13</v>
      </c>
      <c r="G70">
        <f t="shared" ref="G70:G133" si="16">_xlfn.NUMBERVALUE(MID($A70,E70+1,F70-E70-1))</f>
        <v>-2</v>
      </c>
      <c r="H70">
        <f t="shared" ref="H70:H133" si="17">+FIND(H$4,$A70,$F70)</f>
        <v>19</v>
      </c>
      <c r="I70">
        <f t="shared" ref="I70:I133" si="18">+FIND(I$4,$A70,$H70)</f>
        <v>21</v>
      </c>
      <c r="J70">
        <f t="shared" ref="J70:J133" si="19">_xlfn.NUMBERVALUE(MID($A70,H70+1,I70-H70-1))</f>
        <v>1</v>
      </c>
      <c r="K70">
        <f t="shared" ref="K70:K133" si="20">+FIND(K$4,$A70,$I70)</f>
        <v>34</v>
      </c>
      <c r="M70">
        <f t="shared" ref="M70:M133" si="21">_xlfn.NUMBERVALUE(MID($A70,K70+1,LEN($A70)))</f>
        <v>0</v>
      </c>
      <c r="R70">
        <v>-1</v>
      </c>
      <c r="AB70">
        <v>2</v>
      </c>
      <c r="AM70">
        <v>1</v>
      </c>
    </row>
    <row r="71" spans="1:39" x14ac:dyDescent="0.35">
      <c r="A71" t="s">
        <v>79</v>
      </c>
      <c r="B71">
        <f t="shared" si="11"/>
        <v>4</v>
      </c>
      <c r="C71">
        <f t="shared" si="12"/>
        <v>6</v>
      </c>
      <c r="D71">
        <f t="shared" si="13"/>
        <v>3</v>
      </c>
      <c r="E71">
        <f t="shared" si="14"/>
        <v>10</v>
      </c>
      <c r="F71">
        <f t="shared" si="15"/>
        <v>13</v>
      </c>
      <c r="G71">
        <f t="shared" si="16"/>
        <v>-2</v>
      </c>
      <c r="H71">
        <f t="shared" si="17"/>
        <v>19</v>
      </c>
      <c r="I71">
        <f t="shared" si="18"/>
        <v>21</v>
      </c>
      <c r="J71">
        <f t="shared" si="19"/>
        <v>0</v>
      </c>
      <c r="K71">
        <f t="shared" si="20"/>
        <v>34</v>
      </c>
      <c r="M71">
        <f t="shared" si="21"/>
        <v>0</v>
      </c>
      <c r="R71">
        <v>1</v>
      </c>
      <c r="AB71">
        <v>0</v>
      </c>
      <c r="AM71">
        <v>-1</v>
      </c>
    </row>
    <row r="72" spans="1:39" x14ac:dyDescent="0.35">
      <c r="A72" t="s">
        <v>79</v>
      </c>
      <c r="B72">
        <f t="shared" si="11"/>
        <v>4</v>
      </c>
      <c r="C72">
        <f t="shared" si="12"/>
        <v>6</v>
      </c>
      <c r="D72">
        <f t="shared" si="13"/>
        <v>3</v>
      </c>
      <c r="E72">
        <f t="shared" si="14"/>
        <v>10</v>
      </c>
      <c r="F72">
        <f t="shared" si="15"/>
        <v>13</v>
      </c>
      <c r="G72">
        <f t="shared" si="16"/>
        <v>-2</v>
      </c>
      <c r="H72">
        <f t="shared" si="17"/>
        <v>19</v>
      </c>
      <c r="I72">
        <f t="shared" si="18"/>
        <v>21</v>
      </c>
      <c r="J72">
        <f t="shared" si="19"/>
        <v>0</v>
      </c>
      <c r="K72">
        <f t="shared" si="20"/>
        <v>34</v>
      </c>
      <c r="M72">
        <f t="shared" si="21"/>
        <v>0</v>
      </c>
      <c r="R72">
        <v>2</v>
      </c>
      <c r="AB72">
        <v>0</v>
      </c>
      <c r="AM72">
        <v>2</v>
      </c>
    </row>
    <row r="73" spans="1:39" x14ac:dyDescent="0.35">
      <c r="A73" t="s">
        <v>79</v>
      </c>
      <c r="B73">
        <f t="shared" si="11"/>
        <v>4</v>
      </c>
      <c r="C73">
        <f t="shared" si="12"/>
        <v>6</v>
      </c>
      <c r="D73">
        <f t="shared" si="13"/>
        <v>3</v>
      </c>
      <c r="E73">
        <f t="shared" si="14"/>
        <v>10</v>
      </c>
      <c r="F73">
        <f t="shared" si="15"/>
        <v>13</v>
      </c>
      <c r="G73">
        <f t="shared" si="16"/>
        <v>-2</v>
      </c>
      <c r="H73">
        <f t="shared" si="17"/>
        <v>19</v>
      </c>
      <c r="I73">
        <f t="shared" si="18"/>
        <v>21</v>
      </c>
      <c r="J73">
        <f t="shared" si="19"/>
        <v>0</v>
      </c>
      <c r="K73">
        <f t="shared" si="20"/>
        <v>34</v>
      </c>
      <c r="M73">
        <f t="shared" si="21"/>
        <v>0</v>
      </c>
      <c r="R73">
        <v>0</v>
      </c>
      <c r="AB73">
        <v>2</v>
      </c>
      <c r="AM73">
        <v>1</v>
      </c>
    </row>
    <row r="74" spans="1:39" x14ac:dyDescent="0.35">
      <c r="A74" t="s">
        <v>79</v>
      </c>
      <c r="B74">
        <f t="shared" si="11"/>
        <v>4</v>
      </c>
      <c r="C74">
        <f t="shared" si="12"/>
        <v>6</v>
      </c>
      <c r="D74">
        <f t="shared" si="13"/>
        <v>3</v>
      </c>
      <c r="E74">
        <f t="shared" si="14"/>
        <v>10</v>
      </c>
      <c r="F74">
        <f t="shared" si="15"/>
        <v>13</v>
      </c>
      <c r="G74">
        <f t="shared" si="16"/>
        <v>-2</v>
      </c>
      <c r="H74">
        <f t="shared" si="17"/>
        <v>19</v>
      </c>
      <c r="I74">
        <f t="shared" si="18"/>
        <v>21</v>
      </c>
      <c r="J74">
        <f t="shared" si="19"/>
        <v>0</v>
      </c>
      <c r="K74">
        <f t="shared" si="20"/>
        <v>34</v>
      </c>
      <c r="M74">
        <f t="shared" si="21"/>
        <v>0</v>
      </c>
      <c r="R74">
        <v>1</v>
      </c>
      <c r="AB74">
        <v>1</v>
      </c>
      <c r="AM74">
        <v>-1</v>
      </c>
    </row>
    <row r="75" spans="1:39" x14ac:dyDescent="0.35">
      <c r="A75" t="s">
        <v>79</v>
      </c>
      <c r="B75">
        <f t="shared" si="11"/>
        <v>4</v>
      </c>
      <c r="C75">
        <f t="shared" si="12"/>
        <v>6</v>
      </c>
      <c r="D75">
        <f t="shared" si="13"/>
        <v>3</v>
      </c>
      <c r="E75">
        <f t="shared" si="14"/>
        <v>10</v>
      </c>
      <c r="F75">
        <f t="shared" si="15"/>
        <v>13</v>
      </c>
      <c r="G75">
        <f t="shared" si="16"/>
        <v>-2</v>
      </c>
      <c r="H75">
        <f t="shared" si="17"/>
        <v>19</v>
      </c>
      <c r="I75">
        <f t="shared" si="18"/>
        <v>21</v>
      </c>
      <c r="J75">
        <f t="shared" si="19"/>
        <v>0</v>
      </c>
      <c r="K75">
        <f t="shared" si="20"/>
        <v>34</v>
      </c>
      <c r="M75">
        <f t="shared" si="21"/>
        <v>0</v>
      </c>
      <c r="R75">
        <v>3</v>
      </c>
      <c r="AB75">
        <v>-1</v>
      </c>
      <c r="AM75">
        <v>1</v>
      </c>
    </row>
    <row r="76" spans="1:39" x14ac:dyDescent="0.35">
      <c r="A76" t="s">
        <v>79</v>
      </c>
      <c r="B76">
        <f t="shared" si="11"/>
        <v>4</v>
      </c>
      <c r="C76">
        <f t="shared" si="12"/>
        <v>6</v>
      </c>
      <c r="D76">
        <f t="shared" si="13"/>
        <v>3</v>
      </c>
      <c r="E76">
        <f t="shared" si="14"/>
        <v>10</v>
      </c>
      <c r="F76">
        <f t="shared" si="15"/>
        <v>13</v>
      </c>
      <c r="G76">
        <f t="shared" si="16"/>
        <v>-2</v>
      </c>
      <c r="H76">
        <f t="shared" si="17"/>
        <v>19</v>
      </c>
      <c r="I76">
        <f t="shared" si="18"/>
        <v>21</v>
      </c>
      <c r="J76">
        <f t="shared" si="19"/>
        <v>0</v>
      </c>
      <c r="K76">
        <f t="shared" si="20"/>
        <v>34</v>
      </c>
      <c r="M76">
        <f t="shared" si="21"/>
        <v>0</v>
      </c>
      <c r="R76">
        <v>0</v>
      </c>
      <c r="AB76">
        <v>1</v>
      </c>
      <c r="AM76">
        <v>1</v>
      </c>
    </row>
    <row r="77" spans="1:39" x14ac:dyDescent="0.35">
      <c r="A77" t="s">
        <v>79</v>
      </c>
      <c r="B77">
        <f t="shared" si="11"/>
        <v>4</v>
      </c>
      <c r="C77">
        <f t="shared" si="12"/>
        <v>6</v>
      </c>
      <c r="D77">
        <f t="shared" si="13"/>
        <v>3</v>
      </c>
      <c r="E77">
        <f t="shared" si="14"/>
        <v>10</v>
      </c>
      <c r="F77">
        <f t="shared" si="15"/>
        <v>13</v>
      </c>
      <c r="G77">
        <f t="shared" si="16"/>
        <v>-2</v>
      </c>
      <c r="H77">
        <f t="shared" si="17"/>
        <v>19</v>
      </c>
      <c r="I77">
        <f t="shared" si="18"/>
        <v>21</v>
      </c>
      <c r="J77">
        <f t="shared" si="19"/>
        <v>0</v>
      </c>
      <c r="K77">
        <f t="shared" si="20"/>
        <v>34</v>
      </c>
      <c r="M77">
        <f t="shared" si="21"/>
        <v>0</v>
      </c>
      <c r="R77">
        <v>0</v>
      </c>
      <c r="AB77">
        <v>0</v>
      </c>
      <c r="AM77">
        <v>-1</v>
      </c>
    </row>
    <row r="78" spans="1:39" x14ac:dyDescent="0.35">
      <c r="A78" t="s">
        <v>79</v>
      </c>
      <c r="B78">
        <f t="shared" si="11"/>
        <v>4</v>
      </c>
      <c r="C78">
        <f t="shared" si="12"/>
        <v>6</v>
      </c>
      <c r="D78">
        <f t="shared" si="13"/>
        <v>3</v>
      </c>
      <c r="E78">
        <f t="shared" si="14"/>
        <v>10</v>
      </c>
      <c r="F78">
        <f t="shared" si="15"/>
        <v>13</v>
      </c>
      <c r="G78">
        <f t="shared" si="16"/>
        <v>-2</v>
      </c>
      <c r="H78">
        <f t="shared" si="17"/>
        <v>19</v>
      </c>
      <c r="I78">
        <f t="shared" si="18"/>
        <v>21</v>
      </c>
      <c r="J78">
        <f t="shared" si="19"/>
        <v>0</v>
      </c>
      <c r="K78">
        <f t="shared" si="20"/>
        <v>34</v>
      </c>
      <c r="M78">
        <f t="shared" si="21"/>
        <v>0</v>
      </c>
      <c r="R78">
        <v>2</v>
      </c>
      <c r="AB78">
        <v>-2</v>
      </c>
      <c r="AM78">
        <v>0</v>
      </c>
    </row>
    <row r="79" spans="1:39" x14ac:dyDescent="0.35">
      <c r="A79" t="s">
        <v>80</v>
      </c>
      <c r="B79">
        <f t="shared" si="11"/>
        <v>4</v>
      </c>
      <c r="C79">
        <f t="shared" si="12"/>
        <v>6</v>
      </c>
      <c r="D79">
        <f t="shared" si="13"/>
        <v>3</v>
      </c>
      <c r="E79">
        <f t="shared" si="14"/>
        <v>10</v>
      </c>
      <c r="F79">
        <f t="shared" si="15"/>
        <v>13</v>
      </c>
      <c r="G79">
        <f t="shared" si="16"/>
        <v>-2</v>
      </c>
      <c r="H79">
        <f t="shared" si="17"/>
        <v>19</v>
      </c>
      <c r="I79">
        <f t="shared" si="18"/>
        <v>21</v>
      </c>
      <c r="J79">
        <f t="shared" si="19"/>
        <v>1</v>
      </c>
      <c r="K79">
        <f t="shared" si="20"/>
        <v>34</v>
      </c>
      <c r="M79">
        <f t="shared" si="21"/>
        <v>0</v>
      </c>
      <c r="R79">
        <v>1</v>
      </c>
      <c r="AB79">
        <v>0</v>
      </c>
      <c r="AM79">
        <v>2</v>
      </c>
    </row>
    <row r="80" spans="1:39" x14ac:dyDescent="0.35">
      <c r="A80" t="s">
        <v>80</v>
      </c>
      <c r="B80">
        <f t="shared" si="11"/>
        <v>4</v>
      </c>
      <c r="C80">
        <f t="shared" si="12"/>
        <v>6</v>
      </c>
      <c r="D80">
        <f t="shared" si="13"/>
        <v>3</v>
      </c>
      <c r="E80">
        <f t="shared" si="14"/>
        <v>10</v>
      </c>
      <c r="F80">
        <f t="shared" si="15"/>
        <v>13</v>
      </c>
      <c r="G80">
        <f t="shared" si="16"/>
        <v>-2</v>
      </c>
      <c r="H80">
        <f t="shared" si="17"/>
        <v>19</v>
      </c>
      <c r="I80">
        <f t="shared" si="18"/>
        <v>21</v>
      </c>
      <c r="J80">
        <f t="shared" si="19"/>
        <v>1</v>
      </c>
      <c r="K80">
        <f t="shared" si="20"/>
        <v>34</v>
      </c>
      <c r="M80">
        <f t="shared" si="21"/>
        <v>0</v>
      </c>
      <c r="R80">
        <v>-1</v>
      </c>
      <c r="AB80">
        <v>1</v>
      </c>
      <c r="AM80">
        <v>0</v>
      </c>
    </row>
    <row r="81" spans="1:39" x14ac:dyDescent="0.35">
      <c r="A81" t="s">
        <v>79</v>
      </c>
      <c r="B81">
        <f t="shared" si="11"/>
        <v>4</v>
      </c>
      <c r="C81">
        <f t="shared" si="12"/>
        <v>6</v>
      </c>
      <c r="D81">
        <f t="shared" si="13"/>
        <v>3</v>
      </c>
      <c r="E81">
        <f t="shared" si="14"/>
        <v>10</v>
      </c>
      <c r="F81">
        <f t="shared" si="15"/>
        <v>13</v>
      </c>
      <c r="G81">
        <f t="shared" si="16"/>
        <v>-2</v>
      </c>
      <c r="H81">
        <f t="shared" si="17"/>
        <v>19</v>
      </c>
      <c r="I81">
        <f t="shared" si="18"/>
        <v>21</v>
      </c>
      <c r="J81">
        <f t="shared" si="19"/>
        <v>0</v>
      </c>
      <c r="K81">
        <f t="shared" si="20"/>
        <v>34</v>
      </c>
      <c r="M81">
        <f t="shared" si="21"/>
        <v>0</v>
      </c>
      <c r="R81">
        <v>1</v>
      </c>
      <c r="AB81">
        <v>-1</v>
      </c>
      <c r="AM81">
        <v>0</v>
      </c>
    </row>
    <row r="82" spans="1:39" x14ac:dyDescent="0.35">
      <c r="A82" t="s">
        <v>79</v>
      </c>
      <c r="B82">
        <f t="shared" si="11"/>
        <v>4</v>
      </c>
      <c r="C82">
        <f t="shared" si="12"/>
        <v>6</v>
      </c>
      <c r="D82">
        <f t="shared" si="13"/>
        <v>3</v>
      </c>
      <c r="E82">
        <f t="shared" si="14"/>
        <v>10</v>
      </c>
      <c r="F82">
        <f t="shared" si="15"/>
        <v>13</v>
      </c>
      <c r="G82">
        <f t="shared" si="16"/>
        <v>-2</v>
      </c>
      <c r="H82">
        <f t="shared" si="17"/>
        <v>19</v>
      </c>
      <c r="I82">
        <f t="shared" si="18"/>
        <v>21</v>
      </c>
      <c r="J82">
        <f t="shared" si="19"/>
        <v>0</v>
      </c>
      <c r="K82">
        <f t="shared" si="20"/>
        <v>34</v>
      </c>
      <c r="M82">
        <f t="shared" si="21"/>
        <v>0</v>
      </c>
      <c r="R82">
        <v>1</v>
      </c>
      <c r="AB82">
        <v>0</v>
      </c>
      <c r="AM82">
        <v>2</v>
      </c>
    </row>
    <row r="83" spans="1:39" x14ac:dyDescent="0.35">
      <c r="A83" t="s">
        <v>79</v>
      </c>
      <c r="B83">
        <f t="shared" si="11"/>
        <v>4</v>
      </c>
      <c r="C83">
        <f t="shared" si="12"/>
        <v>6</v>
      </c>
      <c r="D83">
        <f t="shared" si="13"/>
        <v>3</v>
      </c>
      <c r="E83">
        <f t="shared" si="14"/>
        <v>10</v>
      </c>
      <c r="F83">
        <f t="shared" si="15"/>
        <v>13</v>
      </c>
      <c r="G83">
        <f t="shared" si="16"/>
        <v>-2</v>
      </c>
      <c r="H83">
        <f t="shared" si="17"/>
        <v>19</v>
      </c>
      <c r="I83">
        <f t="shared" si="18"/>
        <v>21</v>
      </c>
      <c r="J83">
        <f t="shared" si="19"/>
        <v>0</v>
      </c>
      <c r="K83">
        <f t="shared" si="20"/>
        <v>34</v>
      </c>
      <c r="M83">
        <f t="shared" si="21"/>
        <v>0</v>
      </c>
      <c r="R83">
        <v>-1</v>
      </c>
      <c r="AB83">
        <v>1</v>
      </c>
      <c r="AM83">
        <v>1</v>
      </c>
    </row>
    <row r="84" spans="1:39" x14ac:dyDescent="0.35">
      <c r="A84" t="s">
        <v>79</v>
      </c>
      <c r="B84">
        <f t="shared" si="11"/>
        <v>4</v>
      </c>
      <c r="C84">
        <f t="shared" si="12"/>
        <v>6</v>
      </c>
      <c r="D84">
        <f t="shared" si="13"/>
        <v>3</v>
      </c>
      <c r="E84">
        <f t="shared" si="14"/>
        <v>10</v>
      </c>
      <c r="F84">
        <f t="shared" si="15"/>
        <v>13</v>
      </c>
      <c r="G84">
        <f t="shared" si="16"/>
        <v>-2</v>
      </c>
      <c r="H84">
        <f t="shared" si="17"/>
        <v>19</v>
      </c>
      <c r="I84">
        <f t="shared" si="18"/>
        <v>21</v>
      </c>
      <c r="J84">
        <f t="shared" si="19"/>
        <v>0</v>
      </c>
      <c r="K84">
        <f t="shared" si="20"/>
        <v>34</v>
      </c>
      <c r="M84">
        <f t="shared" si="21"/>
        <v>0</v>
      </c>
      <c r="R84">
        <v>0</v>
      </c>
      <c r="AB84">
        <v>0</v>
      </c>
      <c r="AM84">
        <v>-1</v>
      </c>
    </row>
    <row r="85" spans="1:39" x14ac:dyDescent="0.35">
      <c r="A85" t="s">
        <v>79</v>
      </c>
      <c r="B85">
        <f t="shared" si="11"/>
        <v>4</v>
      </c>
      <c r="C85">
        <f t="shared" si="12"/>
        <v>6</v>
      </c>
      <c r="D85">
        <f t="shared" si="13"/>
        <v>3</v>
      </c>
      <c r="E85">
        <f t="shared" si="14"/>
        <v>10</v>
      </c>
      <c r="F85">
        <f t="shared" si="15"/>
        <v>13</v>
      </c>
      <c r="G85">
        <f t="shared" si="16"/>
        <v>-2</v>
      </c>
      <c r="H85">
        <f t="shared" si="17"/>
        <v>19</v>
      </c>
      <c r="I85">
        <f t="shared" si="18"/>
        <v>21</v>
      </c>
      <c r="J85">
        <f t="shared" si="19"/>
        <v>0</v>
      </c>
      <c r="K85">
        <f t="shared" si="20"/>
        <v>34</v>
      </c>
      <c r="M85">
        <f t="shared" si="21"/>
        <v>0</v>
      </c>
      <c r="R85">
        <v>2</v>
      </c>
      <c r="AB85">
        <v>0</v>
      </c>
      <c r="AM85">
        <v>1</v>
      </c>
    </row>
    <row r="86" spans="1:39" x14ac:dyDescent="0.35">
      <c r="A86" t="s">
        <v>79</v>
      </c>
      <c r="B86">
        <f t="shared" si="11"/>
        <v>4</v>
      </c>
      <c r="C86">
        <f t="shared" si="12"/>
        <v>6</v>
      </c>
      <c r="D86">
        <f t="shared" si="13"/>
        <v>3</v>
      </c>
      <c r="E86">
        <f t="shared" si="14"/>
        <v>10</v>
      </c>
      <c r="F86">
        <f t="shared" si="15"/>
        <v>13</v>
      </c>
      <c r="G86">
        <f t="shared" si="16"/>
        <v>-2</v>
      </c>
      <c r="H86">
        <f t="shared" si="17"/>
        <v>19</v>
      </c>
      <c r="I86">
        <f t="shared" si="18"/>
        <v>21</v>
      </c>
      <c r="J86">
        <f t="shared" si="19"/>
        <v>0</v>
      </c>
      <c r="K86">
        <f t="shared" si="20"/>
        <v>34</v>
      </c>
      <c r="M86">
        <f t="shared" si="21"/>
        <v>0</v>
      </c>
      <c r="R86">
        <v>0</v>
      </c>
      <c r="AB86">
        <v>2</v>
      </c>
      <c r="AM86">
        <v>2</v>
      </c>
    </row>
    <row r="87" spans="1:39" x14ac:dyDescent="0.35">
      <c r="A87" t="s">
        <v>80</v>
      </c>
      <c r="B87">
        <f t="shared" si="11"/>
        <v>4</v>
      </c>
      <c r="C87">
        <f t="shared" si="12"/>
        <v>6</v>
      </c>
      <c r="D87">
        <f t="shared" si="13"/>
        <v>3</v>
      </c>
      <c r="E87">
        <f t="shared" si="14"/>
        <v>10</v>
      </c>
      <c r="F87">
        <f t="shared" si="15"/>
        <v>13</v>
      </c>
      <c r="G87">
        <f t="shared" si="16"/>
        <v>-2</v>
      </c>
      <c r="H87">
        <f t="shared" si="17"/>
        <v>19</v>
      </c>
      <c r="I87">
        <f t="shared" si="18"/>
        <v>21</v>
      </c>
      <c r="J87">
        <f t="shared" si="19"/>
        <v>1</v>
      </c>
      <c r="K87">
        <f t="shared" si="20"/>
        <v>34</v>
      </c>
      <c r="M87">
        <f t="shared" si="21"/>
        <v>0</v>
      </c>
      <c r="R87">
        <v>-1</v>
      </c>
      <c r="AB87">
        <v>1</v>
      </c>
      <c r="AM87">
        <v>0</v>
      </c>
    </row>
    <row r="88" spans="1:39" x14ac:dyDescent="0.35">
      <c r="A88" t="s">
        <v>80</v>
      </c>
      <c r="B88">
        <f t="shared" si="11"/>
        <v>4</v>
      </c>
      <c r="C88">
        <f t="shared" si="12"/>
        <v>6</v>
      </c>
      <c r="D88">
        <f t="shared" si="13"/>
        <v>3</v>
      </c>
      <c r="E88">
        <f t="shared" si="14"/>
        <v>10</v>
      </c>
      <c r="F88">
        <f t="shared" si="15"/>
        <v>13</v>
      </c>
      <c r="G88">
        <f t="shared" si="16"/>
        <v>-2</v>
      </c>
      <c r="H88">
        <f t="shared" si="17"/>
        <v>19</v>
      </c>
      <c r="I88">
        <f t="shared" si="18"/>
        <v>21</v>
      </c>
      <c r="J88">
        <f t="shared" si="19"/>
        <v>1</v>
      </c>
      <c r="K88">
        <f t="shared" si="20"/>
        <v>34</v>
      </c>
      <c r="M88">
        <f t="shared" si="21"/>
        <v>0</v>
      </c>
    </row>
    <row r="89" spans="1:39" x14ac:dyDescent="0.35">
      <c r="A89" t="s">
        <v>80</v>
      </c>
      <c r="B89">
        <f t="shared" si="11"/>
        <v>4</v>
      </c>
      <c r="C89">
        <f t="shared" si="12"/>
        <v>6</v>
      </c>
      <c r="D89">
        <f t="shared" si="13"/>
        <v>3</v>
      </c>
      <c r="E89">
        <f t="shared" si="14"/>
        <v>10</v>
      </c>
      <c r="F89">
        <f t="shared" si="15"/>
        <v>13</v>
      </c>
      <c r="G89">
        <f t="shared" si="16"/>
        <v>-2</v>
      </c>
      <c r="H89">
        <f t="shared" si="17"/>
        <v>19</v>
      </c>
      <c r="I89">
        <f t="shared" si="18"/>
        <v>21</v>
      </c>
      <c r="J89">
        <f t="shared" si="19"/>
        <v>1</v>
      </c>
      <c r="K89">
        <f t="shared" si="20"/>
        <v>34</v>
      </c>
      <c r="M89">
        <f t="shared" si="21"/>
        <v>0</v>
      </c>
    </row>
    <row r="90" spans="1:39" x14ac:dyDescent="0.35">
      <c r="A90" t="s">
        <v>80</v>
      </c>
      <c r="B90">
        <f t="shared" si="11"/>
        <v>4</v>
      </c>
      <c r="C90">
        <f t="shared" si="12"/>
        <v>6</v>
      </c>
      <c r="D90">
        <f t="shared" si="13"/>
        <v>3</v>
      </c>
      <c r="E90">
        <f t="shared" si="14"/>
        <v>10</v>
      </c>
      <c r="F90">
        <f t="shared" si="15"/>
        <v>13</v>
      </c>
      <c r="G90">
        <f t="shared" si="16"/>
        <v>-2</v>
      </c>
      <c r="H90">
        <f t="shared" si="17"/>
        <v>19</v>
      </c>
      <c r="I90">
        <f t="shared" si="18"/>
        <v>21</v>
      </c>
      <c r="J90">
        <f t="shared" si="19"/>
        <v>1</v>
      </c>
      <c r="K90">
        <f t="shared" si="20"/>
        <v>34</v>
      </c>
      <c r="M90">
        <f t="shared" si="21"/>
        <v>0</v>
      </c>
    </row>
    <row r="91" spans="1:39" x14ac:dyDescent="0.35">
      <c r="A91" t="s">
        <v>80</v>
      </c>
      <c r="B91">
        <f t="shared" si="11"/>
        <v>4</v>
      </c>
      <c r="C91">
        <f t="shared" si="12"/>
        <v>6</v>
      </c>
      <c r="D91">
        <f t="shared" si="13"/>
        <v>3</v>
      </c>
      <c r="E91">
        <f t="shared" si="14"/>
        <v>10</v>
      </c>
      <c r="F91">
        <f t="shared" si="15"/>
        <v>13</v>
      </c>
      <c r="G91">
        <f t="shared" si="16"/>
        <v>-2</v>
      </c>
      <c r="H91">
        <f t="shared" si="17"/>
        <v>19</v>
      </c>
      <c r="I91">
        <f t="shared" si="18"/>
        <v>21</v>
      </c>
      <c r="J91">
        <f t="shared" si="19"/>
        <v>1</v>
      </c>
      <c r="K91">
        <f t="shared" si="20"/>
        <v>34</v>
      </c>
      <c r="M91">
        <f t="shared" si="21"/>
        <v>0</v>
      </c>
    </row>
    <row r="92" spans="1:39" x14ac:dyDescent="0.35">
      <c r="A92" t="s">
        <v>80</v>
      </c>
      <c r="B92">
        <f t="shared" si="11"/>
        <v>4</v>
      </c>
      <c r="C92">
        <f t="shared" si="12"/>
        <v>6</v>
      </c>
      <c r="D92">
        <f t="shared" si="13"/>
        <v>3</v>
      </c>
      <c r="E92">
        <f t="shared" si="14"/>
        <v>10</v>
      </c>
      <c r="F92">
        <f t="shared" si="15"/>
        <v>13</v>
      </c>
      <c r="G92">
        <f t="shared" si="16"/>
        <v>-2</v>
      </c>
      <c r="H92">
        <f t="shared" si="17"/>
        <v>19</v>
      </c>
      <c r="I92">
        <f t="shared" si="18"/>
        <v>21</v>
      </c>
      <c r="J92">
        <f t="shared" si="19"/>
        <v>1</v>
      </c>
      <c r="K92">
        <f t="shared" si="20"/>
        <v>34</v>
      </c>
      <c r="M92">
        <f t="shared" si="21"/>
        <v>0</v>
      </c>
    </row>
    <row r="93" spans="1:39" x14ac:dyDescent="0.35">
      <c r="A93" t="s">
        <v>79</v>
      </c>
      <c r="B93">
        <f t="shared" si="11"/>
        <v>4</v>
      </c>
      <c r="C93">
        <f t="shared" si="12"/>
        <v>6</v>
      </c>
      <c r="D93">
        <f t="shared" si="13"/>
        <v>3</v>
      </c>
      <c r="E93">
        <f t="shared" si="14"/>
        <v>10</v>
      </c>
      <c r="F93">
        <f t="shared" si="15"/>
        <v>13</v>
      </c>
      <c r="G93">
        <f t="shared" si="16"/>
        <v>-2</v>
      </c>
      <c r="H93">
        <f t="shared" si="17"/>
        <v>19</v>
      </c>
      <c r="I93">
        <f t="shared" si="18"/>
        <v>21</v>
      </c>
      <c r="J93">
        <f t="shared" si="19"/>
        <v>0</v>
      </c>
      <c r="K93">
        <f t="shared" si="20"/>
        <v>34</v>
      </c>
      <c r="M93">
        <f t="shared" si="21"/>
        <v>0</v>
      </c>
    </row>
    <row r="94" spans="1:39" x14ac:dyDescent="0.35">
      <c r="A94" t="s">
        <v>80</v>
      </c>
      <c r="B94">
        <f t="shared" si="11"/>
        <v>4</v>
      </c>
      <c r="C94">
        <f t="shared" si="12"/>
        <v>6</v>
      </c>
      <c r="D94">
        <f t="shared" si="13"/>
        <v>3</v>
      </c>
      <c r="E94">
        <f t="shared" si="14"/>
        <v>10</v>
      </c>
      <c r="F94">
        <f t="shared" si="15"/>
        <v>13</v>
      </c>
      <c r="G94">
        <f t="shared" si="16"/>
        <v>-2</v>
      </c>
      <c r="H94">
        <f t="shared" si="17"/>
        <v>19</v>
      </c>
      <c r="I94">
        <f t="shared" si="18"/>
        <v>21</v>
      </c>
      <c r="J94">
        <f t="shared" si="19"/>
        <v>1</v>
      </c>
      <c r="K94">
        <f t="shared" si="20"/>
        <v>34</v>
      </c>
      <c r="M94">
        <f t="shared" si="21"/>
        <v>0</v>
      </c>
    </row>
    <row r="95" spans="1:39" x14ac:dyDescent="0.35">
      <c r="A95" t="s">
        <v>80</v>
      </c>
      <c r="B95">
        <f t="shared" si="11"/>
        <v>4</v>
      </c>
      <c r="C95">
        <f t="shared" si="12"/>
        <v>6</v>
      </c>
      <c r="D95">
        <f t="shared" si="13"/>
        <v>3</v>
      </c>
      <c r="E95">
        <f t="shared" si="14"/>
        <v>10</v>
      </c>
      <c r="F95">
        <f t="shared" si="15"/>
        <v>13</v>
      </c>
      <c r="G95">
        <f t="shared" si="16"/>
        <v>-2</v>
      </c>
      <c r="H95">
        <f t="shared" si="17"/>
        <v>19</v>
      </c>
      <c r="I95">
        <f t="shared" si="18"/>
        <v>21</v>
      </c>
      <c r="J95">
        <f t="shared" si="19"/>
        <v>1</v>
      </c>
      <c r="K95">
        <f t="shared" si="20"/>
        <v>34</v>
      </c>
      <c r="M95">
        <f t="shared" si="21"/>
        <v>0</v>
      </c>
    </row>
    <row r="96" spans="1:39" x14ac:dyDescent="0.35">
      <c r="A96" t="s">
        <v>80</v>
      </c>
      <c r="B96">
        <f t="shared" si="11"/>
        <v>4</v>
      </c>
      <c r="C96">
        <f t="shared" si="12"/>
        <v>6</v>
      </c>
      <c r="D96">
        <f t="shared" si="13"/>
        <v>3</v>
      </c>
      <c r="E96">
        <f t="shared" si="14"/>
        <v>10</v>
      </c>
      <c r="F96">
        <f t="shared" si="15"/>
        <v>13</v>
      </c>
      <c r="G96">
        <f t="shared" si="16"/>
        <v>-2</v>
      </c>
      <c r="H96">
        <f t="shared" si="17"/>
        <v>19</v>
      </c>
      <c r="I96">
        <f t="shared" si="18"/>
        <v>21</v>
      </c>
      <c r="J96">
        <f t="shared" si="19"/>
        <v>1</v>
      </c>
      <c r="K96">
        <f t="shared" si="20"/>
        <v>34</v>
      </c>
      <c r="M96">
        <f t="shared" si="21"/>
        <v>0</v>
      </c>
    </row>
    <row r="97" spans="1:13" x14ac:dyDescent="0.35">
      <c r="A97" t="s">
        <v>79</v>
      </c>
      <c r="B97">
        <f t="shared" si="11"/>
        <v>4</v>
      </c>
      <c r="C97">
        <f t="shared" si="12"/>
        <v>6</v>
      </c>
      <c r="D97">
        <f t="shared" si="13"/>
        <v>3</v>
      </c>
      <c r="E97">
        <f t="shared" si="14"/>
        <v>10</v>
      </c>
      <c r="F97">
        <f t="shared" si="15"/>
        <v>13</v>
      </c>
      <c r="G97">
        <f t="shared" si="16"/>
        <v>-2</v>
      </c>
      <c r="H97">
        <f t="shared" si="17"/>
        <v>19</v>
      </c>
      <c r="I97">
        <f t="shared" si="18"/>
        <v>21</v>
      </c>
      <c r="J97">
        <f t="shared" si="19"/>
        <v>0</v>
      </c>
      <c r="K97">
        <f t="shared" si="20"/>
        <v>34</v>
      </c>
      <c r="M97">
        <f t="shared" si="21"/>
        <v>0</v>
      </c>
    </row>
    <row r="98" spans="1:13" x14ac:dyDescent="0.35">
      <c r="A98" t="s">
        <v>80</v>
      </c>
      <c r="B98">
        <f t="shared" si="11"/>
        <v>4</v>
      </c>
      <c r="C98">
        <f t="shared" si="12"/>
        <v>6</v>
      </c>
      <c r="D98">
        <f t="shared" si="13"/>
        <v>3</v>
      </c>
      <c r="E98">
        <f t="shared" si="14"/>
        <v>10</v>
      </c>
      <c r="F98">
        <f t="shared" si="15"/>
        <v>13</v>
      </c>
      <c r="G98">
        <f t="shared" si="16"/>
        <v>-2</v>
      </c>
      <c r="H98">
        <f t="shared" si="17"/>
        <v>19</v>
      </c>
      <c r="I98">
        <f t="shared" si="18"/>
        <v>21</v>
      </c>
      <c r="J98">
        <f t="shared" si="19"/>
        <v>1</v>
      </c>
      <c r="K98">
        <f t="shared" si="20"/>
        <v>34</v>
      </c>
      <c r="M98">
        <f t="shared" si="21"/>
        <v>0</v>
      </c>
    </row>
    <row r="99" spans="1:13" x14ac:dyDescent="0.35">
      <c r="A99" t="s">
        <v>80</v>
      </c>
      <c r="B99">
        <f t="shared" si="11"/>
        <v>4</v>
      </c>
      <c r="C99">
        <f t="shared" si="12"/>
        <v>6</v>
      </c>
      <c r="D99">
        <f t="shared" si="13"/>
        <v>3</v>
      </c>
      <c r="E99">
        <f t="shared" si="14"/>
        <v>10</v>
      </c>
      <c r="F99">
        <f t="shared" si="15"/>
        <v>13</v>
      </c>
      <c r="G99">
        <f t="shared" si="16"/>
        <v>-2</v>
      </c>
      <c r="H99">
        <f t="shared" si="17"/>
        <v>19</v>
      </c>
      <c r="I99">
        <f t="shared" si="18"/>
        <v>21</v>
      </c>
      <c r="J99">
        <f t="shared" si="19"/>
        <v>1</v>
      </c>
      <c r="K99">
        <f t="shared" si="20"/>
        <v>34</v>
      </c>
      <c r="M99">
        <f t="shared" si="21"/>
        <v>0</v>
      </c>
    </row>
    <row r="100" spans="1:13" x14ac:dyDescent="0.35">
      <c r="A100" t="s">
        <v>80</v>
      </c>
      <c r="B100">
        <f t="shared" si="11"/>
        <v>4</v>
      </c>
      <c r="C100">
        <f t="shared" si="12"/>
        <v>6</v>
      </c>
      <c r="D100">
        <f t="shared" si="13"/>
        <v>3</v>
      </c>
      <c r="E100">
        <f t="shared" si="14"/>
        <v>10</v>
      </c>
      <c r="F100">
        <f t="shared" si="15"/>
        <v>13</v>
      </c>
      <c r="G100">
        <f t="shared" si="16"/>
        <v>-2</v>
      </c>
      <c r="H100">
        <f t="shared" si="17"/>
        <v>19</v>
      </c>
      <c r="I100">
        <f t="shared" si="18"/>
        <v>21</v>
      </c>
      <c r="J100">
        <f t="shared" si="19"/>
        <v>1</v>
      </c>
      <c r="K100">
        <f t="shared" si="20"/>
        <v>34</v>
      </c>
      <c r="M100">
        <f t="shared" si="21"/>
        <v>0</v>
      </c>
    </row>
    <row r="101" spans="1:13" x14ac:dyDescent="0.35">
      <c r="A101" t="s">
        <v>80</v>
      </c>
      <c r="B101">
        <f t="shared" si="11"/>
        <v>4</v>
      </c>
      <c r="C101">
        <f t="shared" si="12"/>
        <v>6</v>
      </c>
      <c r="D101">
        <f t="shared" si="13"/>
        <v>3</v>
      </c>
      <c r="E101">
        <f t="shared" si="14"/>
        <v>10</v>
      </c>
      <c r="F101">
        <f t="shared" si="15"/>
        <v>13</v>
      </c>
      <c r="G101">
        <f t="shared" si="16"/>
        <v>-2</v>
      </c>
      <c r="H101">
        <f t="shared" si="17"/>
        <v>19</v>
      </c>
      <c r="I101">
        <f t="shared" si="18"/>
        <v>21</v>
      </c>
      <c r="J101">
        <f t="shared" si="19"/>
        <v>1</v>
      </c>
      <c r="K101">
        <f t="shared" si="20"/>
        <v>34</v>
      </c>
      <c r="M101">
        <f t="shared" si="21"/>
        <v>0</v>
      </c>
    </row>
    <row r="102" spans="1:13" x14ac:dyDescent="0.35">
      <c r="A102" t="s">
        <v>79</v>
      </c>
      <c r="B102">
        <f t="shared" si="11"/>
        <v>4</v>
      </c>
      <c r="C102">
        <f t="shared" si="12"/>
        <v>6</v>
      </c>
      <c r="D102">
        <f t="shared" si="13"/>
        <v>3</v>
      </c>
      <c r="E102">
        <f t="shared" si="14"/>
        <v>10</v>
      </c>
      <c r="F102">
        <f t="shared" si="15"/>
        <v>13</v>
      </c>
      <c r="G102">
        <f t="shared" si="16"/>
        <v>-2</v>
      </c>
      <c r="H102">
        <f t="shared" si="17"/>
        <v>19</v>
      </c>
      <c r="I102">
        <f t="shared" si="18"/>
        <v>21</v>
      </c>
      <c r="J102">
        <f t="shared" si="19"/>
        <v>0</v>
      </c>
      <c r="K102">
        <f t="shared" si="20"/>
        <v>34</v>
      </c>
      <c r="M102">
        <f t="shared" si="21"/>
        <v>0</v>
      </c>
    </row>
    <row r="103" spans="1:13" x14ac:dyDescent="0.35">
      <c r="A103" t="s">
        <v>79</v>
      </c>
      <c r="B103">
        <f t="shared" si="11"/>
        <v>4</v>
      </c>
      <c r="C103">
        <f t="shared" si="12"/>
        <v>6</v>
      </c>
      <c r="D103">
        <f t="shared" si="13"/>
        <v>3</v>
      </c>
      <c r="E103">
        <f t="shared" si="14"/>
        <v>10</v>
      </c>
      <c r="F103">
        <f t="shared" si="15"/>
        <v>13</v>
      </c>
      <c r="G103">
        <f t="shared" si="16"/>
        <v>-2</v>
      </c>
      <c r="H103">
        <f t="shared" si="17"/>
        <v>19</v>
      </c>
      <c r="I103">
        <f t="shared" si="18"/>
        <v>21</v>
      </c>
      <c r="J103">
        <f t="shared" si="19"/>
        <v>0</v>
      </c>
      <c r="K103">
        <f t="shared" si="20"/>
        <v>34</v>
      </c>
      <c r="M103">
        <f t="shared" si="21"/>
        <v>0</v>
      </c>
    </row>
    <row r="104" spans="1:13" x14ac:dyDescent="0.35">
      <c r="A104" t="s">
        <v>79</v>
      </c>
      <c r="B104">
        <f t="shared" si="11"/>
        <v>4</v>
      </c>
      <c r="C104">
        <f t="shared" si="12"/>
        <v>6</v>
      </c>
      <c r="D104">
        <f t="shared" si="13"/>
        <v>3</v>
      </c>
      <c r="E104">
        <f t="shared" si="14"/>
        <v>10</v>
      </c>
      <c r="F104">
        <f t="shared" si="15"/>
        <v>13</v>
      </c>
      <c r="G104">
        <f t="shared" si="16"/>
        <v>-2</v>
      </c>
      <c r="H104">
        <f t="shared" si="17"/>
        <v>19</v>
      </c>
      <c r="I104">
        <f t="shared" si="18"/>
        <v>21</v>
      </c>
      <c r="J104">
        <f t="shared" si="19"/>
        <v>0</v>
      </c>
      <c r="K104">
        <f t="shared" si="20"/>
        <v>34</v>
      </c>
      <c r="M104">
        <f t="shared" si="21"/>
        <v>0</v>
      </c>
    </row>
    <row r="105" spans="1:13" x14ac:dyDescent="0.35">
      <c r="A105" t="s">
        <v>79</v>
      </c>
      <c r="B105">
        <f t="shared" si="11"/>
        <v>4</v>
      </c>
      <c r="C105">
        <f t="shared" si="12"/>
        <v>6</v>
      </c>
      <c r="D105">
        <f t="shared" si="13"/>
        <v>3</v>
      </c>
      <c r="E105">
        <f t="shared" si="14"/>
        <v>10</v>
      </c>
      <c r="F105">
        <f t="shared" si="15"/>
        <v>13</v>
      </c>
      <c r="G105">
        <f t="shared" si="16"/>
        <v>-2</v>
      </c>
      <c r="H105">
        <f t="shared" si="17"/>
        <v>19</v>
      </c>
      <c r="I105">
        <f t="shared" si="18"/>
        <v>21</v>
      </c>
      <c r="J105">
        <f t="shared" si="19"/>
        <v>0</v>
      </c>
      <c r="K105">
        <f t="shared" si="20"/>
        <v>34</v>
      </c>
      <c r="M105">
        <f t="shared" si="21"/>
        <v>0</v>
      </c>
    </row>
    <row r="106" spans="1:13" x14ac:dyDescent="0.35">
      <c r="A106" t="s">
        <v>79</v>
      </c>
      <c r="B106">
        <f t="shared" si="11"/>
        <v>4</v>
      </c>
      <c r="C106">
        <f t="shared" si="12"/>
        <v>6</v>
      </c>
      <c r="D106">
        <f t="shared" si="13"/>
        <v>3</v>
      </c>
      <c r="E106">
        <f t="shared" si="14"/>
        <v>10</v>
      </c>
      <c r="F106">
        <f t="shared" si="15"/>
        <v>13</v>
      </c>
      <c r="G106">
        <f t="shared" si="16"/>
        <v>-2</v>
      </c>
      <c r="H106">
        <f t="shared" si="17"/>
        <v>19</v>
      </c>
      <c r="I106">
        <f t="shared" si="18"/>
        <v>21</v>
      </c>
      <c r="J106">
        <f t="shared" si="19"/>
        <v>0</v>
      </c>
      <c r="K106">
        <f t="shared" si="20"/>
        <v>34</v>
      </c>
      <c r="M106">
        <f t="shared" si="21"/>
        <v>0</v>
      </c>
    </row>
    <row r="107" spans="1:13" x14ac:dyDescent="0.35">
      <c r="A107" t="s">
        <v>79</v>
      </c>
      <c r="B107">
        <f t="shared" si="11"/>
        <v>4</v>
      </c>
      <c r="C107">
        <f t="shared" si="12"/>
        <v>6</v>
      </c>
      <c r="D107">
        <f t="shared" si="13"/>
        <v>3</v>
      </c>
      <c r="E107">
        <f t="shared" si="14"/>
        <v>10</v>
      </c>
      <c r="F107">
        <f t="shared" si="15"/>
        <v>13</v>
      </c>
      <c r="G107">
        <f t="shared" si="16"/>
        <v>-2</v>
      </c>
      <c r="H107">
        <f t="shared" si="17"/>
        <v>19</v>
      </c>
      <c r="I107">
        <f t="shared" si="18"/>
        <v>21</v>
      </c>
      <c r="J107">
        <f t="shared" si="19"/>
        <v>0</v>
      </c>
      <c r="K107">
        <f t="shared" si="20"/>
        <v>34</v>
      </c>
      <c r="M107">
        <f t="shared" si="21"/>
        <v>0</v>
      </c>
    </row>
    <row r="108" spans="1:13" x14ac:dyDescent="0.35">
      <c r="A108" t="s">
        <v>77</v>
      </c>
      <c r="B108">
        <f t="shared" si="11"/>
        <v>4</v>
      </c>
      <c r="C108">
        <f t="shared" si="12"/>
        <v>6</v>
      </c>
      <c r="D108">
        <f t="shared" si="13"/>
        <v>3</v>
      </c>
      <c r="E108">
        <f t="shared" si="14"/>
        <v>10</v>
      </c>
      <c r="F108">
        <f t="shared" si="15"/>
        <v>13</v>
      </c>
      <c r="G108">
        <f t="shared" si="16"/>
        <v>-2</v>
      </c>
      <c r="H108">
        <f t="shared" si="17"/>
        <v>19</v>
      </c>
      <c r="I108">
        <f t="shared" si="18"/>
        <v>22</v>
      </c>
      <c r="J108">
        <f t="shared" si="19"/>
        <v>-2</v>
      </c>
      <c r="K108">
        <f t="shared" si="20"/>
        <v>35</v>
      </c>
      <c r="M108">
        <f t="shared" si="21"/>
        <v>0</v>
      </c>
    </row>
    <row r="109" spans="1:13" x14ac:dyDescent="0.35">
      <c r="A109" t="s">
        <v>80</v>
      </c>
      <c r="B109">
        <f t="shared" si="11"/>
        <v>4</v>
      </c>
      <c r="C109">
        <f t="shared" si="12"/>
        <v>6</v>
      </c>
      <c r="D109">
        <f t="shared" si="13"/>
        <v>3</v>
      </c>
      <c r="E109">
        <f t="shared" si="14"/>
        <v>10</v>
      </c>
      <c r="F109">
        <f t="shared" si="15"/>
        <v>13</v>
      </c>
      <c r="G109">
        <f t="shared" si="16"/>
        <v>-2</v>
      </c>
      <c r="H109">
        <f t="shared" si="17"/>
        <v>19</v>
      </c>
      <c r="I109">
        <f t="shared" si="18"/>
        <v>21</v>
      </c>
      <c r="J109">
        <f t="shared" si="19"/>
        <v>1</v>
      </c>
      <c r="K109">
        <f t="shared" si="20"/>
        <v>34</v>
      </c>
      <c r="M109">
        <f t="shared" si="21"/>
        <v>0</v>
      </c>
    </row>
    <row r="110" spans="1:13" x14ac:dyDescent="0.35">
      <c r="A110" t="s">
        <v>80</v>
      </c>
      <c r="B110">
        <f t="shared" si="11"/>
        <v>4</v>
      </c>
      <c r="C110">
        <f t="shared" si="12"/>
        <v>6</v>
      </c>
      <c r="D110">
        <f t="shared" si="13"/>
        <v>3</v>
      </c>
      <c r="E110">
        <f t="shared" si="14"/>
        <v>10</v>
      </c>
      <c r="F110">
        <f t="shared" si="15"/>
        <v>13</v>
      </c>
      <c r="G110">
        <f t="shared" si="16"/>
        <v>-2</v>
      </c>
      <c r="H110">
        <f t="shared" si="17"/>
        <v>19</v>
      </c>
      <c r="I110">
        <f t="shared" si="18"/>
        <v>21</v>
      </c>
      <c r="J110">
        <f t="shared" si="19"/>
        <v>1</v>
      </c>
      <c r="K110">
        <f t="shared" si="20"/>
        <v>34</v>
      </c>
      <c r="M110">
        <f t="shared" si="21"/>
        <v>0</v>
      </c>
    </row>
    <row r="111" spans="1:13" x14ac:dyDescent="0.35">
      <c r="A111" t="s">
        <v>77</v>
      </c>
      <c r="B111">
        <f t="shared" si="11"/>
        <v>4</v>
      </c>
      <c r="C111">
        <f t="shared" si="12"/>
        <v>6</v>
      </c>
      <c r="D111">
        <f t="shared" si="13"/>
        <v>3</v>
      </c>
      <c r="E111">
        <f t="shared" si="14"/>
        <v>10</v>
      </c>
      <c r="F111">
        <f t="shared" si="15"/>
        <v>13</v>
      </c>
      <c r="G111">
        <f t="shared" si="16"/>
        <v>-2</v>
      </c>
      <c r="H111">
        <f t="shared" si="17"/>
        <v>19</v>
      </c>
      <c r="I111">
        <f t="shared" si="18"/>
        <v>22</v>
      </c>
      <c r="J111">
        <f t="shared" si="19"/>
        <v>-2</v>
      </c>
      <c r="K111">
        <f t="shared" si="20"/>
        <v>35</v>
      </c>
      <c r="M111">
        <f t="shared" si="21"/>
        <v>0</v>
      </c>
    </row>
    <row r="112" spans="1:13" x14ac:dyDescent="0.35">
      <c r="A112" t="s">
        <v>79</v>
      </c>
      <c r="B112">
        <f t="shared" si="11"/>
        <v>4</v>
      </c>
      <c r="C112">
        <f t="shared" si="12"/>
        <v>6</v>
      </c>
      <c r="D112">
        <f t="shared" si="13"/>
        <v>3</v>
      </c>
      <c r="E112">
        <f t="shared" si="14"/>
        <v>10</v>
      </c>
      <c r="F112">
        <f t="shared" si="15"/>
        <v>13</v>
      </c>
      <c r="G112">
        <f t="shared" si="16"/>
        <v>-2</v>
      </c>
      <c r="H112">
        <f t="shared" si="17"/>
        <v>19</v>
      </c>
      <c r="I112">
        <f t="shared" si="18"/>
        <v>21</v>
      </c>
      <c r="J112">
        <f t="shared" si="19"/>
        <v>0</v>
      </c>
      <c r="K112">
        <f t="shared" si="20"/>
        <v>34</v>
      </c>
      <c r="M112">
        <f t="shared" si="21"/>
        <v>0</v>
      </c>
    </row>
    <row r="113" spans="1:13" x14ac:dyDescent="0.35">
      <c r="A113" t="s">
        <v>86</v>
      </c>
      <c r="B113">
        <f t="shared" si="11"/>
        <v>4</v>
      </c>
      <c r="C113">
        <f t="shared" si="12"/>
        <v>6</v>
      </c>
      <c r="D113">
        <f t="shared" si="13"/>
        <v>3</v>
      </c>
      <c r="E113">
        <f t="shared" si="14"/>
        <v>10</v>
      </c>
      <c r="F113">
        <f t="shared" si="15"/>
        <v>13</v>
      </c>
      <c r="G113">
        <f t="shared" si="16"/>
        <v>-2</v>
      </c>
      <c r="H113">
        <f t="shared" si="17"/>
        <v>19</v>
      </c>
      <c r="I113">
        <f t="shared" si="18"/>
        <v>21</v>
      </c>
      <c r="J113">
        <f t="shared" si="19"/>
        <v>2</v>
      </c>
      <c r="K113">
        <f t="shared" si="20"/>
        <v>34</v>
      </c>
      <c r="M113">
        <f t="shared" si="21"/>
        <v>0</v>
      </c>
    </row>
    <row r="114" spans="1:13" x14ac:dyDescent="0.35">
      <c r="A114" t="s">
        <v>78</v>
      </c>
      <c r="B114">
        <f t="shared" si="11"/>
        <v>4</v>
      </c>
      <c r="C114">
        <f t="shared" si="12"/>
        <v>6</v>
      </c>
      <c r="D114">
        <f t="shared" si="13"/>
        <v>3</v>
      </c>
      <c r="E114">
        <f t="shared" si="14"/>
        <v>10</v>
      </c>
      <c r="F114">
        <f t="shared" si="15"/>
        <v>13</v>
      </c>
      <c r="G114">
        <f t="shared" si="16"/>
        <v>-2</v>
      </c>
      <c r="H114">
        <f t="shared" si="17"/>
        <v>19</v>
      </c>
      <c r="I114">
        <f t="shared" si="18"/>
        <v>22</v>
      </c>
      <c r="J114">
        <f t="shared" si="19"/>
        <v>-1</v>
      </c>
      <c r="K114">
        <f t="shared" si="20"/>
        <v>35</v>
      </c>
      <c r="M114">
        <f t="shared" si="21"/>
        <v>0</v>
      </c>
    </row>
    <row r="115" spans="1:13" x14ac:dyDescent="0.35">
      <c r="A115" t="s">
        <v>78</v>
      </c>
      <c r="B115">
        <f t="shared" si="11"/>
        <v>4</v>
      </c>
      <c r="C115">
        <f t="shared" si="12"/>
        <v>6</v>
      </c>
      <c r="D115">
        <f t="shared" si="13"/>
        <v>3</v>
      </c>
      <c r="E115">
        <f t="shared" si="14"/>
        <v>10</v>
      </c>
      <c r="F115">
        <f t="shared" si="15"/>
        <v>13</v>
      </c>
      <c r="G115">
        <f t="shared" si="16"/>
        <v>-2</v>
      </c>
      <c r="H115">
        <f t="shared" si="17"/>
        <v>19</v>
      </c>
      <c r="I115">
        <f t="shared" si="18"/>
        <v>22</v>
      </c>
      <c r="J115">
        <f t="shared" si="19"/>
        <v>-1</v>
      </c>
      <c r="K115">
        <f t="shared" si="20"/>
        <v>35</v>
      </c>
      <c r="M115">
        <f t="shared" si="21"/>
        <v>0</v>
      </c>
    </row>
    <row r="116" spans="1:13" x14ac:dyDescent="0.35">
      <c r="A116" t="s">
        <v>81</v>
      </c>
      <c r="B116">
        <f t="shared" si="11"/>
        <v>4</v>
      </c>
      <c r="C116">
        <f t="shared" si="12"/>
        <v>6</v>
      </c>
      <c r="D116">
        <f t="shared" si="13"/>
        <v>3</v>
      </c>
      <c r="E116">
        <f t="shared" si="14"/>
        <v>10</v>
      </c>
      <c r="F116">
        <f t="shared" si="15"/>
        <v>13</v>
      </c>
      <c r="G116">
        <f t="shared" si="16"/>
        <v>-2</v>
      </c>
      <c r="H116">
        <f t="shared" si="17"/>
        <v>19</v>
      </c>
      <c r="I116">
        <f t="shared" si="18"/>
        <v>21</v>
      </c>
      <c r="J116">
        <f t="shared" si="19"/>
        <v>3</v>
      </c>
      <c r="K116">
        <f t="shared" si="20"/>
        <v>34</v>
      </c>
      <c r="M116">
        <f t="shared" si="21"/>
        <v>0</v>
      </c>
    </row>
    <row r="117" spans="1:13" x14ac:dyDescent="0.35">
      <c r="A117" t="s">
        <v>80</v>
      </c>
      <c r="B117">
        <f t="shared" si="11"/>
        <v>4</v>
      </c>
      <c r="C117">
        <f t="shared" si="12"/>
        <v>6</v>
      </c>
      <c r="D117">
        <f t="shared" si="13"/>
        <v>3</v>
      </c>
      <c r="E117">
        <f t="shared" si="14"/>
        <v>10</v>
      </c>
      <c r="F117">
        <f t="shared" si="15"/>
        <v>13</v>
      </c>
      <c r="G117">
        <f t="shared" si="16"/>
        <v>-2</v>
      </c>
      <c r="H117">
        <f t="shared" si="17"/>
        <v>19</v>
      </c>
      <c r="I117">
        <f t="shared" si="18"/>
        <v>21</v>
      </c>
      <c r="J117">
        <f t="shared" si="19"/>
        <v>1</v>
      </c>
      <c r="K117">
        <f t="shared" si="20"/>
        <v>34</v>
      </c>
      <c r="M117">
        <f t="shared" si="21"/>
        <v>0</v>
      </c>
    </row>
    <row r="118" spans="1:13" x14ac:dyDescent="0.35">
      <c r="A118" t="s">
        <v>79</v>
      </c>
      <c r="B118">
        <f t="shared" si="11"/>
        <v>4</v>
      </c>
      <c r="C118">
        <f t="shared" si="12"/>
        <v>6</v>
      </c>
      <c r="D118">
        <f t="shared" si="13"/>
        <v>3</v>
      </c>
      <c r="E118">
        <f t="shared" si="14"/>
        <v>10</v>
      </c>
      <c r="F118">
        <f t="shared" si="15"/>
        <v>13</v>
      </c>
      <c r="G118">
        <f t="shared" si="16"/>
        <v>-2</v>
      </c>
      <c r="H118">
        <f t="shared" si="17"/>
        <v>19</v>
      </c>
      <c r="I118">
        <f t="shared" si="18"/>
        <v>21</v>
      </c>
      <c r="J118">
        <f t="shared" si="19"/>
        <v>0</v>
      </c>
      <c r="K118">
        <f t="shared" si="20"/>
        <v>34</v>
      </c>
      <c r="M118">
        <f t="shared" si="21"/>
        <v>0</v>
      </c>
    </row>
    <row r="119" spans="1:13" x14ac:dyDescent="0.35">
      <c r="A119" t="s">
        <v>81</v>
      </c>
      <c r="B119">
        <f t="shared" si="11"/>
        <v>4</v>
      </c>
      <c r="C119">
        <f t="shared" si="12"/>
        <v>6</v>
      </c>
      <c r="D119">
        <f t="shared" si="13"/>
        <v>3</v>
      </c>
      <c r="E119">
        <f t="shared" si="14"/>
        <v>10</v>
      </c>
      <c r="F119">
        <f t="shared" si="15"/>
        <v>13</v>
      </c>
      <c r="G119">
        <f t="shared" si="16"/>
        <v>-2</v>
      </c>
      <c r="H119">
        <f t="shared" si="17"/>
        <v>19</v>
      </c>
      <c r="I119">
        <f t="shared" si="18"/>
        <v>21</v>
      </c>
      <c r="J119">
        <f t="shared" si="19"/>
        <v>3</v>
      </c>
      <c r="K119">
        <f t="shared" si="20"/>
        <v>34</v>
      </c>
      <c r="M119">
        <f t="shared" si="21"/>
        <v>0</v>
      </c>
    </row>
    <row r="120" spans="1:13" x14ac:dyDescent="0.35">
      <c r="A120" t="s">
        <v>86</v>
      </c>
      <c r="B120">
        <f t="shared" si="11"/>
        <v>4</v>
      </c>
      <c r="C120">
        <f t="shared" si="12"/>
        <v>6</v>
      </c>
      <c r="D120">
        <f t="shared" si="13"/>
        <v>3</v>
      </c>
      <c r="E120">
        <f t="shared" si="14"/>
        <v>10</v>
      </c>
      <c r="F120">
        <f t="shared" si="15"/>
        <v>13</v>
      </c>
      <c r="G120">
        <f t="shared" si="16"/>
        <v>-2</v>
      </c>
      <c r="H120">
        <f t="shared" si="17"/>
        <v>19</v>
      </c>
      <c r="I120">
        <f t="shared" si="18"/>
        <v>21</v>
      </c>
      <c r="J120">
        <f t="shared" si="19"/>
        <v>2</v>
      </c>
      <c r="K120">
        <f t="shared" si="20"/>
        <v>34</v>
      </c>
      <c r="M120">
        <f t="shared" si="21"/>
        <v>0</v>
      </c>
    </row>
    <row r="121" spans="1:13" x14ac:dyDescent="0.35">
      <c r="A121" t="s">
        <v>79</v>
      </c>
      <c r="B121">
        <f t="shared" si="11"/>
        <v>4</v>
      </c>
      <c r="C121">
        <f t="shared" si="12"/>
        <v>6</v>
      </c>
      <c r="D121">
        <f t="shared" si="13"/>
        <v>3</v>
      </c>
      <c r="E121">
        <f t="shared" si="14"/>
        <v>10</v>
      </c>
      <c r="F121">
        <f t="shared" si="15"/>
        <v>13</v>
      </c>
      <c r="G121">
        <f t="shared" si="16"/>
        <v>-2</v>
      </c>
      <c r="H121">
        <f t="shared" si="17"/>
        <v>19</v>
      </c>
      <c r="I121">
        <f t="shared" si="18"/>
        <v>21</v>
      </c>
      <c r="J121">
        <f t="shared" si="19"/>
        <v>0</v>
      </c>
      <c r="K121">
        <f t="shared" si="20"/>
        <v>34</v>
      </c>
      <c r="M121">
        <f t="shared" si="21"/>
        <v>0</v>
      </c>
    </row>
    <row r="122" spans="1:13" x14ac:dyDescent="0.35">
      <c r="A122" t="s">
        <v>83</v>
      </c>
      <c r="B122">
        <f t="shared" si="11"/>
        <v>4</v>
      </c>
      <c r="C122">
        <f t="shared" si="12"/>
        <v>6</v>
      </c>
      <c r="D122">
        <f t="shared" si="13"/>
        <v>3</v>
      </c>
      <c r="E122">
        <f t="shared" si="14"/>
        <v>10</v>
      </c>
      <c r="F122">
        <f t="shared" si="15"/>
        <v>13</v>
      </c>
      <c r="G122">
        <f t="shared" si="16"/>
        <v>-2</v>
      </c>
      <c r="H122">
        <f t="shared" si="17"/>
        <v>19</v>
      </c>
      <c r="I122">
        <f t="shared" si="18"/>
        <v>21</v>
      </c>
      <c r="J122">
        <f t="shared" si="19"/>
        <v>1</v>
      </c>
      <c r="K122">
        <f t="shared" si="20"/>
        <v>34</v>
      </c>
      <c r="M122">
        <f t="shared" si="21"/>
        <v>1</v>
      </c>
    </row>
    <row r="123" spans="1:13" x14ac:dyDescent="0.35">
      <c r="A123" t="s">
        <v>82</v>
      </c>
      <c r="B123">
        <f t="shared" si="11"/>
        <v>4</v>
      </c>
      <c r="C123">
        <f t="shared" si="12"/>
        <v>6</v>
      </c>
      <c r="D123">
        <f t="shared" si="13"/>
        <v>3</v>
      </c>
      <c r="E123">
        <f t="shared" si="14"/>
        <v>10</v>
      </c>
      <c r="F123">
        <f t="shared" si="15"/>
        <v>13</v>
      </c>
      <c r="G123">
        <f t="shared" si="16"/>
        <v>-2</v>
      </c>
      <c r="H123">
        <f t="shared" si="17"/>
        <v>19</v>
      </c>
      <c r="I123">
        <f t="shared" si="18"/>
        <v>21</v>
      </c>
      <c r="J123">
        <f t="shared" si="19"/>
        <v>3</v>
      </c>
      <c r="K123">
        <f t="shared" si="20"/>
        <v>34</v>
      </c>
      <c r="M123">
        <f t="shared" si="21"/>
        <v>1</v>
      </c>
    </row>
    <row r="124" spans="1:13" x14ac:dyDescent="0.35">
      <c r="A124" t="s">
        <v>83</v>
      </c>
      <c r="B124">
        <f t="shared" si="11"/>
        <v>4</v>
      </c>
      <c r="C124">
        <f t="shared" si="12"/>
        <v>6</v>
      </c>
      <c r="D124">
        <f t="shared" si="13"/>
        <v>3</v>
      </c>
      <c r="E124">
        <f t="shared" si="14"/>
        <v>10</v>
      </c>
      <c r="F124">
        <f t="shared" si="15"/>
        <v>13</v>
      </c>
      <c r="G124">
        <f t="shared" si="16"/>
        <v>-2</v>
      </c>
      <c r="H124">
        <f t="shared" si="17"/>
        <v>19</v>
      </c>
      <c r="I124">
        <f t="shared" si="18"/>
        <v>21</v>
      </c>
      <c r="J124">
        <f t="shared" si="19"/>
        <v>1</v>
      </c>
      <c r="K124">
        <f t="shared" si="20"/>
        <v>34</v>
      </c>
      <c r="M124">
        <f t="shared" si="21"/>
        <v>1</v>
      </c>
    </row>
    <row r="125" spans="1:13" x14ac:dyDescent="0.35">
      <c r="A125" t="s">
        <v>87</v>
      </c>
      <c r="B125">
        <f t="shared" si="11"/>
        <v>4</v>
      </c>
      <c r="C125">
        <f t="shared" si="12"/>
        <v>6</v>
      </c>
      <c r="D125">
        <f t="shared" si="13"/>
        <v>3</v>
      </c>
      <c r="E125">
        <f t="shared" si="14"/>
        <v>10</v>
      </c>
      <c r="F125">
        <f t="shared" si="15"/>
        <v>13</v>
      </c>
      <c r="G125">
        <f t="shared" si="16"/>
        <v>-2</v>
      </c>
      <c r="H125">
        <f t="shared" si="17"/>
        <v>19</v>
      </c>
      <c r="I125">
        <f t="shared" si="18"/>
        <v>22</v>
      </c>
      <c r="J125">
        <f t="shared" si="19"/>
        <v>-1</v>
      </c>
      <c r="K125">
        <f t="shared" si="20"/>
        <v>35</v>
      </c>
      <c r="M125">
        <f t="shared" si="21"/>
        <v>1</v>
      </c>
    </row>
    <row r="126" spans="1:13" x14ac:dyDescent="0.35">
      <c r="A126" t="s">
        <v>84</v>
      </c>
      <c r="B126">
        <f t="shared" si="11"/>
        <v>4</v>
      </c>
      <c r="C126">
        <f t="shared" si="12"/>
        <v>6</v>
      </c>
      <c r="D126">
        <f t="shared" si="13"/>
        <v>3</v>
      </c>
      <c r="E126">
        <f t="shared" si="14"/>
        <v>10</v>
      </c>
      <c r="F126">
        <f t="shared" si="15"/>
        <v>13</v>
      </c>
      <c r="G126">
        <f t="shared" si="16"/>
        <v>-2</v>
      </c>
      <c r="H126">
        <f t="shared" si="17"/>
        <v>19</v>
      </c>
      <c r="I126">
        <f t="shared" si="18"/>
        <v>21</v>
      </c>
      <c r="J126">
        <f t="shared" si="19"/>
        <v>2</v>
      </c>
      <c r="K126">
        <f t="shared" si="20"/>
        <v>34</v>
      </c>
      <c r="M126">
        <f t="shared" si="21"/>
        <v>1</v>
      </c>
    </row>
    <row r="127" spans="1:13" x14ac:dyDescent="0.35">
      <c r="A127" t="s">
        <v>85</v>
      </c>
      <c r="B127">
        <f t="shared" si="11"/>
        <v>4</v>
      </c>
      <c r="C127">
        <f t="shared" si="12"/>
        <v>6</v>
      </c>
      <c r="D127">
        <f t="shared" si="13"/>
        <v>3</v>
      </c>
      <c r="E127">
        <f t="shared" si="14"/>
        <v>10</v>
      </c>
      <c r="F127">
        <f t="shared" si="15"/>
        <v>13</v>
      </c>
      <c r="G127">
        <f t="shared" si="16"/>
        <v>-2</v>
      </c>
      <c r="H127">
        <f t="shared" si="17"/>
        <v>19</v>
      </c>
      <c r="I127">
        <f t="shared" si="18"/>
        <v>21</v>
      </c>
      <c r="J127">
        <f t="shared" si="19"/>
        <v>0</v>
      </c>
      <c r="K127">
        <f t="shared" si="20"/>
        <v>34</v>
      </c>
      <c r="M127">
        <f t="shared" si="21"/>
        <v>1</v>
      </c>
    </row>
    <row r="128" spans="1:13" x14ac:dyDescent="0.35">
      <c r="A128" t="s">
        <v>77</v>
      </c>
      <c r="B128">
        <f t="shared" si="11"/>
        <v>4</v>
      </c>
      <c r="C128">
        <f t="shared" si="12"/>
        <v>6</v>
      </c>
      <c r="D128">
        <f t="shared" si="13"/>
        <v>3</v>
      </c>
      <c r="E128">
        <f t="shared" si="14"/>
        <v>10</v>
      </c>
      <c r="F128">
        <f t="shared" si="15"/>
        <v>13</v>
      </c>
      <c r="G128">
        <f t="shared" si="16"/>
        <v>-2</v>
      </c>
      <c r="H128">
        <f t="shared" si="17"/>
        <v>19</v>
      </c>
      <c r="I128">
        <f t="shared" si="18"/>
        <v>22</v>
      </c>
      <c r="J128">
        <f t="shared" si="19"/>
        <v>-2</v>
      </c>
      <c r="K128">
        <f t="shared" si="20"/>
        <v>35</v>
      </c>
      <c r="M128">
        <f t="shared" si="21"/>
        <v>0</v>
      </c>
    </row>
    <row r="129" spans="1:13" x14ac:dyDescent="0.35">
      <c r="A129" t="s">
        <v>79</v>
      </c>
      <c r="B129">
        <f t="shared" si="11"/>
        <v>4</v>
      </c>
      <c r="C129">
        <f t="shared" si="12"/>
        <v>6</v>
      </c>
      <c r="D129">
        <f t="shared" si="13"/>
        <v>3</v>
      </c>
      <c r="E129">
        <f t="shared" si="14"/>
        <v>10</v>
      </c>
      <c r="F129">
        <f t="shared" si="15"/>
        <v>13</v>
      </c>
      <c r="G129">
        <f t="shared" si="16"/>
        <v>-2</v>
      </c>
      <c r="H129">
        <f t="shared" si="17"/>
        <v>19</v>
      </c>
      <c r="I129">
        <f t="shared" si="18"/>
        <v>21</v>
      </c>
      <c r="J129">
        <f t="shared" si="19"/>
        <v>0</v>
      </c>
      <c r="K129">
        <f t="shared" si="20"/>
        <v>34</v>
      </c>
      <c r="M129">
        <f t="shared" si="21"/>
        <v>0</v>
      </c>
    </row>
    <row r="130" spans="1:13" x14ac:dyDescent="0.35">
      <c r="A130" t="s">
        <v>80</v>
      </c>
      <c r="B130">
        <f t="shared" si="11"/>
        <v>4</v>
      </c>
      <c r="C130">
        <f t="shared" si="12"/>
        <v>6</v>
      </c>
      <c r="D130">
        <f t="shared" si="13"/>
        <v>3</v>
      </c>
      <c r="E130">
        <f t="shared" si="14"/>
        <v>10</v>
      </c>
      <c r="F130">
        <f t="shared" si="15"/>
        <v>13</v>
      </c>
      <c r="G130">
        <f t="shared" si="16"/>
        <v>-2</v>
      </c>
      <c r="H130">
        <f t="shared" si="17"/>
        <v>19</v>
      </c>
      <c r="I130">
        <f t="shared" si="18"/>
        <v>21</v>
      </c>
      <c r="J130">
        <f t="shared" si="19"/>
        <v>1</v>
      </c>
      <c r="K130">
        <f t="shared" si="20"/>
        <v>34</v>
      </c>
      <c r="M130">
        <f t="shared" si="21"/>
        <v>0</v>
      </c>
    </row>
    <row r="131" spans="1:13" x14ac:dyDescent="0.35">
      <c r="A131" t="s">
        <v>263</v>
      </c>
      <c r="B131">
        <f t="shared" si="11"/>
        <v>4</v>
      </c>
      <c r="C131">
        <f t="shared" si="12"/>
        <v>6</v>
      </c>
      <c r="D131">
        <f t="shared" si="13"/>
        <v>3</v>
      </c>
      <c r="E131">
        <f t="shared" si="14"/>
        <v>10</v>
      </c>
      <c r="F131">
        <f t="shared" si="15"/>
        <v>13</v>
      </c>
      <c r="G131">
        <f t="shared" si="16"/>
        <v>-3</v>
      </c>
      <c r="H131">
        <f t="shared" si="17"/>
        <v>19</v>
      </c>
      <c r="I131">
        <f t="shared" si="18"/>
        <v>22</v>
      </c>
      <c r="J131">
        <f t="shared" si="19"/>
        <v>-3</v>
      </c>
      <c r="K131">
        <f t="shared" si="20"/>
        <v>35</v>
      </c>
      <c r="M131">
        <f t="shared" si="21"/>
        <v>0</v>
      </c>
    </row>
    <row r="132" spans="1:13" x14ac:dyDescent="0.35">
      <c r="A132" t="s">
        <v>264</v>
      </c>
      <c r="B132">
        <f t="shared" si="11"/>
        <v>4</v>
      </c>
      <c r="C132">
        <f t="shared" si="12"/>
        <v>6</v>
      </c>
      <c r="D132">
        <f t="shared" si="13"/>
        <v>3</v>
      </c>
      <c r="E132">
        <f t="shared" si="14"/>
        <v>10</v>
      </c>
      <c r="F132">
        <f t="shared" si="15"/>
        <v>13</v>
      </c>
      <c r="G132">
        <f t="shared" si="16"/>
        <v>-3</v>
      </c>
      <c r="H132">
        <f t="shared" si="17"/>
        <v>19</v>
      </c>
      <c r="I132">
        <f t="shared" si="18"/>
        <v>22</v>
      </c>
      <c r="J132">
        <f t="shared" si="19"/>
        <v>-1</v>
      </c>
      <c r="K132">
        <f t="shared" si="20"/>
        <v>35</v>
      </c>
      <c r="M132">
        <f t="shared" si="21"/>
        <v>0</v>
      </c>
    </row>
    <row r="133" spans="1:13" x14ac:dyDescent="0.35">
      <c r="A133" t="s">
        <v>265</v>
      </c>
      <c r="B133">
        <f t="shared" si="11"/>
        <v>4</v>
      </c>
      <c r="C133">
        <f t="shared" si="12"/>
        <v>6</v>
      </c>
      <c r="D133">
        <f t="shared" si="13"/>
        <v>3</v>
      </c>
      <c r="E133">
        <f t="shared" si="14"/>
        <v>10</v>
      </c>
      <c r="F133">
        <f t="shared" si="15"/>
        <v>13</v>
      </c>
      <c r="G133">
        <f t="shared" si="16"/>
        <v>-3</v>
      </c>
      <c r="H133">
        <f t="shared" si="17"/>
        <v>19</v>
      </c>
      <c r="I133">
        <f t="shared" si="18"/>
        <v>21</v>
      </c>
      <c r="J133">
        <f t="shared" si="19"/>
        <v>1</v>
      </c>
      <c r="K133">
        <f t="shared" si="20"/>
        <v>34</v>
      </c>
      <c r="M133">
        <f t="shared" si="21"/>
        <v>0</v>
      </c>
    </row>
    <row r="134" spans="1:13" x14ac:dyDescent="0.35">
      <c r="A134" t="s">
        <v>494</v>
      </c>
      <c r="B134">
        <f t="shared" ref="B134:B197" si="22">+FIND(B$4,$A134)</f>
        <v>4</v>
      </c>
      <c r="C134">
        <f t="shared" ref="C134:C197" si="23">+FIND(C$4,$A134,$B134)</f>
        <v>6</v>
      </c>
      <c r="D134">
        <f t="shared" ref="D134:D197" si="24">_xlfn.NUMBERVALUE(MID($A134,$B134+1,$C134-$B134-1))</f>
        <v>3</v>
      </c>
      <c r="E134">
        <f t="shared" ref="E134:E197" si="25">+FIND(E$4,$A134,$C134)</f>
        <v>10</v>
      </c>
      <c r="F134">
        <f t="shared" ref="F134:F197" si="26">+FIND(F$4,$A134,$E134)</f>
        <v>13</v>
      </c>
      <c r="G134">
        <f t="shared" ref="G134:G197" si="27">_xlfn.NUMBERVALUE(MID($A134,E134+1,F134-E134-1))</f>
        <v>-3</v>
      </c>
      <c r="H134">
        <f t="shared" ref="H134:H197" si="28">+FIND(H$4,$A134,$F134)</f>
        <v>19</v>
      </c>
      <c r="I134">
        <f t="shared" ref="I134:I197" si="29">+FIND(I$4,$A134,$H134)</f>
        <v>22</v>
      </c>
      <c r="J134">
        <f t="shared" ref="J134:J197" si="30">_xlfn.NUMBERVALUE(MID($A134,H134+1,I134-H134-1))</f>
        <v>-2</v>
      </c>
      <c r="K134">
        <f t="shared" ref="K134:K197" si="31">+FIND(K$4,$A134,$I134)</f>
        <v>35</v>
      </c>
      <c r="M134">
        <f t="shared" ref="M134:M197" si="32">_xlfn.NUMBERVALUE(MID($A134,K134+1,LEN($A134)))</f>
        <v>0</v>
      </c>
    </row>
    <row r="135" spans="1:13" x14ac:dyDescent="0.35">
      <c r="A135" t="s">
        <v>264</v>
      </c>
      <c r="B135">
        <f t="shared" si="22"/>
        <v>4</v>
      </c>
      <c r="C135">
        <f t="shared" si="23"/>
        <v>6</v>
      </c>
      <c r="D135">
        <f t="shared" si="24"/>
        <v>3</v>
      </c>
      <c r="E135">
        <f t="shared" si="25"/>
        <v>10</v>
      </c>
      <c r="F135">
        <f t="shared" si="26"/>
        <v>13</v>
      </c>
      <c r="G135">
        <f t="shared" si="27"/>
        <v>-3</v>
      </c>
      <c r="H135">
        <f t="shared" si="28"/>
        <v>19</v>
      </c>
      <c r="I135">
        <f t="shared" si="29"/>
        <v>22</v>
      </c>
      <c r="J135">
        <f t="shared" si="30"/>
        <v>-1</v>
      </c>
      <c r="K135">
        <f t="shared" si="31"/>
        <v>35</v>
      </c>
      <c r="M135">
        <f t="shared" si="32"/>
        <v>0</v>
      </c>
    </row>
    <row r="136" spans="1:13" x14ac:dyDescent="0.35">
      <c r="A136" t="s">
        <v>265</v>
      </c>
      <c r="B136">
        <f t="shared" si="22"/>
        <v>4</v>
      </c>
      <c r="C136">
        <f t="shared" si="23"/>
        <v>6</v>
      </c>
      <c r="D136">
        <f t="shared" si="24"/>
        <v>3</v>
      </c>
      <c r="E136">
        <f t="shared" si="25"/>
        <v>10</v>
      </c>
      <c r="F136">
        <f t="shared" si="26"/>
        <v>13</v>
      </c>
      <c r="G136">
        <f t="shared" si="27"/>
        <v>-3</v>
      </c>
      <c r="H136">
        <f t="shared" si="28"/>
        <v>19</v>
      </c>
      <c r="I136">
        <f t="shared" si="29"/>
        <v>21</v>
      </c>
      <c r="J136">
        <f t="shared" si="30"/>
        <v>1</v>
      </c>
      <c r="K136">
        <f t="shared" si="31"/>
        <v>34</v>
      </c>
      <c r="M136">
        <f t="shared" si="32"/>
        <v>0</v>
      </c>
    </row>
    <row r="137" spans="1:13" x14ac:dyDescent="0.35">
      <c r="A137" t="s">
        <v>264</v>
      </c>
      <c r="B137">
        <f t="shared" si="22"/>
        <v>4</v>
      </c>
      <c r="C137">
        <f t="shared" si="23"/>
        <v>6</v>
      </c>
      <c r="D137">
        <f t="shared" si="24"/>
        <v>3</v>
      </c>
      <c r="E137">
        <f t="shared" si="25"/>
        <v>10</v>
      </c>
      <c r="F137">
        <f t="shared" si="26"/>
        <v>13</v>
      </c>
      <c r="G137">
        <f t="shared" si="27"/>
        <v>-3</v>
      </c>
      <c r="H137">
        <f t="shared" si="28"/>
        <v>19</v>
      </c>
      <c r="I137">
        <f t="shared" si="29"/>
        <v>22</v>
      </c>
      <c r="J137">
        <f t="shared" si="30"/>
        <v>-1</v>
      </c>
      <c r="K137">
        <f t="shared" si="31"/>
        <v>35</v>
      </c>
      <c r="M137">
        <f t="shared" si="32"/>
        <v>0</v>
      </c>
    </row>
    <row r="138" spans="1:13" x14ac:dyDescent="0.35">
      <c r="A138" t="s">
        <v>494</v>
      </c>
      <c r="B138">
        <f t="shared" si="22"/>
        <v>4</v>
      </c>
      <c r="C138">
        <f t="shared" si="23"/>
        <v>6</v>
      </c>
      <c r="D138">
        <f t="shared" si="24"/>
        <v>3</v>
      </c>
      <c r="E138">
        <f t="shared" si="25"/>
        <v>10</v>
      </c>
      <c r="F138">
        <f t="shared" si="26"/>
        <v>13</v>
      </c>
      <c r="G138">
        <f t="shared" si="27"/>
        <v>-3</v>
      </c>
      <c r="H138">
        <f t="shared" si="28"/>
        <v>19</v>
      </c>
      <c r="I138">
        <f t="shared" si="29"/>
        <v>22</v>
      </c>
      <c r="J138">
        <f t="shared" si="30"/>
        <v>-2</v>
      </c>
      <c r="K138">
        <f t="shared" si="31"/>
        <v>35</v>
      </c>
      <c r="M138">
        <f t="shared" si="32"/>
        <v>0</v>
      </c>
    </row>
    <row r="139" spans="1:13" x14ac:dyDescent="0.35">
      <c r="A139" t="s">
        <v>266</v>
      </c>
      <c r="B139">
        <f t="shared" si="22"/>
        <v>4</v>
      </c>
      <c r="C139">
        <f t="shared" si="23"/>
        <v>6</v>
      </c>
      <c r="D139">
        <f t="shared" si="24"/>
        <v>3</v>
      </c>
      <c r="E139">
        <f t="shared" si="25"/>
        <v>10</v>
      </c>
      <c r="F139">
        <f t="shared" si="26"/>
        <v>13</v>
      </c>
      <c r="G139">
        <f t="shared" si="27"/>
        <v>-3</v>
      </c>
      <c r="H139">
        <f t="shared" si="28"/>
        <v>19</v>
      </c>
      <c r="I139">
        <f t="shared" si="29"/>
        <v>21</v>
      </c>
      <c r="J139">
        <f t="shared" si="30"/>
        <v>2</v>
      </c>
      <c r="K139">
        <f t="shared" si="31"/>
        <v>34</v>
      </c>
      <c r="M139">
        <f t="shared" si="32"/>
        <v>0</v>
      </c>
    </row>
    <row r="140" spans="1:13" x14ac:dyDescent="0.35">
      <c r="A140" t="s">
        <v>265</v>
      </c>
      <c r="B140">
        <f t="shared" si="22"/>
        <v>4</v>
      </c>
      <c r="C140">
        <f t="shared" si="23"/>
        <v>6</v>
      </c>
      <c r="D140">
        <f t="shared" si="24"/>
        <v>3</v>
      </c>
      <c r="E140">
        <f t="shared" si="25"/>
        <v>10</v>
      </c>
      <c r="F140">
        <f t="shared" si="26"/>
        <v>13</v>
      </c>
      <c r="G140">
        <f t="shared" si="27"/>
        <v>-3</v>
      </c>
      <c r="H140">
        <f t="shared" si="28"/>
        <v>19</v>
      </c>
      <c r="I140">
        <f t="shared" si="29"/>
        <v>21</v>
      </c>
      <c r="J140">
        <f t="shared" si="30"/>
        <v>1</v>
      </c>
      <c r="K140">
        <f t="shared" si="31"/>
        <v>34</v>
      </c>
      <c r="M140">
        <f t="shared" si="32"/>
        <v>0</v>
      </c>
    </row>
    <row r="141" spans="1:13" x14ac:dyDescent="0.35">
      <c r="A141" t="s">
        <v>264</v>
      </c>
      <c r="B141">
        <f t="shared" si="22"/>
        <v>4</v>
      </c>
      <c r="C141">
        <f t="shared" si="23"/>
        <v>6</v>
      </c>
      <c r="D141">
        <f t="shared" si="24"/>
        <v>3</v>
      </c>
      <c r="E141">
        <f t="shared" si="25"/>
        <v>10</v>
      </c>
      <c r="F141">
        <f t="shared" si="26"/>
        <v>13</v>
      </c>
      <c r="G141">
        <f t="shared" si="27"/>
        <v>-3</v>
      </c>
      <c r="H141">
        <f t="shared" si="28"/>
        <v>19</v>
      </c>
      <c r="I141">
        <f t="shared" si="29"/>
        <v>22</v>
      </c>
      <c r="J141">
        <f t="shared" si="30"/>
        <v>-1</v>
      </c>
      <c r="K141">
        <f t="shared" si="31"/>
        <v>35</v>
      </c>
      <c r="M141">
        <f t="shared" si="32"/>
        <v>0</v>
      </c>
    </row>
    <row r="142" spans="1:13" x14ac:dyDescent="0.35">
      <c r="A142" t="s">
        <v>267</v>
      </c>
      <c r="B142">
        <f t="shared" si="22"/>
        <v>4</v>
      </c>
      <c r="C142">
        <f t="shared" si="23"/>
        <v>6</v>
      </c>
      <c r="D142">
        <f t="shared" si="24"/>
        <v>3</v>
      </c>
      <c r="E142">
        <f t="shared" si="25"/>
        <v>10</v>
      </c>
      <c r="F142">
        <f t="shared" si="26"/>
        <v>13</v>
      </c>
      <c r="G142">
        <f t="shared" si="27"/>
        <v>-3</v>
      </c>
      <c r="H142">
        <f t="shared" si="28"/>
        <v>19</v>
      </c>
      <c r="I142">
        <f t="shared" si="29"/>
        <v>21</v>
      </c>
      <c r="J142">
        <f t="shared" si="30"/>
        <v>3</v>
      </c>
      <c r="K142">
        <f t="shared" si="31"/>
        <v>34</v>
      </c>
      <c r="M142">
        <f t="shared" si="32"/>
        <v>0</v>
      </c>
    </row>
    <row r="143" spans="1:13" x14ac:dyDescent="0.35">
      <c r="A143" t="s">
        <v>266</v>
      </c>
      <c r="B143">
        <f t="shared" si="22"/>
        <v>4</v>
      </c>
      <c r="C143">
        <f t="shared" si="23"/>
        <v>6</v>
      </c>
      <c r="D143">
        <f t="shared" si="24"/>
        <v>3</v>
      </c>
      <c r="E143">
        <f t="shared" si="25"/>
        <v>10</v>
      </c>
      <c r="F143">
        <f t="shared" si="26"/>
        <v>13</v>
      </c>
      <c r="G143">
        <f t="shared" si="27"/>
        <v>-3</v>
      </c>
      <c r="H143">
        <f t="shared" si="28"/>
        <v>19</v>
      </c>
      <c r="I143">
        <f t="shared" si="29"/>
        <v>21</v>
      </c>
      <c r="J143">
        <f t="shared" si="30"/>
        <v>2</v>
      </c>
      <c r="K143">
        <f t="shared" si="31"/>
        <v>34</v>
      </c>
      <c r="M143">
        <f t="shared" si="32"/>
        <v>0</v>
      </c>
    </row>
    <row r="144" spans="1:13" x14ac:dyDescent="0.35">
      <c r="A144" t="s">
        <v>264</v>
      </c>
      <c r="B144">
        <f t="shared" si="22"/>
        <v>4</v>
      </c>
      <c r="C144">
        <f t="shared" si="23"/>
        <v>6</v>
      </c>
      <c r="D144">
        <f t="shared" si="24"/>
        <v>3</v>
      </c>
      <c r="E144">
        <f t="shared" si="25"/>
        <v>10</v>
      </c>
      <c r="F144">
        <f t="shared" si="26"/>
        <v>13</v>
      </c>
      <c r="G144">
        <f t="shared" si="27"/>
        <v>-3</v>
      </c>
      <c r="H144">
        <f t="shared" si="28"/>
        <v>19</v>
      </c>
      <c r="I144">
        <f t="shared" si="29"/>
        <v>22</v>
      </c>
      <c r="J144">
        <f t="shared" si="30"/>
        <v>-1</v>
      </c>
      <c r="K144">
        <f t="shared" si="31"/>
        <v>35</v>
      </c>
      <c r="M144">
        <f t="shared" si="32"/>
        <v>0</v>
      </c>
    </row>
    <row r="145" spans="1:13" x14ac:dyDescent="0.35">
      <c r="A145" t="s">
        <v>266</v>
      </c>
      <c r="B145">
        <f t="shared" si="22"/>
        <v>4</v>
      </c>
      <c r="C145">
        <f t="shared" si="23"/>
        <v>6</v>
      </c>
      <c r="D145">
        <f t="shared" si="24"/>
        <v>3</v>
      </c>
      <c r="E145">
        <f t="shared" si="25"/>
        <v>10</v>
      </c>
      <c r="F145">
        <f t="shared" si="26"/>
        <v>13</v>
      </c>
      <c r="G145">
        <f t="shared" si="27"/>
        <v>-3</v>
      </c>
      <c r="H145">
        <f t="shared" si="28"/>
        <v>19</v>
      </c>
      <c r="I145">
        <f t="shared" si="29"/>
        <v>21</v>
      </c>
      <c r="J145">
        <f t="shared" si="30"/>
        <v>2</v>
      </c>
      <c r="K145">
        <f t="shared" si="31"/>
        <v>34</v>
      </c>
      <c r="M145">
        <f t="shared" si="32"/>
        <v>0</v>
      </c>
    </row>
    <row r="146" spans="1:13" x14ac:dyDescent="0.35">
      <c r="A146" t="s">
        <v>267</v>
      </c>
      <c r="B146">
        <f t="shared" si="22"/>
        <v>4</v>
      </c>
      <c r="C146">
        <f t="shared" si="23"/>
        <v>6</v>
      </c>
      <c r="D146">
        <f t="shared" si="24"/>
        <v>3</v>
      </c>
      <c r="E146">
        <f t="shared" si="25"/>
        <v>10</v>
      </c>
      <c r="F146">
        <f t="shared" si="26"/>
        <v>13</v>
      </c>
      <c r="G146">
        <f t="shared" si="27"/>
        <v>-3</v>
      </c>
      <c r="H146">
        <f t="shared" si="28"/>
        <v>19</v>
      </c>
      <c r="I146">
        <f t="shared" si="29"/>
        <v>21</v>
      </c>
      <c r="J146">
        <f t="shared" si="30"/>
        <v>3</v>
      </c>
      <c r="K146">
        <f t="shared" si="31"/>
        <v>34</v>
      </c>
      <c r="M146">
        <f t="shared" si="32"/>
        <v>0</v>
      </c>
    </row>
    <row r="147" spans="1:13" x14ac:dyDescent="0.35">
      <c r="A147" t="s">
        <v>264</v>
      </c>
      <c r="B147">
        <f t="shared" si="22"/>
        <v>4</v>
      </c>
      <c r="C147">
        <f t="shared" si="23"/>
        <v>6</v>
      </c>
      <c r="D147">
        <f t="shared" si="24"/>
        <v>3</v>
      </c>
      <c r="E147">
        <f t="shared" si="25"/>
        <v>10</v>
      </c>
      <c r="F147">
        <f t="shared" si="26"/>
        <v>13</v>
      </c>
      <c r="G147">
        <f t="shared" si="27"/>
        <v>-3</v>
      </c>
      <c r="H147">
        <f t="shared" si="28"/>
        <v>19</v>
      </c>
      <c r="I147">
        <f t="shared" si="29"/>
        <v>22</v>
      </c>
      <c r="J147">
        <f t="shared" si="30"/>
        <v>-1</v>
      </c>
      <c r="K147">
        <f t="shared" si="31"/>
        <v>35</v>
      </c>
      <c r="M147">
        <f t="shared" si="32"/>
        <v>0</v>
      </c>
    </row>
    <row r="148" spans="1:13" x14ac:dyDescent="0.35">
      <c r="A148" t="s">
        <v>495</v>
      </c>
      <c r="B148">
        <f t="shared" si="22"/>
        <v>4</v>
      </c>
      <c r="C148">
        <f t="shared" si="23"/>
        <v>6</v>
      </c>
      <c r="D148">
        <f t="shared" si="24"/>
        <v>3</v>
      </c>
      <c r="E148">
        <f t="shared" si="25"/>
        <v>10</v>
      </c>
      <c r="F148">
        <f t="shared" si="26"/>
        <v>13</v>
      </c>
      <c r="G148">
        <f t="shared" si="27"/>
        <v>-3</v>
      </c>
      <c r="H148">
        <f t="shared" si="28"/>
        <v>19</v>
      </c>
      <c r="I148">
        <f t="shared" si="29"/>
        <v>21</v>
      </c>
      <c r="J148">
        <f t="shared" si="30"/>
        <v>1</v>
      </c>
      <c r="K148">
        <f t="shared" si="31"/>
        <v>34</v>
      </c>
      <c r="M148">
        <f t="shared" si="32"/>
        <v>1</v>
      </c>
    </row>
    <row r="149" spans="1:13" x14ac:dyDescent="0.35">
      <c r="A149" t="s">
        <v>496</v>
      </c>
      <c r="B149">
        <f t="shared" si="22"/>
        <v>4</v>
      </c>
      <c r="C149">
        <f t="shared" si="23"/>
        <v>6</v>
      </c>
      <c r="D149">
        <f t="shared" si="24"/>
        <v>3</v>
      </c>
      <c r="E149">
        <f t="shared" si="25"/>
        <v>10</v>
      </c>
      <c r="F149">
        <f t="shared" si="26"/>
        <v>13</v>
      </c>
      <c r="G149">
        <f t="shared" si="27"/>
        <v>-3</v>
      </c>
      <c r="H149">
        <f t="shared" si="28"/>
        <v>19</v>
      </c>
      <c r="I149">
        <f t="shared" si="29"/>
        <v>21</v>
      </c>
      <c r="J149">
        <f t="shared" si="30"/>
        <v>3</v>
      </c>
      <c r="K149">
        <f t="shared" si="31"/>
        <v>34</v>
      </c>
      <c r="M149">
        <f t="shared" si="32"/>
        <v>1</v>
      </c>
    </row>
    <row r="150" spans="1:13" x14ac:dyDescent="0.35">
      <c r="A150" t="s">
        <v>497</v>
      </c>
      <c r="B150">
        <f t="shared" si="22"/>
        <v>4</v>
      </c>
      <c r="C150">
        <f t="shared" si="23"/>
        <v>6</v>
      </c>
      <c r="D150">
        <f t="shared" si="24"/>
        <v>3</v>
      </c>
      <c r="E150">
        <f t="shared" si="25"/>
        <v>10</v>
      </c>
      <c r="F150">
        <f t="shared" si="26"/>
        <v>13</v>
      </c>
      <c r="G150">
        <f t="shared" si="27"/>
        <v>-3</v>
      </c>
      <c r="H150">
        <f t="shared" si="28"/>
        <v>19</v>
      </c>
      <c r="I150">
        <f t="shared" si="29"/>
        <v>21</v>
      </c>
      <c r="J150">
        <f t="shared" si="30"/>
        <v>0</v>
      </c>
      <c r="K150">
        <f t="shared" si="31"/>
        <v>34</v>
      </c>
      <c r="M150">
        <f t="shared" si="32"/>
        <v>1</v>
      </c>
    </row>
    <row r="151" spans="1:13" x14ac:dyDescent="0.35">
      <c r="A151" t="s">
        <v>498</v>
      </c>
      <c r="B151">
        <f t="shared" si="22"/>
        <v>4</v>
      </c>
      <c r="C151">
        <f t="shared" si="23"/>
        <v>6</v>
      </c>
      <c r="D151">
        <f t="shared" si="24"/>
        <v>3</v>
      </c>
      <c r="E151">
        <f t="shared" si="25"/>
        <v>10</v>
      </c>
      <c r="F151">
        <f t="shared" si="26"/>
        <v>13</v>
      </c>
      <c r="G151">
        <f t="shared" si="27"/>
        <v>-3</v>
      </c>
      <c r="H151">
        <f t="shared" si="28"/>
        <v>19</v>
      </c>
      <c r="I151">
        <f t="shared" si="29"/>
        <v>22</v>
      </c>
      <c r="J151">
        <f t="shared" si="30"/>
        <v>-1</v>
      </c>
      <c r="K151">
        <f t="shared" si="31"/>
        <v>35</v>
      </c>
      <c r="M151">
        <f t="shared" si="32"/>
        <v>1</v>
      </c>
    </row>
    <row r="152" spans="1:13" x14ac:dyDescent="0.35">
      <c r="A152" t="s">
        <v>499</v>
      </c>
      <c r="B152">
        <f t="shared" si="22"/>
        <v>4</v>
      </c>
      <c r="C152">
        <f t="shared" si="23"/>
        <v>6</v>
      </c>
      <c r="D152">
        <f t="shared" si="24"/>
        <v>3</v>
      </c>
      <c r="E152">
        <f t="shared" si="25"/>
        <v>10</v>
      </c>
      <c r="F152">
        <f t="shared" si="26"/>
        <v>13</v>
      </c>
      <c r="G152">
        <f t="shared" si="27"/>
        <v>-3</v>
      </c>
      <c r="H152">
        <f t="shared" si="28"/>
        <v>19</v>
      </c>
      <c r="I152">
        <f t="shared" si="29"/>
        <v>21</v>
      </c>
      <c r="J152">
        <f t="shared" si="30"/>
        <v>2</v>
      </c>
      <c r="K152">
        <f t="shared" si="31"/>
        <v>34</v>
      </c>
      <c r="M152">
        <f t="shared" si="32"/>
        <v>1</v>
      </c>
    </row>
    <row r="153" spans="1:13" x14ac:dyDescent="0.35">
      <c r="A153" t="s">
        <v>268</v>
      </c>
      <c r="B153">
        <f t="shared" si="22"/>
        <v>4</v>
      </c>
      <c r="C153">
        <f t="shared" si="23"/>
        <v>6</v>
      </c>
      <c r="D153">
        <f t="shared" si="24"/>
        <v>3</v>
      </c>
      <c r="E153">
        <f t="shared" si="25"/>
        <v>10</v>
      </c>
      <c r="F153">
        <f t="shared" si="26"/>
        <v>13</v>
      </c>
      <c r="G153">
        <f t="shared" si="27"/>
        <v>-3</v>
      </c>
      <c r="H153">
        <f t="shared" si="28"/>
        <v>19</v>
      </c>
      <c r="I153">
        <f t="shared" si="29"/>
        <v>21</v>
      </c>
      <c r="J153">
        <f t="shared" si="30"/>
        <v>0</v>
      </c>
      <c r="K153">
        <f t="shared" si="31"/>
        <v>34</v>
      </c>
      <c r="M153">
        <f t="shared" si="32"/>
        <v>0</v>
      </c>
    </row>
    <row r="154" spans="1:13" x14ac:dyDescent="0.35">
      <c r="A154" t="s">
        <v>494</v>
      </c>
      <c r="B154">
        <f t="shared" si="22"/>
        <v>4</v>
      </c>
      <c r="C154">
        <f t="shared" si="23"/>
        <v>6</v>
      </c>
      <c r="D154">
        <f t="shared" si="24"/>
        <v>3</v>
      </c>
      <c r="E154">
        <f t="shared" si="25"/>
        <v>10</v>
      </c>
      <c r="F154">
        <f t="shared" si="26"/>
        <v>13</v>
      </c>
      <c r="G154">
        <f t="shared" si="27"/>
        <v>-3</v>
      </c>
      <c r="H154">
        <f t="shared" si="28"/>
        <v>19</v>
      </c>
      <c r="I154">
        <f t="shared" si="29"/>
        <v>22</v>
      </c>
      <c r="J154">
        <f t="shared" si="30"/>
        <v>-2</v>
      </c>
      <c r="K154">
        <f t="shared" si="31"/>
        <v>35</v>
      </c>
      <c r="M154">
        <f t="shared" si="32"/>
        <v>0</v>
      </c>
    </row>
    <row r="155" spans="1:13" x14ac:dyDescent="0.35">
      <c r="A155" t="s">
        <v>265</v>
      </c>
      <c r="B155">
        <f t="shared" si="22"/>
        <v>4</v>
      </c>
      <c r="C155">
        <f t="shared" si="23"/>
        <v>6</v>
      </c>
      <c r="D155">
        <f t="shared" si="24"/>
        <v>3</v>
      </c>
      <c r="E155">
        <f t="shared" si="25"/>
        <v>10</v>
      </c>
      <c r="F155">
        <f t="shared" si="26"/>
        <v>13</v>
      </c>
      <c r="G155">
        <f t="shared" si="27"/>
        <v>-3</v>
      </c>
      <c r="H155">
        <f t="shared" si="28"/>
        <v>19</v>
      </c>
      <c r="I155">
        <f t="shared" si="29"/>
        <v>21</v>
      </c>
      <c r="J155">
        <f t="shared" si="30"/>
        <v>1</v>
      </c>
      <c r="K155">
        <f t="shared" si="31"/>
        <v>34</v>
      </c>
      <c r="M155">
        <f t="shared" si="32"/>
        <v>0</v>
      </c>
    </row>
    <row r="156" spans="1:13" x14ac:dyDescent="0.35">
      <c r="A156" t="s">
        <v>265</v>
      </c>
      <c r="B156">
        <f t="shared" si="22"/>
        <v>4</v>
      </c>
      <c r="C156">
        <f t="shared" si="23"/>
        <v>6</v>
      </c>
      <c r="D156">
        <f t="shared" si="24"/>
        <v>3</v>
      </c>
      <c r="E156">
        <f t="shared" si="25"/>
        <v>10</v>
      </c>
      <c r="F156">
        <f t="shared" si="26"/>
        <v>13</v>
      </c>
      <c r="G156">
        <f t="shared" si="27"/>
        <v>-3</v>
      </c>
      <c r="H156">
        <f t="shared" si="28"/>
        <v>19</v>
      </c>
      <c r="I156">
        <f t="shared" si="29"/>
        <v>21</v>
      </c>
      <c r="J156">
        <f t="shared" si="30"/>
        <v>1</v>
      </c>
      <c r="K156">
        <f t="shared" si="31"/>
        <v>34</v>
      </c>
      <c r="M156">
        <f t="shared" si="32"/>
        <v>0</v>
      </c>
    </row>
    <row r="157" spans="1:13" x14ac:dyDescent="0.35">
      <c r="A157" t="s">
        <v>494</v>
      </c>
      <c r="B157">
        <f t="shared" si="22"/>
        <v>4</v>
      </c>
      <c r="C157">
        <f t="shared" si="23"/>
        <v>6</v>
      </c>
      <c r="D157">
        <f t="shared" si="24"/>
        <v>3</v>
      </c>
      <c r="E157">
        <f t="shared" si="25"/>
        <v>10</v>
      </c>
      <c r="F157">
        <f t="shared" si="26"/>
        <v>13</v>
      </c>
      <c r="G157">
        <f t="shared" si="27"/>
        <v>-3</v>
      </c>
      <c r="H157">
        <f t="shared" si="28"/>
        <v>19</v>
      </c>
      <c r="I157">
        <f t="shared" si="29"/>
        <v>22</v>
      </c>
      <c r="J157">
        <f t="shared" si="30"/>
        <v>-2</v>
      </c>
      <c r="K157">
        <f t="shared" si="31"/>
        <v>35</v>
      </c>
      <c r="M157">
        <f t="shared" si="32"/>
        <v>0</v>
      </c>
    </row>
    <row r="158" spans="1:13" x14ac:dyDescent="0.35">
      <c r="A158" t="s">
        <v>268</v>
      </c>
      <c r="B158">
        <f t="shared" si="22"/>
        <v>4</v>
      </c>
      <c r="C158">
        <f t="shared" si="23"/>
        <v>6</v>
      </c>
      <c r="D158">
        <f t="shared" si="24"/>
        <v>3</v>
      </c>
      <c r="E158">
        <f t="shared" si="25"/>
        <v>10</v>
      </c>
      <c r="F158">
        <f t="shared" si="26"/>
        <v>13</v>
      </c>
      <c r="G158">
        <f t="shared" si="27"/>
        <v>-3</v>
      </c>
      <c r="H158">
        <f t="shared" si="28"/>
        <v>19</v>
      </c>
      <c r="I158">
        <f t="shared" si="29"/>
        <v>21</v>
      </c>
      <c r="J158">
        <f t="shared" si="30"/>
        <v>0</v>
      </c>
      <c r="K158">
        <f t="shared" si="31"/>
        <v>34</v>
      </c>
      <c r="M158">
        <f t="shared" si="32"/>
        <v>0</v>
      </c>
    </row>
    <row r="159" spans="1:13" x14ac:dyDescent="0.35">
      <c r="A159" t="s">
        <v>266</v>
      </c>
      <c r="B159">
        <f t="shared" si="22"/>
        <v>4</v>
      </c>
      <c r="C159">
        <f t="shared" si="23"/>
        <v>6</v>
      </c>
      <c r="D159">
        <f t="shared" si="24"/>
        <v>3</v>
      </c>
      <c r="E159">
        <f t="shared" si="25"/>
        <v>10</v>
      </c>
      <c r="F159">
        <f t="shared" si="26"/>
        <v>13</v>
      </c>
      <c r="G159">
        <f t="shared" si="27"/>
        <v>-3</v>
      </c>
      <c r="H159">
        <f t="shared" si="28"/>
        <v>19</v>
      </c>
      <c r="I159">
        <f t="shared" si="29"/>
        <v>21</v>
      </c>
      <c r="J159">
        <f t="shared" si="30"/>
        <v>2</v>
      </c>
      <c r="K159">
        <f t="shared" si="31"/>
        <v>34</v>
      </c>
      <c r="M159">
        <f t="shared" si="32"/>
        <v>0</v>
      </c>
    </row>
    <row r="160" spans="1:13" x14ac:dyDescent="0.35">
      <c r="A160" t="s">
        <v>268</v>
      </c>
      <c r="B160">
        <f t="shared" si="22"/>
        <v>4</v>
      </c>
      <c r="C160">
        <f t="shared" si="23"/>
        <v>6</v>
      </c>
      <c r="D160">
        <f t="shared" si="24"/>
        <v>3</v>
      </c>
      <c r="E160">
        <f t="shared" si="25"/>
        <v>10</v>
      </c>
      <c r="F160">
        <f t="shared" si="26"/>
        <v>13</v>
      </c>
      <c r="G160">
        <f t="shared" si="27"/>
        <v>-3</v>
      </c>
      <c r="H160">
        <f t="shared" si="28"/>
        <v>19</v>
      </c>
      <c r="I160">
        <f t="shared" si="29"/>
        <v>21</v>
      </c>
      <c r="J160">
        <f t="shared" si="30"/>
        <v>0</v>
      </c>
      <c r="K160">
        <f t="shared" si="31"/>
        <v>34</v>
      </c>
      <c r="M160">
        <f t="shared" si="32"/>
        <v>0</v>
      </c>
    </row>
    <row r="161" spans="1:13" x14ac:dyDescent="0.35">
      <c r="A161" t="s">
        <v>264</v>
      </c>
      <c r="B161">
        <f t="shared" si="22"/>
        <v>4</v>
      </c>
      <c r="C161">
        <f t="shared" si="23"/>
        <v>6</v>
      </c>
      <c r="D161">
        <f t="shared" si="24"/>
        <v>3</v>
      </c>
      <c r="E161">
        <f t="shared" si="25"/>
        <v>10</v>
      </c>
      <c r="F161">
        <f t="shared" si="26"/>
        <v>13</v>
      </c>
      <c r="G161">
        <f t="shared" si="27"/>
        <v>-3</v>
      </c>
      <c r="H161">
        <f t="shared" si="28"/>
        <v>19</v>
      </c>
      <c r="I161">
        <f t="shared" si="29"/>
        <v>22</v>
      </c>
      <c r="J161">
        <f t="shared" si="30"/>
        <v>-1</v>
      </c>
      <c r="K161">
        <f t="shared" si="31"/>
        <v>35</v>
      </c>
      <c r="M161">
        <f t="shared" si="32"/>
        <v>0</v>
      </c>
    </row>
    <row r="162" spans="1:13" x14ac:dyDescent="0.35">
      <c r="A162" t="s">
        <v>267</v>
      </c>
      <c r="B162">
        <f t="shared" si="22"/>
        <v>4</v>
      </c>
      <c r="C162">
        <f t="shared" si="23"/>
        <v>6</v>
      </c>
      <c r="D162">
        <f t="shared" si="24"/>
        <v>3</v>
      </c>
      <c r="E162">
        <f t="shared" si="25"/>
        <v>10</v>
      </c>
      <c r="F162">
        <f t="shared" si="26"/>
        <v>13</v>
      </c>
      <c r="G162">
        <f t="shared" si="27"/>
        <v>-3</v>
      </c>
      <c r="H162">
        <f t="shared" si="28"/>
        <v>19</v>
      </c>
      <c r="I162">
        <f t="shared" si="29"/>
        <v>21</v>
      </c>
      <c r="J162">
        <f t="shared" si="30"/>
        <v>3</v>
      </c>
      <c r="K162">
        <f t="shared" si="31"/>
        <v>34</v>
      </c>
      <c r="M162">
        <f t="shared" si="32"/>
        <v>0</v>
      </c>
    </row>
    <row r="163" spans="1:13" x14ac:dyDescent="0.35">
      <c r="A163" t="s">
        <v>268</v>
      </c>
      <c r="B163">
        <f t="shared" si="22"/>
        <v>4</v>
      </c>
      <c r="C163">
        <f t="shared" si="23"/>
        <v>6</v>
      </c>
      <c r="D163">
        <f t="shared" si="24"/>
        <v>3</v>
      </c>
      <c r="E163">
        <f t="shared" si="25"/>
        <v>10</v>
      </c>
      <c r="F163">
        <f t="shared" si="26"/>
        <v>13</v>
      </c>
      <c r="G163">
        <f t="shared" si="27"/>
        <v>-3</v>
      </c>
      <c r="H163">
        <f t="shared" si="28"/>
        <v>19</v>
      </c>
      <c r="I163">
        <f t="shared" si="29"/>
        <v>21</v>
      </c>
      <c r="J163">
        <f t="shared" si="30"/>
        <v>0</v>
      </c>
      <c r="K163">
        <f t="shared" si="31"/>
        <v>34</v>
      </c>
      <c r="M163">
        <f t="shared" si="32"/>
        <v>0</v>
      </c>
    </row>
    <row r="164" spans="1:13" x14ac:dyDescent="0.35">
      <c r="A164" t="s">
        <v>264</v>
      </c>
      <c r="B164">
        <f t="shared" si="22"/>
        <v>4</v>
      </c>
      <c r="C164">
        <f t="shared" si="23"/>
        <v>6</v>
      </c>
      <c r="D164">
        <f t="shared" si="24"/>
        <v>3</v>
      </c>
      <c r="E164">
        <f t="shared" si="25"/>
        <v>10</v>
      </c>
      <c r="F164">
        <f t="shared" si="26"/>
        <v>13</v>
      </c>
      <c r="G164">
        <f t="shared" si="27"/>
        <v>-3</v>
      </c>
      <c r="H164">
        <f t="shared" si="28"/>
        <v>19</v>
      </c>
      <c r="I164">
        <f t="shared" si="29"/>
        <v>22</v>
      </c>
      <c r="J164">
        <f t="shared" si="30"/>
        <v>-1</v>
      </c>
      <c r="K164">
        <f t="shared" si="31"/>
        <v>35</v>
      </c>
      <c r="M164">
        <f t="shared" si="32"/>
        <v>0</v>
      </c>
    </row>
    <row r="165" spans="1:13" x14ac:dyDescent="0.35">
      <c r="A165" t="s">
        <v>266</v>
      </c>
      <c r="B165">
        <f t="shared" si="22"/>
        <v>4</v>
      </c>
      <c r="C165">
        <f t="shared" si="23"/>
        <v>6</v>
      </c>
      <c r="D165">
        <f t="shared" si="24"/>
        <v>3</v>
      </c>
      <c r="E165">
        <f t="shared" si="25"/>
        <v>10</v>
      </c>
      <c r="F165">
        <f t="shared" si="26"/>
        <v>13</v>
      </c>
      <c r="G165">
        <f t="shared" si="27"/>
        <v>-3</v>
      </c>
      <c r="H165">
        <f t="shared" si="28"/>
        <v>19</v>
      </c>
      <c r="I165">
        <f t="shared" si="29"/>
        <v>21</v>
      </c>
      <c r="J165">
        <f t="shared" si="30"/>
        <v>2</v>
      </c>
      <c r="K165">
        <f t="shared" si="31"/>
        <v>34</v>
      </c>
      <c r="M165">
        <f t="shared" si="32"/>
        <v>0</v>
      </c>
    </row>
    <row r="166" spans="1:13" x14ac:dyDescent="0.35">
      <c r="A166" t="s">
        <v>265</v>
      </c>
      <c r="B166">
        <f t="shared" si="22"/>
        <v>4</v>
      </c>
      <c r="C166">
        <f t="shared" si="23"/>
        <v>6</v>
      </c>
      <c r="D166">
        <f t="shared" si="24"/>
        <v>3</v>
      </c>
      <c r="E166">
        <f t="shared" si="25"/>
        <v>10</v>
      </c>
      <c r="F166">
        <f t="shared" si="26"/>
        <v>13</v>
      </c>
      <c r="G166">
        <f t="shared" si="27"/>
        <v>-3</v>
      </c>
      <c r="H166">
        <f t="shared" si="28"/>
        <v>19</v>
      </c>
      <c r="I166">
        <f t="shared" si="29"/>
        <v>21</v>
      </c>
      <c r="J166">
        <f t="shared" si="30"/>
        <v>1</v>
      </c>
      <c r="K166">
        <f t="shared" si="31"/>
        <v>34</v>
      </c>
      <c r="M166">
        <f t="shared" si="32"/>
        <v>0</v>
      </c>
    </row>
    <row r="167" spans="1:13" x14ac:dyDescent="0.35">
      <c r="A167" t="s">
        <v>264</v>
      </c>
      <c r="B167">
        <f t="shared" si="22"/>
        <v>4</v>
      </c>
      <c r="C167">
        <f t="shared" si="23"/>
        <v>6</v>
      </c>
      <c r="D167">
        <f t="shared" si="24"/>
        <v>3</v>
      </c>
      <c r="E167">
        <f t="shared" si="25"/>
        <v>10</v>
      </c>
      <c r="F167">
        <f t="shared" si="26"/>
        <v>13</v>
      </c>
      <c r="G167">
        <f t="shared" si="27"/>
        <v>-3</v>
      </c>
      <c r="H167">
        <f t="shared" si="28"/>
        <v>19</v>
      </c>
      <c r="I167">
        <f t="shared" si="29"/>
        <v>22</v>
      </c>
      <c r="J167">
        <f t="shared" si="30"/>
        <v>-1</v>
      </c>
      <c r="K167">
        <f t="shared" si="31"/>
        <v>35</v>
      </c>
      <c r="M167">
        <f t="shared" si="32"/>
        <v>0</v>
      </c>
    </row>
    <row r="168" spans="1:13" x14ac:dyDescent="0.35">
      <c r="A168" t="s">
        <v>265</v>
      </c>
      <c r="B168">
        <f t="shared" si="22"/>
        <v>4</v>
      </c>
      <c r="C168">
        <f t="shared" si="23"/>
        <v>6</v>
      </c>
      <c r="D168">
        <f t="shared" si="24"/>
        <v>3</v>
      </c>
      <c r="E168">
        <f t="shared" si="25"/>
        <v>10</v>
      </c>
      <c r="F168">
        <f t="shared" si="26"/>
        <v>13</v>
      </c>
      <c r="G168">
        <f t="shared" si="27"/>
        <v>-3</v>
      </c>
      <c r="H168">
        <f t="shared" si="28"/>
        <v>19</v>
      </c>
      <c r="I168">
        <f t="shared" si="29"/>
        <v>21</v>
      </c>
      <c r="J168">
        <f t="shared" si="30"/>
        <v>1</v>
      </c>
      <c r="K168">
        <f t="shared" si="31"/>
        <v>34</v>
      </c>
      <c r="M168">
        <f t="shared" si="32"/>
        <v>0</v>
      </c>
    </row>
    <row r="169" spans="1:13" x14ac:dyDescent="0.35">
      <c r="A169" t="s">
        <v>266</v>
      </c>
      <c r="B169">
        <f t="shared" si="22"/>
        <v>4</v>
      </c>
      <c r="C169">
        <f t="shared" si="23"/>
        <v>6</v>
      </c>
      <c r="D169">
        <f t="shared" si="24"/>
        <v>3</v>
      </c>
      <c r="E169">
        <f t="shared" si="25"/>
        <v>10</v>
      </c>
      <c r="F169">
        <f t="shared" si="26"/>
        <v>13</v>
      </c>
      <c r="G169">
        <f t="shared" si="27"/>
        <v>-3</v>
      </c>
      <c r="H169">
        <f t="shared" si="28"/>
        <v>19</v>
      </c>
      <c r="I169">
        <f t="shared" si="29"/>
        <v>21</v>
      </c>
      <c r="J169">
        <f t="shared" si="30"/>
        <v>2</v>
      </c>
      <c r="K169">
        <f t="shared" si="31"/>
        <v>34</v>
      </c>
      <c r="M169">
        <f t="shared" si="32"/>
        <v>0</v>
      </c>
    </row>
    <row r="170" spans="1:13" x14ac:dyDescent="0.35">
      <c r="A170" t="s">
        <v>264</v>
      </c>
      <c r="B170">
        <f t="shared" si="22"/>
        <v>4</v>
      </c>
      <c r="C170">
        <f t="shared" si="23"/>
        <v>6</v>
      </c>
      <c r="D170">
        <f t="shared" si="24"/>
        <v>3</v>
      </c>
      <c r="E170">
        <f t="shared" si="25"/>
        <v>10</v>
      </c>
      <c r="F170">
        <f t="shared" si="26"/>
        <v>13</v>
      </c>
      <c r="G170">
        <f t="shared" si="27"/>
        <v>-3</v>
      </c>
      <c r="H170">
        <f t="shared" si="28"/>
        <v>19</v>
      </c>
      <c r="I170">
        <f t="shared" si="29"/>
        <v>22</v>
      </c>
      <c r="J170">
        <f t="shared" si="30"/>
        <v>-1</v>
      </c>
      <c r="K170">
        <f t="shared" si="31"/>
        <v>35</v>
      </c>
      <c r="M170">
        <f t="shared" si="32"/>
        <v>0</v>
      </c>
    </row>
    <row r="171" spans="1:13" x14ac:dyDescent="0.35">
      <c r="A171" t="s">
        <v>265</v>
      </c>
      <c r="B171">
        <f t="shared" si="22"/>
        <v>4</v>
      </c>
      <c r="C171">
        <f t="shared" si="23"/>
        <v>6</v>
      </c>
      <c r="D171">
        <f t="shared" si="24"/>
        <v>3</v>
      </c>
      <c r="E171">
        <f t="shared" si="25"/>
        <v>10</v>
      </c>
      <c r="F171">
        <f t="shared" si="26"/>
        <v>13</v>
      </c>
      <c r="G171">
        <f t="shared" si="27"/>
        <v>-3</v>
      </c>
      <c r="H171">
        <f t="shared" si="28"/>
        <v>19</v>
      </c>
      <c r="I171">
        <f t="shared" si="29"/>
        <v>21</v>
      </c>
      <c r="J171">
        <f t="shared" si="30"/>
        <v>1</v>
      </c>
      <c r="K171">
        <f t="shared" si="31"/>
        <v>34</v>
      </c>
      <c r="M171">
        <f t="shared" si="32"/>
        <v>0</v>
      </c>
    </row>
    <row r="172" spans="1:13" x14ac:dyDescent="0.35">
      <c r="A172" t="s">
        <v>266</v>
      </c>
      <c r="B172">
        <f t="shared" si="22"/>
        <v>4</v>
      </c>
      <c r="C172">
        <f t="shared" si="23"/>
        <v>6</v>
      </c>
      <c r="D172">
        <f t="shared" si="24"/>
        <v>3</v>
      </c>
      <c r="E172">
        <f t="shared" si="25"/>
        <v>10</v>
      </c>
      <c r="F172">
        <f t="shared" si="26"/>
        <v>13</v>
      </c>
      <c r="G172">
        <f t="shared" si="27"/>
        <v>-3</v>
      </c>
      <c r="H172">
        <f t="shared" si="28"/>
        <v>19</v>
      </c>
      <c r="I172">
        <f t="shared" si="29"/>
        <v>21</v>
      </c>
      <c r="J172">
        <f t="shared" si="30"/>
        <v>2</v>
      </c>
      <c r="K172">
        <f t="shared" si="31"/>
        <v>34</v>
      </c>
      <c r="M172">
        <f t="shared" si="32"/>
        <v>0</v>
      </c>
    </row>
    <row r="173" spans="1:13" x14ac:dyDescent="0.35">
      <c r="A173" t="s">
        <v>268</v>
      </c>
      <c r="B173">
        <f t="shared" si="22"/>
        <v>4</v>
      </c>
      <c r="C173">
        <f t="shared" si="23"/>
        <v>6</v>
      </c>
      <c r="D173">
        <f t="shared" si="24"/>
        <v>3</v>
      </c>
      <c r="E173">
        <f t="shared" si="25"/>
        <v>10</v>
      </c>
      <c r="F173">
        <f t="shared" si="26"/>
        <v>13</v>
      </c>
      <c r="G173">
        <f t="shared" si="27"/>
        <v>-3</v>
      </c>
      <c r="H173">
        <f t="shared" si="28"/>
        <v>19</v>
      </c>
      <c r="I173">
        <f t="shared" si="29"/>
        <v>21</v>
      </c>
      <c r="J173">
        <f t="shared" si="30"/>
        <v>0</v>
      </c>
      <c r="K173">
        <f t="shared" si="31"/>
        <v>34</v>
      </c>
      <c r="M173">
        <f t="shared" si="32"/>
        <v>0</v>
      </c>
    </row>
    <row r="174" spans="1:13" x14ac:dyDescent="0.35">
      <c r="A174" t="s">
        <v>264</v>
      </c>
      <c r="B174">
        <f t="shared" si="22"/>
        <v>4</v>
      </c>
      <c r="C174">
        <f t="shared" si="23"/>
        <v>6</v>
      </c>
      <c r="D174">
        <f t="shared" si="24"/>
        <v>3</v>
      </c>
      <c r="E174">
        <f t="shared" si="25"/>
        <v>10</v>
      </c>
      <c r="F174">
        <f t="shared" si="26"/>
        <v>13</v>
      </c>
      <c r="G174">
        <f t="shared" si="27"/>
        <v>-3</v>
      </c>
      <c r="H174">
        <f t="shared" si="28"/>
        <v>19</v>
      </c>
      <c r="I174">
        <f t="shared" si="29"/>
        <v>22</v>
      </c>
      <c r="J174">
        <f t="shared" si="30"/>
        <v>-1</v>
      </c>
      <c r="K174">
        <f t="shared" si="31"/>
        <v>35</v>
      </c>
      <c r="M174">
        <f t="shared" si="32"/>
        <v>0</v>
      </c>
    </row>
    <row r="175" spans="1:13" x14ac:dyDescent="0.35">
      <c r="A175" t="s">
        <v>266</v>
      </c>
      <c r="B175">
        <f t="shared" si="22"/>
        <v>4</v>
      </c>
      <c r="C175">
        <f t="shared" si="23"/>
        <v>6</v>
      </c>
      <c r="D175">
        <f t="shared" si="24"/>
        <v>3</v>
      </c>
      <c r="E175">
        <f t="shared" si="25"/>
        <v>10</v>
      </c>
      <c r="F175">
        <f t="shared" si="26"/>
        <v>13</v>
      </c>
      <c r="G175">
        <f t="shared" si="27"/>
        <v>-3</v>
      </c>
      <c r="H175">
        <f t="shared" si="28"/>
        <v>19</v>
      </c>
      <c r="I175">
        <f t="shared" si="29"/>
        <v>21</v>
      </c>
      <c r="J175">
        <f t="shared" si="30"/>
        <v>2</v>
      </c>
      <c r="K175">
        <f t="shared" si="31"/>
        <v>34</v>
      </c>
      <c r="M175">
        <f t="shared" si="32"/>
        <v>0</v>
      </c>
    </row>
    <row r="176" spans="1:13" x14ac:dyDescent="0.35">
      <c r="A176" t="s">
        <v>265</v>
      </c>
      <c r="B176">
        <f t="shared" si="22"/>
        <v>4</v>
      </c>
      <c r="C176">
        <f t="shared" si="23"/>
        <v>6</v>
      </c>
      <c r="D176">
        <f t="shared" si="24"/>
        <v>3</v>
      </c>
      <c r="E176">
        <f t="shared" si="25"/>
        <v>10</v>
      </c>
      <c r="F176">
        <f t="shared" si="26"/>
        <v>13</v>
      </c>
      <c r="G176">
        <f t="shared" si="27"/>
        <v>-3</v>
      </c>
      <c r="H176">
        <f t="shared" si="28"/>
        <v>19</v>
      </c>
      <c r="I176">
        <f t="shared" si="29"/>
        <v>21</v>
      </c>
      <c r="J176">
        <f t="shared" si="30"/>
        <v>1</v>
      </c>
      <c r="K176">
        <f t="shared" si="31"/>
        <v>34</v>
      </c>
      <c r="M176">
        <f t="shared" si="32"/>
        <v>0</v>
      </c>
    </row>
    <row r="177" spans="1:13" x14ac:dyDescent="0.35">
      <c r="A177" t="s">
        <v>264</v>
      </c>
      <c r="B177">
        <f t="shared" si="22"/>
        <v>4</v>
      </c>
      <c r="C177">
        <f t="shared" si="23"/>
        <v>6</v>
      </c>
      <c r="D177">
        <f t="shared" si="24"/>
        <v>3</v>
      </c>
      <c r="E177">
        <f t="shared" si="25"/>
        <v>10</v>
      </c>
      <c r="F177">
        <f t="shared" si="26"/>
        <v>13</v>
      </c>
      <c r="G177">
        <f t="shared" si="27"/>
        <v>-3</v>
      </c>
      <c r="H177">
        <f t="shared" si="28"/>
        <v>19</v>
      </c>
      <c r="I177">
        <f t="shared" si="29"/>
        <v>22</v>
      </c>
      <c r="J177">
        <f t="shared" si="30"/>
        <v>-1</v>
      </c>
      <c r="K177">
        <f t="shared" si="31"/>
        <v>35</v>
      </c>
      <c r="M177">
        <f t="shared" si="32"/>
        <v>0</v>
      </c>
    </row>
    <row r="178" spans="1:13" x14ac:dyDescent="0.35">
      <c r="A178" t="s">
        <v>265</v>
      </c>
      <c r="B178">
        <f t="shared" si="22"/>
        <v>4</v>
      </c>
      <c r="C178">
        <f t="shared" si="23"/>
        <v>6</v>
      </c>
      <c r="D178">
        <f t="shared" si="24"/>
        <v>3</v>
      </c>
      <c r="E178">
        <f t="shared" si="25"/>
        <v>10</v>
      </c>
      <c r="F178">
        <f t="shared" si="26"/>
        <v>13</v>
      </c>
      <c r="G178">
        <f t="shared" si="27"/>
        <v>-3</v>
      </c>
      <c r="H178">
        <f t="shared" si="28"/>
        <v>19</v>
      </c>
      <c r="I178">
        <f t="shared" si="29"/>
        <v>21</v>
      </c>
      <c r="J178">
        <f t="shared" si="30"/>
        <v>1</v>
      </c>
      <c r="K178">
        <f t="shared" si="31"/>
        <v>34</v>
      </c>
      <c r="M178">
        <f t="shared" si="32"/>
        <v>0</v>
      </c>
    </row>
    <row r="179" spans="1:13" x14ac:dyDescent="0.35">
      <c r="A179" t="s">
        <v>265</v>
      </c>
      <c r="B179">
        <f t="shared" si="22"/>
        <v>4</v>
      </c>
      <c r="C179">
        <f t="shared" si="23"/>
        <v>6</v>
      </c>
      <c r="D179">
        <f t="shared" si="24"/>
        <v>3</v>
      </c>
      <c r="E179">
        <f t="shared" si="25"/>
        <v>10</v>
      </c>
      <c r="F179">
        <f t="shared" si="26"/>
        <v>13</v>
      </c>
      <c r="G179">
        <f t="shared" si="27"/>
        <v>-3</v>
      </c>
      <c r="H179">
        <f t="shared" si="28"/>
        <v>19</v>
      </c>
      <c r="I179">
        <f t="shared" si="29"/>
        <v>21</v>
      </c>
      <c r="J179">
        <f t="shared" si="30"/>
        <v>1</v>
      </c>
      <c r="K179">
        <f t="shared" si="31"/>
        <v>34</v>
      </c>
      <c r="M179">
        <f t="shared" si="32"/>
        <v>0</v>
      </c>
    </row>
    <row r="180" spans="1:13" x14ac:dyDescent="0.35">
      <c r="A180" t="s">
        <v>264</v>
      </c>
      <c r="B180">
        <f t="shared" si="22"/>
        <v>4</v>
      </c>
      <c r="C180">
        <f t="shared" si="23"/>
        <v>6</v>
      </c>
      <c r="D180">
        <f t="shared" si="24"/>
        <v>3</v>
      </c>
      <c r="E180">
        <f t="shared" si="25"/>
        <v>10</v>
      </c>
      <c r="F180">
        <f t="shared" si="26"/>
        <v>13</v>
      </c>
      <c r="G180">
        <f t="shared" si="27"/>
        <v>-3</v>
      </c>
      <c r="H180">
        <f t="shared" si="28"/>
        <v>19</v>
      </c>
      <c r="I180">
        <f t="shared" si="29"/>
        <v>22</v>
      </c>
      <c r="J180">
        <f t="shared" si="30"/>
        <v>-1</v>
      </c>
      <c r="K180">
        <f t="shared" si="31"/>
        <v>35</v>
      </c>
      <c r="M180">
        <f t="shared" si="32"/>
        <v>0</v>
      </c>
    </row>
    <row r="181" spans="1:13" x14ac:dyDescent="0.35">
      <c r="A181" t="s">
        <v>265</v>
      </c>
      <c r="B181">
        <f t="shared" si="22"/>
        <v>4</v>
      </c>
      <c r="C181">
        <f t="shared" si="23"/>
        <v>6</v>
      </c>
      <c r="D181">
        <f t="shared" si="24"/>
        <v>3</v>
      </c>
      <c r="E181">
        <f t="shared" si="25"/>
        <v>10</v>
      </c>
      <c r="F181">
        <f t="shared" si="26"/>
        <v>13</v>
      </c>
      <c r="G181">
        <f t="shared" si="27"/>
        <v>-3</v>
      </c>
      <c r="H181">
        <f t="shared" si="28"/>
        <v>19</v>
      </c>
      <c r="I181">
        <f t="shared" si="29"/>
        <v>21</v>
      </c>
      <c r="J181">
        <f t="shared" si="30"/>
        <v>1</v>
      </c>
      <c r="K181">
        <f t="shared" si="31"/>
        <v>34</v>
      </c>
      <c r="M181">
        <f t="shared" si="32"/>
        <v>0</v>
      </c>
    </row>
    <row r="182" spans="1:13" x14ac:dyDescent="0.35">
      <c r="A182" t="s">
        <v>267</v>
      </c>
      <c r="B182">
        <f t="shared" si="22"/>
        <v>4</v>
      </c>
      <c r="C182">
        <f t="shared" si="23"/>
        <v>6</v>
      </c>
      <c r="D182">
        <f t="shared" si="24"/>
        <v>3</v>
      </c>
      <c r="E182">
        <f t="shared" si="25"/>
        <v>10</v>
      </c>
      <c r="F182">
        <f t="shared" si="26"/>
        <v>13</v>
      </c>
      <c r="G182">
        <f t="shared" si="27"/>
        <v>-3</v>
      </c>
      <c r="H182">
        <f t="shared" si="28"/>
        <v>19</v>
      </c>
      <c r="I182">
        <f t="shared" si="29"/>
        <v>21</v>
      </c>
      <c r="J182">
        <f t="shared" si="30"/>
        <v>3</v>
      </c>
      <c r="K182">
        <f t="shared" si="31"/>
        <v>34</v>
      </c>
      <c r="M182">
        <f t="shared" si="32"/>
        <v>0</v>
      </c>
    </row>
    <row r="183" spans="1:13" x14ac:dyDescent="0.35">
      <c r="A183" t="s">
        <v>264</v>
      </c>
      <c r="B183">
        <f t="shared" si="22"/>
        <v>4</v>
      </c>
      <c r="C183">
        <f t="shared" si="23"/>
        <v>6</v>
      </c>
      <c r="D183">
        <f t="shared" si="24"/>
        <v>3</v>
      </c>
      <c r="E183">
        <f t="shared" si="25"/>
        <v>10</v>
      </c>
      <c r="F183">
        <f t="shared" si="26"/>
        <v>13</v>
      </c>
      <c r="G183">
        <f t="shared" si="27"/>
        <v>-3</v>
      </c>
      <c r="H183">
        <f t="shared" si="28"/>
        <v>19</v>
      </c>
      <c r="I183">
        <f t="shared" si="29"/>
        <v>22</v>
      </c>
      <c r="J183">
        <f t="shared" si="30"/>
        <v>-1</v>
      </c>
      <c r="K183">
        <f t="shared" si="31"/>
        <v>35</v>
      </c>
      <c r="M183">
        <f t="shared" si="32"/>
        <v>0</v>
      </c>
    </row>
    <row r="184" spans="1:13" x14ac:dyDescent="0.35">
      <c r="A184" t="s">
        <v>268</v>
      </c>
      <c r="B184">
        <f t="shared" si="22"/>
        <v>4</v>
      </c>
      <c r="C184">
        <f t="shared" si="23"/>
        <v>6</v>
      </c>
      <c r="D184">
        <f t="shared" si="24"/>
        <v>3</v>
      </c>
      <c r="E184">
        <f t="shared" si="25"/>
        <v>10</v>
      </c>
      <c r="F184">
        <f t="shared" si="26"/>
        <v>13</v>
      </c>
      <c r="G184">
        <f t="shared" si="27"/>
        <v>-3</v>
      </c>
      <c r="H184">
        <f t="shared" si="28"/>
        <v>19</v>
      </c>
      <c r="I184">
        <f t="shared" si="29"/>
        <v>21</v>
      </c>
      <c r="J184">
        <f t="shared" si="30"/>
        <v>0</v>
      </c>
      <c r="K184">
        <f t="shared" si="31"/>
        <v>34</v>
      </c>
      <c r="M184">
        <f t="shared" si="32"/>
        <v>0</v>
      </c>
    </row>
    <row r="185" spans="1:13" x14ac:dyDescent="0.35">
      <c r="A185" t="s">
        <v>265</v>
      </c>
      <c r="B185">
        <f t="shared" si="22"/>
        <v>4</v>
      </c>
      <c r="C185">
        <f t="shared" si="23"/>
        <v>6</v>
      </c>
      <c r="D185">
        <f t="shared" si="24"/>
        <v>3</v>
      </c>
      <c r="E185">
        <f t="shared" si="25"/>
        <v>10</v>
      </c>
      <c r="F185">
        <f t="shared" si="26"/>
        <v>13</v>
      </c>
      <c r="G185">
        <f t="shared" si="27"/>
        <v>-3</v>
      </c>
      <c r="H185">
        <f t="shared" si="28"/>
        <v>19</v>
      </c>
      <c r="I185">
        <f t="shared" si="29"/>
        <v>21</v>
      </c>
      <c r="J185">
        <f t="shared" si="30"/>
        <v>1</v>
      </c>
      <c r="K185">
        <f t="shared" si="31"/>
        <v>34</v>
      </c>
      <c r="M185">
        <f t="shared" si="32"/>
        <v>0</v>
      </c>
    </row>
    <row r="186" spans="1:13" x14ac:dyDescent="0.35">
      <c r="A186" t="s">
        <v>268</v>
      </c>
      <c r="B186">
        <f t="shared" si="22"/>
        <v>4</v>
      </c>
      <c r="C186">
        <f t="shared" si="23"/>
        <v>6</v>
      </c>
      <c r="D186">
        <f t="shared" si="24"/>
        <v>3</v>
      </c>
      <c r="E186">
        <f t="shared" si="25"/>
        <v>10</v>
      </c>
      <c r="F186">
        <f t="shared" si="26"/>
        <v>13</v>
      </c>
      <c r="G186">
        <f t="shared" si="27"/>
        <v>-3</v>
      </c>
      <c r="H186">
        <f t="shared" si="28"/>
        <v>19</v>
      </c>
      <c r="I186">
        <f t="shared" si="29"/>
        <v>21</v>
      </c>
      <c r="J186">
        <f t="shared" si="30"/>
        <v>0</v>
      </c>
      <c r="K186">
        <f t="shared" si="31"/>
        <v>34</v>
      </c>
      <c r="M186">
        <f t="shared" si="32"/>
        <v>0</v>
      </c>
    </row>
    <row r="187" spans="1:13" x14ac:dyDescent="0.35">
      <c r="A187" t="s">
        <v>265</v>
      </c>
      <c r="B187">
        <f t="shared" si="22"/>
        <v>4</v>
      </c>
      <c r="C187">
        <f t="shared" si="23"/>
        <v>6</v>
      </c>
      <c r="D187">
        <f t="shared" si="24"/>
        <v>3</v>
      </c>
      <c r="E187">
        <f t="shared" si="25"/>
        <v>10</v>
      </c>
      <c r="F187">
        <f t="shared" si="26"/>
        <v>13</v>
      </c>
      <c r="G187">
        <f t="shared" si="27"/>
        <v>-3</v>
      </c>
      <c r="H187">
        <f t="shared" si="28"/>
        <v>19</v>
      </c>
      <c r="I187">
        <f t="shared" si="29"/>
        <v>21</v>
      </c>
      <c r="J187">
        <f t="shared" si="30"/>
        <v>1</v>
      </c>
      <c r="K187">
        <f t="shared" si="31"/>
        <v>34</v>
      </c>
      <c r="M187">
        <f t="shared" si="32"/>
        <v>0</v>
      </c>
    </row>
    <row r="188" spans="1:13" x14ac:dyDescent="0.35">
      <c r="A188" t="s">
        <v>265</v>
      </c>
      <c r="B188">
        <f t="shared" si="22"/>
        <v>4</v>
      </c>
      <c r="C188">
        <f t="shared" si="23"/>
        <v>6</v>
      </c>
      <c r="D188">
        <f t="shared" si="24"/>
        <v>3</v>
      </c>
      <c r="E188">
        <f t="shared" si="25"/>
        <v>10</v>
      </c>
      <c r="F188">
        <f t="shared" si="26"/>
        <v>13</v>
      </c>
      <c r="G188">
        <f t="shared" si="27"/>
        <v>-3</v>
      </c>
      <c r="H188">
        <f t="shared" si="28"/>
        <v>19</v>
      </c>
      <c r="I188">
        <f t="shared" si="29"/>
        <v>21</v>
      </c>
      <c r="J188">
        <f t="shared" si="30"/>
        <v>1</v>
      </c>
      <c r="K188">
        <f t="shared" si="31"/>
        <v>34</v>
      </c>
      <c r="M188">
        <f t="shared" si="32"/>
        <v>0</v>
      </c>
    </row>
    <row r="189" spans="1:13" x14ac:dyDescent="0.35">
      <c r="A189" t="s">
        <v>268</v>
      </c>
      <c r="B189">
        <f t="shared" si="22"/>
        <v>4</v>
      </c>
      <c r="C189">
        <f t="shared" si="23"/>
        <v>6</v>
      </c>
      <c r="D189">
        <f t="shared" si="24"/>
        <v>3</v>
      </c>
      <c r="E189">
        <f t="shared" si="25"/>
        <v>10</v>
      </c>
      <c r="F189">
        <f t="shared" si="26"/>
        <v>13</v>
      </c>
      <c r="G189">
        <f t="shared" si="27"/>
        <v>-3</v>
      </c>
      <c r="H189">
        <f t="shared" si="28"/>
        <v>19</v>
      </c>
      <c r="I189">
        <f t="shared" si="29"/>
        <v>21</v>
      </c>
      <c r="J189">
        <f t="shared" si="30"/>
        <v>0</v>
      </c>
      <c r="K189">
        <f t="shared" si="31"/>
        <v>34</v>
      </c>
      <c r="M189">
        <f t="shared" si="32"/>
        <v>0</v>
      </c>
    </row>
    <row r="190" spans="1:13" x14ac:dyDescent="0.35">
      <c r="A190" t="s">
        <v>268</v>
      </c>
      <c r="B190">
        <f t="shared" si="22"/>
        <v>4</v>
      </c>
      <c r="C190">
        <f t="shared" si="23"/>
        <v>6</v>
      </c>
      <c r="D190">
        <f t="shared" si="24"/>
        <v>3</v>
      </c>
      <c r="E190">
        <f t="shared" si="25"/>
        <v>10</v>
      </c>
      <c r="F190">
        <f t="shared" si="26"/>
        <v>13</v>
      </c>
      <c r="G190">
        <f t="shared" si="27"/>
        <v>-3</v>
      </c>
      <c r="H190">
        <f t="shared" si="28"/>
        <v>19</v>
      </c>
      <c r="I190">
        <f t="shared" si="29"/>
        <v>21</v>
      </c>
      <c r="J190">
        <f t="shared" si="30"/>
        <v>0</v>
      </c>
      <c r="K190">
        <f t="shared" si="31"/>
        <v>34</v>
      </c>
      <c r="M190">
        <f t="shared" si="32"/>
        <v>0</v>
      </c>
    </row>
    <row r="191" spans="1:13" x14ac:dyDescent="0.35">
      <c r="A191" t="s">
        <v>268</v>
      </c>
      <c r="B191">
        <f t="shared" si="22"/>
        <v>4</v>
      </c>
      <c r="C191">
        <f t="shared" si="23"/>
        <v>6</v>
      </c>
      <c r="D191">
        <f t="shared" si="24"/>
        <v>3</v>
      </c>
      <c r="E191">
        <f t="shared" si="25"/>
        <v>10</v>
      </c>
      <c r="F191">
        <f t="shared" si="26"/>
        <v>13</v>
      </c>
      <c r="G191">
        <f t="shared" si="27"/>
        <v>-3</v>
      </c>
      <c r="H191">
        <f t="shared" si="28"/>
        <v>19</v>
      </c>
      <c r="I191">
        <f t="shared" si="29"/>
        <v>21</v>
      </c>
      <c r="J191">
        <f t="shared" si="30"/>
        <v>0</v>
      </c>
      <c r="K191">
        <f t="shared" si="31"/>
        <v>34</v>
      </c>
      <c r="M191">
        <f t="shared" si="32"/>
        <v>0</v>
      </c>
    </row>
    <row r="192" spans="1:13" x14ac:dyDescent="0.35">
      <c r="A192" t="s">
        <v>268</v>
      </c>
      <c r="B192">
        <f t="shared" si="22"/>
        <v>4</v>
      </c>
      <c r="C192">
        <f t="shared" si="23"/>
        <v>6</v>
      </c>
      <c r="D192">
        <f t="shared" si="24"/>
        <v>3</v>
      </c>
      <c r="E192">
        <f t="shared" si="25"/>
        <v>10</v>
      </c>
      <c r="F192">
        <f t="shared" si="26"/>
        <v>13</v>
      </c>
      <c r="G192">
        <f t="shared" si="27"/>
        <v>-3</v>
      </c>
      <c r="H192">
        <f t="shared" si="28"/>
        <v>19</v>
      </c>
      <c r="I192">
        <f t="shared" si="29"/>
        <v>21</v>
      </c>
      <c r="J192">
        <f t="shared" si="30"/>
        <v>0</v>
      </c>
      <c r="K192">
        <f t="shared" si="31"/>
        <v>34</v>
      </c>
      <c r="M192">
        <f t="shared" si="32"/>
        <v>0</v>
      </c>
    </row>
    <row r="193" spans="1:13" x14ac:dyDescent="0.35">
      <c r="A193" t="s">
        <v>268</v>
      </c>
      <c r="B193">
        <f t="shared" si="22"/>
        <v>4</v>
      </c>
      <c r="C193">
        <f t="shared" si="23"/>
        <v>6</v>
      </c>
      <c r="D193">
        <f t="shared" si="24"/>
        <v>3</v>
      </c>
      <c r="E193">
        <f t="shared" si="25"/>
        <v>10</v>
      </c>
      <c r="F193">
        <f t="shared" si="26"/>
        <v>13</v>
      </c>
      <c r="G193">
        <f t="shared" si="27"/>
        <v>-3</v>
      </c>
      <c r="H193">
        <f t="shared" si="28"/>
        <v>19</v>
      </c>
      <c r="I193">
        <f t="shared" si="29"/>
        <v>21</v>
      </c>
      <c r="J193">
        <f t="shared" si="30"/>
        <v>0</v>
      </c>
      <c r="K193">
        <f t="shared" si="31"/>
        <v>34</v>
      </c>
      <c r="M193">
        <f t="shared" si="32"/>
        <v>0</v>
      </c>
    </row>
    <row r="194" spans="1:13" x14ac:dyDescent="0.35">
      <c r="A194" t="s">
        <v>268</v>
      </c>
      <c r="B194">
        <f t="shared" si="22"/>
        <v>4</v>
      </c>
      <c r="C194">
        <f t="shared" si="23"/>
        <v>6</v>
      </c>
      <c r="D194">
        <f t="shared" si="24"/>
        <v>3</v>
      </c>
      <c r="E194">
        <f t="shared" si="25"/>
        <v>10</v>
      </c>
      <c r="F194">
        <f t="shared" si="26"/>
        <v>13</v>
      </c>
      <c r="G194">
        <f t="shared" si="27"/>
        <v>-3</v>
      </c>
      <c r="H194">
        <f t="shared" si="28"/>
        <v>19</v>
      </c>
      <c r="I194">
        <f t="shared" si="29"/>
        <v>21</v>
      </c>
      <c r="J194">
        <f t="shared" si="30"/>
        <v>0</v>
      </c>
      <c r="K194">
        <f t="shared" si="31"/>
        <v>34</v>
      </c>
      <c r="M194">
        <f t="shared" si="32"/>
        <v>0</v>
      </c>
    </row>
    <row r="195" spans="1:13" x14ac:dyDescent="0.35">
      <c r="A195" t="s">
        <v>265</v>
      </c>
      <c r="B195">
        <f t="shared" si="22"/>
        <v>4</v>
      </c>
      <c r="C195">
        <f t="shared" si="23"/>
        <v>6</v>
      </c>
      <c r="D195">
        <f t="shared" si="24"/>
        <v>3</v>
      </c>
      <c r="E195">
        <f t="shared" si="25"/>
        <v>10</v>
      </c>
      <c r="F195">
        <f t="shared" si="26"/>
        <v>13</v>
      </c>
      <c r="G195">
        <f t="shared" si="27"/>
        <v>-3</v>
      </c>
      <c r="H195">
        <f t="shared" si="28"/>
        <v>19</v>
      </c>
      <c r="I195">
        <f t="shared" si="29"/>
        <v>21</v>
      </c>
      <c r="J195">
        <f t="shared" si="30"/>
        <v>1</v>
      </c>
      <c r="K195">
        <f t="shared" si="31"/>
        <v>34</v>
      </c>
      <c r="M195">
        <f t="shared" si="32"/>
        <v>0</v>
      </c>
    </row>
    <row r="196" spans="1:13" x14ac:dyDescent="0.35">
      <c r="A196" t="s">
        <v>268</v>
      </c>
      <c r="B196">
        <f t="shared" si="22"/>
        <v>4</v>
      </c>
      <c r="C196">
        <f t="shared" si="23"/>
        <v>6</v>
      </c>
      <c r="D196">
        <f t="shared" si="24"/>
        <v>3</v>
      </c>
      <c r="E196">
        <f t="shared" si="25"/>
        <v>10</v>
      </c>
      <c r="F196">
        <f t="shared" si="26"/>
        <v>13</v>
      </c>
      <c r="G196">
        <f t="shared" si="27"/>
        <v>-3</v>
      </c>
      <c r="H196">
        <f t="shared" si="28"/>
        <v>19</v>
      </c>
      <c r="I196">
        <f t="shared" si="29"/>
        <v>21</v>
      </c>
      <c r="J196">
        <f t="shared" si="30"/>
        <v>0</v>
      </c>
      <c r="K196">
        <f t="shared" si="31"/>
        <v>34</v>
      </c>
      <c r="M196">
        <f t="shared" si="32"/>
        <v>0</v>
      </c>
    </row>
    <row r="197" spans="1:13" x14ac:dyDescent="0.35">
      <c r="A197" t="s">
        <v>265</v>
      </c>
      <c r="B197">
        <f t="shared" si="22"/>
        <v>4</v>
      </c>
      <c r="C197">
        <f t="shared" si="23"/>
        <v>6</v>
      </c>
      <c r="D197">
        <f t="shared" si="24"/>
        <v>3</v>
      </c>
      <c r="E197">
        <f t="shared" si="25"/>
        <v>10</v>
      </c>
      <c r="F197">
        <f t="shared" si="26"/>
        <v>13</v>
      </c>
      <c r="G197">
        <f t="shared" si="27"/>
        <v>-3</v>
      </c>
      <c r="H197">
        <f t="shared" si="28"/>
        <v>19</v>
      </c>
      <c r="I197">
        <f t="shared" si="29"/>
        <v>21</v>
      </c>
      <c r="J197">
        <f t="shared" si="30"/>
        <v>1</v>
      </c>
      <c r="K197">
        <f t="shared" si="31"/>
        <v>34</v>
      </c>
      <c r="M197">
        <f t="shared" si="32"/>
        <v>0</v>
      </c>
    </row>
    <row r="198" spans="1:13" x14ac:dyDescent="0.35">
      <c r="A198" t="s">
        <v>265</v>
      </c>
      <c r="B198">
        <f t="shared" ref="B198:B261" si="33">+FIND(B$4,$A198)</f>
        <v>4</v>
      </c>
      <c r="C198">
        <f t="shared" ref="C198:C261" si="34">+FIND(C$4,$A198,$B198)</f>
        <v>6</v>
      </c>
      <c r="D198">
        <f t="shared" ref="D198:D261" si="35">_xlfn.NUMBERVALUE(MID($A198,$B198+1,$C198-$B198-1))</f>
        <v>3</v>
      </c>
      <c r="E198">
        <f t="shared" ref="E198:E261" si="36">+FIND(E$4,$A198,$C198)</f>
        <v>10</v>
      </c>
      <c r="F198">
        <f t="shared" ref="F198:F261" si="37">+FIND(F$4,$A198,$E198)</f>
        <v>13</v>
      </c>
      <c r="G198">
        <f t="shared" ref="G198:G261" si="38">_xlfn.NUMBERVALUE(MID($A198,E198+1,F198-E198-1))</f>
        <v>-3</v>
      </c>
      <c r="H198">
        <f t="shared" ref="H198:H261" si="39">+FIND(H$4,$A198,$F198)</f>
        <v>19</v>
      </c>
      <c r="I198">
        <f t="shared" ref="I198:I261" si="40">+FIND(I$4,$A198,$H198)</f>
        <v>21</v>
      </c>
      <c r="J198">
        <f t="shared" ref="J198:J261" si="41">_xlfn.NUMBERVALUE(MID($A198,H198+1,I198-H198-1))</f>
        <v>1</v>
      </c>
      <c r="K198">
        <f t="shared" ref="K198:K261" si="42">+FIND(K$4,$A198,$I198)</f>
        <v>34</v>
      </c>
      <c r="M198">
        <f t="shared" ref="M198:M261" si="43">_xlfn.NUMBERVALUE(MID($A198,K198+1,LEN($A198)))</f>
        <v>0</v>
      </c>
    </row>
    <row r="199" spans="1:13" x14ac:dyDescent="0.35">
      <c r="A199" t="s">
        <v>265</v>
      </c>
      <c r="B199">
        <f t="shared" si="33"/>
        <v>4</v>
      </c>
      <c r="C199">
        <f t="shared" si="34"/>
        <v>6</v>
      </c>
      <c r="D199">
        <f t="shared" si="35"/>
        <v>3</v>
      </c>
      <c r="E199">
        <f t="shared" si="36"/>
        <v>10</v>
      </c>
      <c r="F199">
        <f t="shared" si="37"/>
        <v>13</v>
      </c>
      <c r="G199">
        <f t="shared" si="38"/>
        <v>-3</v>
      </c>
      <c r="H199">
        <f t="shared" si="39"/>
        <v>19</v>
      </c>
      <c r="I199">
        <f t="shared" si="40"/>
        <v>21</v>
      </c>
      <c r="J199">
        <f t="shared" si="41"/>
        <v>1</v>
      </c>
      <c r="K199">
        <f t="shared" si="42"/>
        <v>34</v>
      </c>
      <c r="M199">
        <f t="shared" si="43"/>
        <v>0</v>
      </c>
    </row>
    <row r="200" spans="1:13" x14ac:dyDescent="0.35">
      <c r="A200" t="s">
        <v>265</v>
      </c>
      <c r="B200">
        <f t="shared" si="33"/>
        <v>4</v>
      </c>
      <c r="C200">
        <f t="shared" si="34"/>
        <v>6</v>
      </c>
      <c r="D200">
        <f t="shared" si="35"/>
        <v>3</v>
      </c>
      <c r="E200">
        <f t="shared" si="36"/>
        <v>10</v>
      </c>
      <c r="F200">
        <f t="shared" si="37"/>
        <v>13</v>
      </c>
      <c r="G200">
        <f t="shared" si="38"/>
        <v>-3</v>
      </c>
      <c r="H200">
        <f t="shared" si="39"/>
        <v>19</v>
      </c>
      <c r="I200">
        <f t="shared" si="40"/>
        <v>21</v>
      </c>
      <c r="J200">
        <f t="shared" si="41"/>
        <v>1</v>
      </c>
      <c r="K200">
        <f t="shared" si="42"/>
        <v>34</v>
      </c>
      <c r="M200">
        <f t="shared" si="43"/>
        <v>0</v>
      </c>
    </row>
    <row r="201" spans="1:13" x14ac:dyDescent="0.35">
      <c r="A201" t="s">
        <v>265</v>
      </c>
      <c r="B201">
        <f t="shared" si="33"/>
        <v>4</v>
      </c>
      <c r="C201">
        <f t="shared" si="34"/>
        <v>6</v>
      </c>
      <c r="D201">
        <f t="shared" si="35"/>
        <v>3</v>
      </c>
      <c r="E201">
        <f t="shared" si="36"/>
        <v>10</v>
      </c>
      <c r="F201">
        <f t="shared" si="37"/>
        <v>13</v>
      </c>
      <c r="G201">
        <f t="shared" si="38"/>
        <v>-3</v>
      </c>
      <c r="H201">
        <f t="shared" si="39"/>
        <v>19</v>
      </c>
      <c r="I201">
        <f t="shared" si="40"/>
        <v>21</v>
      </c>
      <c r="J201">
        <f t="shared" si="41"/>
        <v>1</v>
      </c>
      <c r="K201">
        <f t="shared" si="42"/>
        <v>34</v>
      </c>
      <c r="M201">
        <f t="shared" si="43"/>
        <v>0</v>
      </c>
    </row>
    <row r="202" spans="1:13" x14ac:dyDescent="0.35">
      <c r="A202" t="s">
        <v>265</v>
      </c>
      <c r="B202">
        <f t="shared" si="33"/>
        <v>4</v>
      </c>
      <c r="C202">
        <f t="shared" si="34"/>
        <v>6</v>
      </c>
      <c r="D202">
        <f t="shared" si="35"/>
        <v>3</v>
      </c>
      <c r="E202">
        <f t="shared" si="36"/>
        <v>10</v>
      </c>
      <c r="F202">
        <f t="shared" si="37"/>
        <v>13</v>
      </c>
      <c r="G202">
        <f t="shared" si="38"/>
        <v>-3</v>
      </c>
      <c r="H202">
        <f t="shared" si="39"/>
        <v>19</v>
      </c>
      <c r="I202">
        <f t="shared" si="40"/>
        <v>21</v>
      </c>
      <c r="J202">
        <f t="shared" si="41"/>
        <v>1</v>
      </c>
      <c r="K202">
        <f t="shared" si="42"/>
        <v>34</v>
      </c>
      <c r="M202">
        <f t="shared" si="43"/>
        <v>0</v>
      </c>
    </row>
    <row r="203" spans="1:13" x14ac:dyDescent="0.35">
      <c r="A203" t="s">
        <v>265</v>
      </c>
      <c r="B203">
        <f t="shared" si="33"/>
        <v>4</v>
      </c>
      <c r="C203">
        <f t="shared" si="34"/>
        <v>6</v>
      </c>
      <c r="D203">
        <f t="shared" si="35"/>
        <v>3</v>
      </c>
      <c r="E203">
        <f t="shared" si="36"/>
        <v>10</v>
      </c>
      <c r="F203">
        <f t="shared" si="37"/>
        <v>13</v>
      </c>
      <c r="G203">
        <f t="shared" si="38"/>
        <v>-3</v>
      </c>
      <c r="H203">
        <f t="shared" si="39"/>
        <v>19</v>
      </c>
      <c r="I203">
        <f t="shared" si="40"/>
        <v>21</v>
      </c>
      <c r="J203">
        <f t="shared" si="41"/>
        <v>1</v>
      </c>
      <c r="K203">
        <f t="shared" si="42"/>
        <v>34</v>
      </c>
      <c r="M203">
        <f t="shared" si="43"/>
        <v>0</v>
      </c>
    </row>
    <row r="204" spans="1:13" x14ac:dyDescent="0.35">
      <c r="A204" t="s">
        <v>499</v>
      </c>
      <c r="B204">
        <f t="shared" si="33"/>
        <v>4</v>
      </c>
      <c r="C204">
        <f t="shared" si="34"/>
        <v>6</v>
      </c>
      <c r="D204">
        <f t="shared" si="35"/>
        <v>3</v>
      </c>
      <c r="E204">
        <f t="shared" si="36"/>
        <v>10</v>
      </c>
      <c r="F204">
        <f t="shared" si="37"/>
        <v>13</v>
      </c>
      <c r="G204">
        <f t="shared" si="38"/>
        <v>-3</v>
      </c>
      <c r="H204">
        <f t="shared" si="39"/>
        <v>19</v>
      </c>
      <c r="I204">
        <f t="shared" si="40"/>
        <v>21</v>
      </c>
      <c r="J204">
        <f t="shared" si="41"/>
        <v>2</v>
      </c>
      <c r="K204">
        <f t="shared" si="42"/>
        <v>34</v>
      </c>
      <c r="M204">
        <f t="shared" si="43"/>
        <v>1</v>
      </c>
    </row>
    <row r="205" spans="1:13" x14ac:dyDescent="0.35">
      <c r="A205" t="s">
        <v>495</v>
      </c>
      <c r="B205">
        <f t="shared" si="33"/>
        <v>4</v>
      </c>
      <c r="C205">
        <f t="shared" si="34"/>
        <v>6</v>
      </c>
      <c r="D205">
        <f t="shared" si="35"/>
        <v>3</v>
      </c>
      <c r="E205">
        <f t="shared" si="36"/>
        <v>10</v>
      </c>
      <c r="F205">
        <f t="shared" si="37"/>
        <v>13</v>
      </c>
      <c r="G205">
        <f t="shared" si="38"/>
        <v>-3</v>
      </c>
      <c r="H205">
        <f t="shared" si="39"/>
        <v>19</v>
      </c>
      <c r="I205">
        <f t="shared" si="40"/>
        <v>21</v>
      </c>
      <c r="J205">
        <f t="shared" si="41"/>
        <v>1</v>
      </c>
      <c r="K205">
        <f t="shared" si="42"/>
        <v>34</v>
      </c>
      <c r="M205">
        <f t="shared" si="43"/>
        <v>1</v>
      </c>
    </row>
    <row r="206" spans="1:13" x14ac:dyDescent="0.35">
      <c r="A206" t="s">
        <v>495</v>
      </c>
      <c r="B206">
        <f t="shared" si="33"/>
        <v>4</v>
      </c>
      <c r="C206">
        <f t="shared" si="34"/>
        <v>6</v>
      </c>
      <c r="D206">
        <f t="shared" si="35"/>
        <v>3</v>
      </c>
      <c r="E206">
        <f t="shared" si="36"/>
        <v>10</v>
      </c>
      <c r="F206">
        <f t="shared" si="37"/>
        <v>13</v>
      </c>
      <c r="G206">
        <f t="shared" si="38"/>
        <v>-3</v>
      </c>
      <c r="H206">
        <f t="shared" si="39"/>
        <v>19</v>
      </c>
      <c r="I206">
        <f t="shared" si="40"/>
        <v>21</v>
      </c>
      <c r="J206">
        <f t="shared" si="41"/>
        <v>1</v>
      </c>
      <c r="K206">
        <f t="shared" si="42"/>
        <v>34</v>
      </c>
      <c r="M206">
        <f t="shared" si="43"/>
        <v>1</v>
      </c>
    </row>
    <row r="207" spans="1:13" x14ac:dyDescent="0.35">
      <c r="A207" t="s">
        <v>495</v>
      </c>
      <c r="B207">
        <f t="shared" si="33"/>
        <v>4</v>
      </c>
      <c r="C207">
        <f t="shared" si="34"/>
        <v>6</v>
      </c>
      <c r="D207">
        <f t="shared" si="35"/>
        <v>3</v>
      </c>
      <c r="E207">
        <f t="shared" si="36"/>
        <v>10</v>
      </c>
      <c r="F207">
        <f t="shared" si="37"/>
        <v>13</v>
      </c>
      <c r="G207">
        <f t="shared" si="38"/>
        <v>-3</v>
      </c>
      <c r="H207">
        <f t="shared" si="39"/>
        <v>19</v>
      </c>
      <c r="I207">
        <f t="shared" si="40"/>
        <v>21</v>
      </c>
      <c r="J207">
        <f t="shared" si="41"/>
        <v>1</v>
      </c>
      <c r="K207">
        <f t="shared" si="42"/>
        <v>34</v>
      </c>
      <c r="M207">
        <f t="shared" si="43"/>
        <v>1</v>
      </c>
    </row>
    <row r="208" spans="1:13" x14ac:dyDescent="0.35">
      <c r="A208" t="s">
        <v>495</v>
      </c>
      <c r="B208">
        <f t="shared" si="33"/>
        <v>4</v>
      </c>
      <c r="C208">
        <f t="shared" si="34"/>
        <v>6</v>
      </c>
      <c r="D208">
        <f t="shared" si="35"/>
        <v>3</v>
      </c>
      <c r="E208">
        <f t="shared" si="36"/>
        <v>10</v>
      </c>
      <c r="F208">
        <f t="shared" si="37"/>
        <v>13</v>
      </c>
      <c r="G208">
        <f t="shared" si="38"/>
        <v>-3</v>
      </c>
      <c r="H208">
        <f t="shared" si="39"/>
        <v>19</v>
      </c>
      <c r="I208">
        <f t="shared" si="40"/>
        <v>21</v>
      </c>
      <c r="J208">
        <f t="shared" si="41"/>
        <v>1</v>
      </c>
      <c r="K208">
        <f t="shared" si="42"/>
        <v>34</v>
      </c>
      <c r="M208">
        <f t="shared" si="43"/>
        <v>1</v>
      </c>
    </row>
    <row r="209" spans="1:13" x14ac:dyDescent="0.35">
      <c r="A209" t="s">
        <v>495</v>
      </c>
      <c r="B209">
        <f t="shared" si="33"/>
        <v>4</v>
      </c>
      <c r="C209">
        <f t="shared" si="34"/>
        <v>6</v>
      </c>
      <c r="D209">
        <f t="shared" si="35"/>
        <v>3</v>
      </c>
      <c r="E209">
        <f t="shared" si="36"/>
        <v>10</v>
      </c>
      <c r="F209">
        <f t="shared" si="37"/>
        <v>13</v>
      </c>
      <c r="G209">
        <f t="shared" si="38"/>
        <v>-3</v>
      </c>
      <c r="H209">
        <f t="shared" si="39"/>
        <v>19</v>
      </c>
      <c r="I209">
        <f t="shared" si="40"/>
        <v>21</v>
      </c>
      <c r="J209">
        <f t="shared" si="41"/>
        <v>1</v>
      </c>
      <c r="K209">
        <f t="shared" si="42"/>
        <v>34</v>
      </c>
      <c r="M209">
        <f t="shared" si="43"/>
        <v>1</v>
      </c>
    </row>
    <row r="210" spans="1:13" x14ac:dyDescent="0.35">
      <c r="A210" t="s">
        <v>497</v>
      </c>
      <c r="B210">
        <f t="shared" si="33"/>
        <v>4</v>
      </c>
      <c r="C210">
        <f t="shared" si="34"/>
        <v>6</v>
      </c>
      <c r="D210">
        <f t="shared" si="35"/>
        <v>3</v>
      </c>
      <c r="E210">
        <f t="shared" si="36"/>
        <v>10</v>
      </c>
      <c r="F210">
        <f t="shared" si="37"/>
        <v>13</v>
      </c>
      <c r="G210">
        <f t="shared" si="38"/>
        <v>-3</v>
      </c>
      <c r="H210">
        <f t="shared" si="39"/>
        <v>19</v>
      </c>
      <c r="I210">
        <f t="shared" si="40"/>
        <v>21</v>
      </c>
      <c r="J210">
        <f t="shared" si="41"/>
        <v>0</v>
      </c>
      <c r="K210">
        <f t="shared" si="42"/>
        <v>34</v>
      </c>
      <c r="M210">
        <f t="shared" si="43"/>
        <v>1</v>
      </c>
    </row>
    <row r="211" spans="1:13" x14ac:dyDescent="0.35">
      <c r="A211" t="s">
        <v>268</v>
      </c>
      <c r="B211">
        <f t="shared" si="33"/>
        <v>4</v>
      </c>
      <c r="C211">
        <f t="shared" si="34"/>
        <v>6</v>
      </c>
      <c r="D211">
        <f t="shared" si="35"/>
        <v>3</v>
      </c>
      <c r="E211">
        <f t="shared" si="36"/>
        <v>10</v>
      </c>
      <c r="F211">
        <f t="shared" si="37"/>
        <v>13</v>
      </c>
      <c r="G211">
        <f t="shared" si="38"/>
        <v>-3</v>
      </c>
      <c r="H211">
        <f t="shared" si="39"/>
        <v>19</v>
      </c>
      <c r="I211">
        <f t="shared" si="40"/>
        <v>21</v>
      </c>
      <c r="J211">
        <f t="shared" si="41"/>
        <v>0</v>
      </c>
      <c r="K211">
        <f t="shared" si="42"/>
        <v>34</v>
      </c>
      <c r="M211">
        <f t="shared" si="43"/>
        <v>0</v>
      </c>
    </row>
    <row r="212" spans="1:13" x14ac:dyDescent="0.35">
      <c r="A212" t="s">
        <v>264</v>
      </c>
      <c r="B212">
        <f t="shared" si="33"/>
        <v>4</v>
      </c>
      <c r="C212">
        <f t="shared" si="34"/>
        <v>6</v>
      </c>
      <c r="D212">
        <f t="shared" si="35"/>
        <v>3</v>
      </c>
      <c r="E212">
        <f t="shared" si="36"/>
        <v>10</v>
      </c>
      <c r="F212">
        <f t="shared" si="37"/>
        <v>13</v>
      </c>
      <c r="G212">
        <f t="shared" si="38"/>
        <v>-3</v>
      </c>
      <c r="H212">
        <f t="shared" si="39"/>
        <v>19</v>
      </c>
      <c r="I212">
        <f t="shared" si="40"/>
        <v>22</v>
      </c>
      <c r="J212">
        <f t="shared" si="41"/>
        <v>-1</v>
      </c>
      <c r="K212">
        <f t="shared" si="42"/>
        <v>35</v>
      </c>
      <c r="M212">
        <f t="shared" si="43"/>
        <v>0</v>
      </c>
    </row>
    <row r="213" spans="1:13" x14ac:dyDescent="0.35">
      <c r="A213" t="s">
        <v>264</v>
      </c>
      <c r="B213">
        <f t="shared" si="33"/>
        <v>4</v>
      </c>
      <c r="C213">
        <f t="shared" si="34"/>
        <v>6</v>
      </c>
      <c r="D213">
        <f t="shared" si="35"/>
        <v>3</v>
      </c>
      <c r="E213">
        <f t="shared" si="36"/>
        <v>10</v>
      </c>
      <c r="F213">
        <f t="shared" si="37"/>
        <v>13</v>
      </c>
      <c r="G213">
        <f t="shared" si="38"/>
        <v>-3</v>
      </c>
      <c r="H213">
        <f t="shared" si="39"/>
        <v>19</v>
      </c>
      <c r="I213">
        <f t="shared" si="40"/>
        <v>22</v>
      </c>
      <c r="J213">
        <f t="shared" si="41"/>
        <v>-1</v>
      </c>
      <c r="K213">
        <f t="shared" si="42"/>
        <v>35</v>
      </c>
      <c r="M213">
        <f t="shared" si="43"/>
        <v>0</v>
      </c>
    </row>
    <row r="214" spans="1:13" x14ac:dyDescent="0.35">
      <c r="A214" t="s">
        <v>264</v>
      </c>
      <c r="B214">
        <f t="shared" si="33"/>
        <v>4</v>
      </c>
      <c r="C214">
        <f t="shared" si="34"/>
        <v>6</v>
      </c>
      <c r="D214">
        <f t="shared" si="35"/>
        <v>3</v>
      </c>
      <c r="E214">
        <f t="shared" si="36"/>
        <v>10</v>
      </c>
      <c r="F214">
        <f t="shared" si="37"/>
        <v>13</v>
      </c>
      <c r="G214">
        <f t="shared" si="38"/>
        <v>-3</v>
      </c>
      <c r="H214">
        <f t="shared" si="39"/>
        <v>19</v>
      </c>
      <c r="I214">
        <f t="shared" si="40"/>
        <v>22</v>
      </c>
      <c r="J214">
        <f t="shared" si="41"/>
        <v>-1</v>
      </c>
      <c r="K214">
        <f t="shared" si="42"/>
        <v>35</v>
      </c>
      <c r="M214">
        <f t="shared" si="43"/>
        <v>0</v>
      </c>
    </row>
    <row r="215" spans="1:13" x14ac:dyDescent="0.35">
      <c r="A215" t="s">
        <v>264</v>
      </c>
      <c r="B215">
        <f t="shared" si="33"/>
        <v>4</v>
      </c>
      <c r="C215">
        <f t="shared" si="34"/>
        <v>6</v>
      </c>
      <c r="D215">
        <f t="shared" si="35"/>
        <v>3</v>
      </c>
      <c r="E215">
        <f t="shared" si="36"/>
        <v>10</v>
      </c>
      <c r="F215">
        <f t="shared" si="37"/>
        <v>13</v>
      </c>
      <c r="G215">
        <f t="shared" si="38"/>
        <v>-3</v>
      </c>
      <c r="H215">
        <f t="shared" si="39"/>
        <v>19</v>
      </c>
      <c r="I215">
        <f t="shared" si="40"/>
        <v>22</v>
      </c>
      <c r="J215">
        <f t="shared" si="41"/>
        <v>-1</v>
      </c>
      <c r="K215">
        <f t="shared" si="42"/>
        <v>35</v>
      </c>
      <c r="M215">
        <f t="shared" si="43"/>
        <v>0</v>
      </c>
    </row>
    <row r="216" spans="1:13" x14ac:dyDescent="0.35">
      <c r="A216" t="s">
        <v>264</v>
      </c>
      <c r="B216">
        <f t="shared" si="33"/>
        <v>4</v>
      </c>
      <c r="C216">
        <f t="shared" si="34"/>
        <v>6</v>
      </c>
      <c r="D216">
        <f t="shared" si="35"/>
        <v>3</v>
      </c>
      <c r="E216">
        <f t="shared" si="36"/>
        <v>10</v>
      </c>
      <c r="F216">
        <f t="shared" si="37"/>
        <v>13</v>
      </c>
      <c r="G216">
        <f t="shared" si="38"/>
        <v>-3</v>
      </c>
      <c r="H216">
        <f t="shared" si="39"/>
        <v>19</v>
      </c>
      <c r="I216">
        <f t="shared" si="40"/>
        <v>22</v>
      </c>
      <c r="J216">
        <f t="shared" si="41"/>
        <v>-1</v>
      </c>
      <c r="K216">
        <f t="shared" si="42"/>
        <v>35</v>
      </c>
      <c r="M216">
        <f t="shared" si="43"/>
        <v>0</v>
      </c>
    </row>
    <row r="217" spans="1:13" x14ac:dyDescent="0.35">
      <c r="A217" t="s">
        <v>264</v>
      </c>
      <c r="B217">
        <f t="shared" si="33"/>
        <v>4</v>
      </c>
      <c r="C217">
        <f t="shared" si="34"/>
        <v>6</v>
      </c>
      <c r="D217">
        <f t="shared" si="35"/>
        <v>3</v>
      </c>
      <c r="E217">
        <f t="shared" si="36"/>
        <v>10</v>
      </c>
      <c r="F217">
        <f t="shared" si="37"/>
        <v>13</v>
      </c>
      <c r="G217">
        <f t="shared" si="38"/>
        <v>-3</v>
      </c>
      <c r="H217">
        <f t="shared" si="39"/>
        <v>19</v>
      </c>
      <c r="I217">
        <f t="shared" si="40"/>
        <v>22</v>
      </c>
      <c r="J217">
        <f t="shared" si="41"/>
        <v>-1</v>
      </c>
      <c r="K217">
        <f t="shared" si="42"/>
        <v>35</v>
      </c>
      <c r="M217">
        <f t="shared" si="43"/>
        <v>0</v>
      </c>
    </row>
    <row r="218" spans="1:13" x14ac:dyDescent="0.35">
      <c r="A218" t="s">
        <v>264</v>
      </c>
      <c r="B218">
        <f t="shared" si="33"/>
        <v>4</v>
      </c>
      <c r="C218">
        <f t="shared" si="34"/>
        <v>6</v>
      </c>
      <c r="D218">
        <f t="shared" si="35"/>
        <v>3</v>
      </c>
      <c r="E218">
        <f t="shared" si="36"/>
        <v>10</v>
      </c>
      <c r="F218">
        <f t="shared" si="37"/>
        <v>13</v>
      </c>
      <c r="G218">
        <f t="shared" si="38"/>
        <v>-3</v>
      </c>
      <c r="H218">
        <f t="shared" si="39"/>
        <v>19</v>
      </c>
      <c r="I218">
        <f t="shared" si="40"/>
        <v>22</v>
      </c>
      <c r="J218">
        <f t="shared" si="41"/>
        <v>-1</v>
      </c>
      <c r="K218">
        <f t="shared" si="42"/>
        <v>35</v>
      </c>
      <c r="M218">
        <f t="shared" si="43"/>
        <v>0</v>
      </c>
    </row>
    <row r="219" spans="1:13" x14ac:dyDescent="0.35">
      <c r="A219" t="s">
        <v>268</v>
      </c>
      <c r="B219">
        <f t="shared" si="33"/>
        <v>4</v>
      </c>
      <c r="C219">
        <f t="shared" si="34"/>
        <v>6</v>
      </c>
      <c r="D219">
        <f t="shared" si="35"/>
        <v>3</v>
      </c>
      <c r="E219">
        <f t="shared" si="36"/>
        <v>10</v>
      </c>
      <c r="F219">
        <f t="shared" si="37"/>
        <v>13</v>
      </c>
      <c r="G219">
        <f t="shared" si="38"/>
        <v>-3</v>
      </c>
      <c r="H219">
        <f t="shared" si="39"/>
        <v>19</v>
      </c>
      <c r="I219">
        <f t="shared" si="40"/>
        <v>21</v>
      </c>
      <c r="J219">
        <f t="shared" si="41"/>
        <v>0</v>
      </c>
      <c r="K219">
        <f t="shared" si="42"/>
        <v>34</v>
      </c>
      <c r="M219">
        <f t="shared" si="43"/>
        <v>0</v>
      </c>
    </row>
    <row r="220" spans="1:13" x14ac:dyDescent="0.35">
      <c r="A220" t="s">
        <v>268</v>
      </c>
      <c r="B220">
        <f t="shared" si="33"/>
        <v>4</v>
      </c>
      <c r="C220">
        <f t="shared" si="34"/>
        <v>6</v>
      </c>
      <c r="D220">
        <f t="shared" si="35"/>
        <v>3</v>
      </c>
      <c r="E220">
        <f t="shared" si="36"/>
        <v>10</v>
      </c>
      <c r="F220">
        <f t="shared" si="37"/>
        <v>13</v>
      </c>
      <c r="G220">
        <f t="shared" si="38"/>
        <v>-3</v>
      </c>
      <c r="H220">
        <f t="shared" si="39"/>
        <v>19</v>
      </c>
      <c r="I220">
        <f t="shared" si="40"/>
        <v>21</v>
      </c>
      <c r="J220">
        <f t="shared" si="41"/>
        <v>0</v>
      </c>
      <c r="K220">
        <f t="shared" si="42"/>
        <v>34</v>
      </c>
      <c r="M220">
        <f t="shared" si="43"/>
        <v>0</v>
      </c>
    </row>
    <row r="221" spans="1:13" x14ac:dyDescent="0.35">
      <c r="A221" t="s">
        <v>268</v>
      </c>
      <c r="B221">
        <f t="shared" si="33"/>
        <v>4</v>
      </c>
      <c r="C221">
        <f t="shared" si="34"/>
        <v>6</v>
      </c>
      <c r="D221">
        <f t="shared" si="35"/>
        <v>3</v>
      </c>
      <c r="E221">
        <f t="shared" si="36"/>
        <v>10</v>
      </c>
      <c r="F221">
        <f t="shared" si="37"/>
        <v>13</v>
      </c>
      <c r="G221">
        <f t="shared" si="38"/>
        <v>-3</v>
      </c>
      <c r="H221">
        <f t="shared" si="39"/>
        <v>19</v>
      </c>
      <c r="I221">
        <f t="shared" si="40"/>
        <v>21</v>
      </c>
      <c r="J221">
        <f t="shared" si="41"/>
        <v>0</v>
      </c>
      <c r="K221">
        <f t="shared" si="42"/>
        <v>34</v>
      </c>
      <c r="M221">
        <f t="shared" si="43"/>
        <v>0</v>
      </c>
    </row>
    <row r="222" spans="1:13" x14ac:dyDescent="0.35">
      <c r="A222" t="s">
        <v>268</v>
      </c>
      <c r="B222">
        <f t="shared" si="33"/>
        <v>4</v>
      </c>
      <c r="C222">
        <f t="shared" si="34"/>
        <v>6</v>
      </c>
      <c r="D222">
        <f t="shared" si="35"/>
        <v>3</v>
      </c>
      <c r="E222">
        <f t="shared" si="36"/>
        <v>10</v>
      </c>
      <c r="F222">
        <f t="shared" si="37"/>
        <v>13</v>
      </c>
      <c r="G222">
        <f t="shared" si="38"/>
        <v>-3</v>
      </c>
      <c r="H222">
        <f t="shared" si="39"/>
        <v>19</v>
      </c>
      <c r="I222">
        <f t="shared" si="40"/>
        <v>21</v>
      </c>
      <c r="J222">
        <f t="shared" si="41"/>
        <v>0</v>
      </c>
      <c r="K222">
        <f t="shared" si="42"/>
        <v>34</v>
      </c>
      <c r="M222">
        <f t="shared" si="43"/>
        <v>0</v>
      </c>
    </row>
    <row r="223" spans="1:13" x14ac:dyDescent="0.35">
      <c r="A223" t="s">
        <v>265</v>
      </c>
      <c r="B223">
        <f t="shared" si="33"/>
        <v>4</v>
      </c>
      <c r="C223">
        <f t="shared" si="34"/>
        <v>6</v>
      </c>
      <c r="D223">
        <f t="shared" si="35"/>
        <v>3</v>
      </c>
      <c r="E223">
        <f t="shared" si="36"/>
        <v>10</v>
      </c>
      <c r="F223">
        <f t="shared" si="37"/>
        <v>13</v>
      </c>
      <c r="G223">
        <f t="shared" si="38"/>
        <v>-3</v>
      </c>
      <c r="H223">
        <f t="shared" si="39"/>
        <v>19</v>
      </c>
      <c r="I223">
        <f t="shared" si="40"/>
        <v>21</v>
      </c>
      <c r="J223">
        <f t="shared" si="41"/>
        <v>1</v>
      </c>
      <c r="K223">
        <f t="shared" si="42"/>
        <v>34</v>
      </c>
      <c r="M223">
        <f t="shared" si="43"/>
        <v>0</v>
      </c>
    </row>
    <row r="224" spans="1:13" x14ac:dyDescent="0.35">
      <c r="A224" t="s">
        <v>265</v>
      </c>
      <c r="B224">
        <f t="shared" si="33"/>
        <v>4</v>
      </c>
      <c r="C224">
        <f t="shared" si="34"/>
        <v>6</v>
      </c>
      <c r="D224">
        <f t="shared" si="35"/>
        <v>3</v>
      </c>
      <c r="E224">
        <f t="shared" si="36"/>
        <v>10</v>
      </c>
      <c r="F224">
        <f t="shared" si="37"/>
        <v>13</v>
      </c>
      <c r="G224">
        <f t="shared" si="38"/>
        <v>-3</v>
      </c>
      <c r="H224">
        <f t="shared" si="39"/>
        <v>19</v>
      </c>
      <c r="I224">
        <f t="shared" si="40"/>
        <v>21</v>
      </c>
      <c r="J224">
        <f t="shared" si="41"/>
        <v>1</v>
      </c>
      <c r="K224">
        <f t="shared" si="42"/>
        <v>34</v>
      </c>
      <c r="M224">
        <f t="shared" si="43"/>
        <v>0</v>
      </c>
    </row>
    <row r="225" spans="1:13" x14ac:dyDescent="0.35">
      <c r="A225" t="s">
        <v>265</v>
      </c>
      <c r="B225">
        <f t="shared" si="33"/>
        <v>4</v>
      </c>
      <c r="C225">
        <f t="shared" si="34"/>
        <v>6</v>
      </c>
      <c r="D225">
        <f t="shared" si="35"/>
        <v>3</v>
      </c>
      <c r="E225">
        <f t="shared" si="36"/>
        <v>10</v>
      </c>
      <c r="F225">
        <f t="shared" si="37"/>
        <v>13</v>
      </c>
      <c r="G225">
        <f t="shared" si="38"/>
        <v>-3</v>
      </c>
      <c r="H225">
        <f t="shared" si="39"/>
        <v>19</v>
      </c>
      <c r="I225">
        <f t="shared" si="40"/>
        <v>21</v>
      </c>
      <c r="J225">
        <f t="shared" si="41"/>
        <v>1</v>
      </c>
      <c r="K225">
        <f t="shared" si="42"/>
        <v>34</v>
      </c>
      <c r="M225">
        <f t="shared" si="43"/>
        <v>0</v>
      </c>
    </row>
    <row r="226" spans="1:13" x14ac:dyDescent="0.35">
      <c r="A226" t="s">
        <v>265</v>
      </c>
      <c r="B226">
        <f t="shared" si="33"/>
        <v>4</v>
      </c>
      <c r="C226">
        <f t="shared" si="34"/>
        <v>6</v>
      </c>
      <c r="D226">
        <f t="shared" si="35"/>
        <v>3</v>
      </c>
      <c r="E226">
        <f t="shared" si="36"/>
        <v>10</v>
      </c>
      <c r="F226">
        <f t="shared" si="37"/>
        <v>13</v>
      </c>
      <c r="G226">
        <f t="shared" si="38"/>
        <v>-3</v>
      </c>
      <c r="H226">
        <f t="shared" si="39"/>
        <v>19</v>
      </c>
      <c r="I226">
        <f t="shared" si="40"/>
        <v>21</v>
      </c>
      <c r="J226">
        <f t="shared" si="41"/>
        <v>1</v>
      </c>
      <c r="K226">
        <f t="shared" si="42"/>
        <v>34</v>
      </c>
      <c r="M226">
        <f t="shared" si="43"/>
        <v>0</v>
      </c>
    </row>
    <row r="227" spans="1:13" x14ac:dyDescent="0.35">
      <c r="A227" t="s">
        <v>265</v>
      </c>
      <c r="B227">
        <f t="shared" si="33"/>
        <v>4</v>
      </c>
      <c r="C227">
        <f t="shared" si="34"/>
        <v>6</v>
      </c>
      <c r="D227">
        <f t="shared" si="35"/>
        <v>3</v>
      </c>
      <c r="E227">
        <f t="shared" si="36"/>
        <v>10</v>
      </c>
      <c r="F227">
        <f t="shared" si="37"/>
        <v>13</v>
      </c>
      <c r="G227">
        <f t="shared" si="38"/>
        <v>-3</v>
      </c>
      <c r="H227">
        <f t="shared" si="39"/>
        <v>19</v>
      </c>
      <c r="I227">
        <f t="shared" si="40"/>
        <v>21</v>
      </c>
      <c r="J227">
        <f t="shared" si="41"/>
        <v>1</v>
      </c>
      <c r="K227">
        <f t="shared" si="42"/>
        <v>34</v>
      </c>
      <c r="M227">
        <f t="shared" si="43"/>
        <v>0</v>
      </c>
    </row>
    <row r="228" spans="1:13" x14ac:dyDescent="0.35">
      <c r="A228" t="s">
        <v>265</v>
      </c>
      <c r="B228">
        <f t="shared" si="33"/>
        <v>4</v>
      </c>
      <c r="C228">
        <f t="shared" si="34"/>
        <v>6</v>
      </c>
      <c r="D228">
        <f t="shared" si="35"/>
        <v>3</v>
      </c>
      <c r="E228">
        <f t="shared" si="36"/>
        <v>10</v>
      </c>
      <c r="F228">
        <f t="shared" si="37"/>
        <v>13</v>
      </c>
      <c r="G228">
        <f t="shared" si="38"/>
        <v>-3</v>
      </c>
      <c r="H228">
        <f t="shared" si="39"/>
        <v>19</v>
      </c>
      <c r="I228">
        <f t="shared" si="40"/>
        <v>21</v>
      </c>
      <c r="J228">
        <f t="shared" si="41"/>
        <v>1</v>
      </c>
      <c r="K228">
        <f t="shared" si="42"/>
        <v>34</v>
      </c>
      <c r="M228">
        <f t="shared" si="43"/>
        <v>0</v>
      </c>
    </row>
    <row r="229" spans="1:13" x14ac:dyDescent="0.35">
      <c r="A229" t="s">
        <v>265</v>
      </c>
      <c r="B229">
        <f t="shared" si="33"/>
        <v>4</v>
      </c>
      <c r="C229">
        <f t="shared" si="34"/>
        <v>6</v>
      </c>
      <c r="D229">
        <f t="shared" si="35"/>
        <v>3</v>
      </c>
      <c r="E229">
        <f t="shared" si="36"/>
        <v>10</v>
      </c>
      <c r="F229">
        <f t="shared" si="37"/>
        <v>13</v>
      </c>
      <c r="G229">
        <f t="shared" si="38"/>
        <v>-3</v>
      </c>
      <c r="H229">
        <f t="shared" si="39"/>
        <v>19</v>
      </c>
      <c r="I229">
        <f t="shared" si="40"/>
        <v>21</v>
      </c>
      <c r="J229">
        <f t="shared" si="41"/>
        <v>1</v>
      </c>
      <c r="K229">
        <f t="shared" si="42"/>
        <v>34</v>
      </c>
      <c r="M229">
        <f t="shared" si="43"/>
        <v>0</v>
      </c>
    </row>
    <row r="230" spans="1:13" x14ac:dyDescent="0.35">
      <c r="A230" t="s">
        <v>268</v>
      </c>
      <c r="B230">
        <f t="shared" si="33"/>
        <v>4</v>
      </c>
      <c r="C230">
        <f t="shared" si="34"/>
        <v>6</v>
      </c>
      <c r="D230">
        <f t="shared" si="35"/>
        <v>3</v>
      </c>
      <c r="E230">
        <f t="shared" si="36"/>
        <v>10</v>
      </c>
      <c r="F230">
        <f t="shared" si="37"/>
        <v>13</v>
      </c>
      <c r="G230">
        <f t="shared" si="38"/>
        <v>-3</v>
      </c>
      <c r="H230">
        <f t="shared" si="39"/>
        <v>19</v>
      </c>
      <c r="I230">
        <f t="shared" si="40"/>
        <v>21</v>
      </c>
      <c r="J230">
        <f t="shared" si="41"/>
        <v>0</v>
      </c>
      <c r="K230">
        <f t="shared" si="42"/>
        <v>34</v>
      </c>
      <c r="M230">
        <f t="shared" si="43"/>
        <v>0</v>
      </c>
    </row>
    <row r="231" spans="1:13" x14ac:dyDescent="0.35">
      <c r="A231" t="s">
        <v>265</v>
      </c>
      <c r="B231">
        <f t="shared" si="33"/>
        <v>4</v>
      </c>
      <c r="C231">
        <f t="shared" si="34"/>
        <v>6</v>
      </c>
      <c r="D231">
        <f t="shared" si="35"/>
        <v>3</v>
      </c>
      <c r="E231">
        <f t="shared" si="36"/>
        <v>10</v>
      </c>
      <c r="F231">
        <f t="shared" si="37"/>
        <v>13</v>
      </c>
      <c r="G231">
        <f t="shared" si="38"/>
        <v>-3</v>
      </c>
      <c r="H231">
        <f t="shared" si="39"/>
        <v>19</v>
      </c>
      <c r="I231">
        <f t="shared" si="40"/>
        <v>21</v>
      </c>
      <c r="J231">
        <f t="shared" si="41"/>
        <v>1</v>
      </c>
      <c r="K231">
        <f t="shared" si="42"/>
        <v>34</v>
      </c>
      <c r="M231">
        <f t="shared" si="43"/>
        <v>0</v>
      </c>
    </row>
    <row r="232" spans="1:13" x14ac:dyDescent="0.35">
      <c r="A232" t="s">
        <v>268</v>
      </c>
      <c r="B232">
        <f t="shared" si="33"/>
        <v>4</v>
      </c>
      <c r="C232">
        <f t="shared" si="34"/>
        <v>6</v>
      </c>
      <c r="D232">
        <f t="shared" si="35"/>
        <v>3</v>
      </c>
      <c r="E232">
        <f t="shared" si="36"/>
        <v>10</v>
      </c>
      <c r="F232">
        <f t="shared" si="37"/>
        <v>13</v>
      </c>
      <c r="G232">
        <f t="shared" si="38"/>
        <v>-3</v>
      </c>
      <c r="H232">
        <f t="shared" si="39"/>
        <v>19</v>
      </c>
      <c r="I232">
        <f t="shared" si="40"/>
        <v>21</v>
      </c>
      <c r="J232">
        <f t="shared" si="41"/>
        <v>0</v>
      </c>
      <c r="K232">
        <f t="shared" si="42"/>
        <v>34</v>
      </c>
      <c r="M232">
        <f t="shared" si="43"/>
        <v>0</v>
      </c>
    </row>
    <row r="233" spans="1:13" x14ac:dyDescent="0.35">
      <c r="A233" t="s">
        <v>268</v>
      </c>
      <c r="B233">
        <f t="shared" si="33"/>
        <v>4</v>
      </c>
      <c r="C233">
        <f t="shared" si="34"/>
        <v>6</v>
      </c>
      <c r="D233">
        <f t="shared" si="35"/>
        <v>3</v>
      </c>
      <c r="E233">
        <f t="shared" si="36"/>
        <v>10</v>
      </c>
      <c r="F233">
        <f t="shared" si="37"/>
        <v>13</v>
      </c>
      <c r="G233">
        <f t="shared" si="38"/>
        <v>-3</v>
      </c>
      <c r="H233">
        <f t="shared" si="39"/>
        <v>19</v>
      </c>
      <c r="I233">
        <f t="shared" si="40"/>
        <v>21</v>
      </c>
      <c r="J233">
        <f t="shared" si="41"/>
        <v>0</v>
      </c>
      <c r="K233">
        <f t="shared" si="42"/>
        <v>34</v>
      </c>
      <c r="M233">
        <f t="shared" si="43"/>
        <v>0</v>
      </c>
    </row>
    <row r="234" spans="1:13" x14ac:dyDescent="0.35">
      <c r="A234" t="s">
        <v>268</v>
      </c>
      <c r="B234">
        <f t="shared" si="33"/>
        <v>4</v>
      </c>
      <c r="C234">
        <f t="shared" si="34"/>
        <v>6</v>
      </c>
      <c r="D234">
        <f t="shared" si="35"/>
        <v>3</v>
      </c>
      <c r="E234">
        <f t="shared" si="36"/>
        <v>10</v>
      </c>
      <c r="F234">
        <f t="shared" si="37"/>
        <v>13</v>
      </c>
      <c r="G234">
        <f t="shared" si="38"/>
        <v>-3</v>
      </c>
      <c r="H234">
        <f t="shared" si="39"/>
        <v>19</v>
      </c>
      <c r="I234">
        <f t="shared" si="40"/>
        <v>21</v>
      </c>
      <c r="J234">
        <f t="shared" si="41"/>
        <v>0</v>
      </c>
      <c r="K234">
        <f t="shared" si="42"/>
        <v>34</v>
      </c>
      <c r="M234">
        <f t="shared" si="43"/>
        <v>0</v>
      </c>
    </row>
    <row r="235" spans="1:13" x14ac:dyDescent="0.35">
      <c r="A235" t="s">
        <v>265</v>
      </c>
      <c r="B235">
        <f t="shared" si="33"/>
        <v>4</v>
      </c>
      <c r="C235">
        <f t="shared" si="34"/>
        <v>6</v>
      </c>
      <c r="D235">
        <f t="shared" si="35"/>
        <v>3</v>
      </c>
      <c r="E235">
        <f t="shared" si="36"/>
        <v>10</v>
      </c>
      <c r="F235">
        <f t="shared" si="37"/>
        <v>13</v>
      </c>
      <c r="G235">
        <f t="shared" si="38"/>
        <v>-3</v>
      </c>
      <c r="H235">
        <f t="shared" si="39"/>
        <v>19</v>
      </c>
      <c r="I235">
        <f t="shared" si="40"/>
        <v>21</v>
      </c>
      <c r="J235">
        <f t="shared" si="41"/>
        <v>1</v>
      </c>
      <c r="K235">
        <f t="shared" si="42"/>
        <v>34</v>
      </c>
      <c r="M235">
        <f t="shared" si="43"/>
        <v>0</v>
      </c>
    </row>
    <row r="236" spans="1:13" x14ac:dyDescent="0.35">
      <c r="A236" t="s">
        <v>268</v>
      </c>
      <c r="B236">
        <f t="shared" si="33"/>
        <v>4</v>
      </c>
      <c r="C236">
        <f t="shared" si="34"/>
        <v>6</v>
      </c>
      <c r="D236">
        <f t="shared" si="35"/>
        <v>3</v>
      </c>
      <c r="E236">
        <f t="shared" si="36"/>
        <v>10</v>
      </c>
      <c r="F236">
        <f t="shared" si="37"/>
        <v>13</v>
      </c>
      <c r="G236">
        <f t="shared" si="38"/>
        <v>-3</v>
      </c>
      <c r="H236">
        <f t="shared" si="39"/>
        <v>19</v>
      </c>
      <c r="I236">
        <f t="shared" si="40"/>
        <v>21</v>
      </c>
      <c r="J236">
        <f t="shared" si="41"/>
        <v>0</v>
      </c>
      <c r="K236">
        <f t="shared" si="42"/>
        <v>34</v>
      </c>
      <c r="M236">
        <f t="shared" si="43"/>
        <v>0</v>
      </c>
    </row>
    <row r="237" spans="1:13" x14ac:dyDescent="0.35">
      <c r="A237" t="s">
        <v>264</v>
      </c>
      <c r="B237">
        <f t="shared" si="33"/>
        <v>4</v>
      </c>
      <c r="C237">
        <f t="shared" si="34"/>
        <v>6</v>
      </c>
      <c r="D237">
        <f t="shared" si="35"/>
        <v>3</v>
      </c>
      <c r="E237">
        <f t="shared" si="36"/>
        <v>10</v>
      </c>
      <c r="F237">
        <f t="shared" si="37"/>
        <v>13</v>
      </c>
      <c r="G237">
        <f t="shared" si="38"/>
        <v>-3</v>
      </c>
      <c r="H237">
        <f t="shared" si="39"/>
        <v>19</v>
      </c>
      <c r="I237">
        <f t="shared" si="40"/>
        <v>22</v>
      </c>
      <c r="J237">
        <f t="shared" si="41"/>
        <v>-1</v>
      </c>
      <c r="K237">
        <f t="shared" si="42"/>
        <v>35</v>
      </c>
      <c r="M237">
        <f t="shared" si="43"/>
        <v>0</v>
      </c>
    </row>
    <row r="238" spans="1:13" x14ac:dyDescent="0.35">
      <c r="A238" t="s">
        <v>265</v>
      </c>
      <c r="B238">
        <f t="shared" si="33"/>
        <v>4</v>
      </c>
      <c r="C238">
        <f t="shared" si="34"/>
        <v>6</v>
      </c>
      <c r="D238">
        <f t="shared" si="35"/>
        <v>3</v>
      </c>
      <c r="E238">
        <f t="shared" si="36"/>
        <v>10</v>
      </c>
      <c r="F238">
        <f t="shared" si="37"/>
        <v>13</v>
      </c>
      <c r="G238">
        <f t="shared" si="38"/>
        <v>-3</v>
      </c>
      <c r="H238">
        <f t="shared" si="39"/>
        <v>19</v>
      </c>
      <c r="I238">
        <f t="shared" si="40"/>
        <v>21</v>
      </c>
      <c r="J238">
        <f t="shared" si="41"/>
        <v>1</v>
      </c>
      <c r="K238">
        <f t="shared" si="42"/>
        <v>34</v>
      </c>
      <c r="M238">
        <f t="shared" si="43"/>
        <v>0</v>
      </c>
    </row>
    <row r="239" spans="1:13" x14ac:dyDescent="0.35">
      <c r="A239" t="s">
        <v>268</v>
      </c>
      <c r="B239">
        <f t="shared" si="33"/>
        <v>4</v>
      </c>
      <c r="C239">
        <f t="shared" si="34"/>
        <v>6</v>
      </c>
      <c r="D239">
        <f t="shared" si="35"/>
        <v>3</v>
      </c>
      <c r="E239">
        <f t="shared" si="36"/>
        <v>10</v>
      </c>
      <c r="F239">
        <f t="shared" si="37"/>
        <v>13</v>
      </c>
      <c r="G239">
        <f t="shared" si="38"/>
        <v>-3</v>
      </c>
      <c r="H239">
        <f t="shared" si="39"/>
        <v>19</v>
      </c>
      <c r="I239">
        <f t="shared" si="40"/>
        <v>21</v>
      </c>
      <c r="J239">
        <f t="shared" si="41"/>
        <v>0</v>
      </c>
      <c r="K239">
        <f t="shared" si="42"/>
        <v>34</v>
      </c>
      <c r="M239">
        <f t="shared" si="43"/>
        <v>0</v>
      </c>
    </row>
    <row r="240" spans="1:13" x14ac:dyDescent="0.35">
      <c r="A240" t="s">
        <v>494</v>
      </c>
      <c r="B240">
        <f t="shared" si="33"/>
        <v>4</v>
      </c>
      <c r="C240">
        <f t="shared" si="34"/>
        <v>6</v>
      </c>
      <c r="D240">
        <f t="shared" si="35"/>
        <v>3</v>
      </c>
      <c r="E240">
        <f t="shared" si="36"/>
        <v>10</v>
      </c>
      <c r="F240">
        <f t="shared" si="37"/>
        <v>13</v>
      </c>
      <c r="G240">
        <f t="shared" si="38"/>
        <v>-3</v>
      </c>
      <c r="H240">
        <f t="shared" si="39"/>
        <v>19</v>
      </c>
      <c r="I240">
        <f t="shared" si="40"/>
        <v>22</v>
      </c>
      <c r="J240">
        <f t="shared" si="41"/>
        <v>-2</v>
      </c>
      <c r="K240">
        <f t="shared" si="42"/>
        <v>35</v>
      </c>
      <c r="M240">
        <f t="shared" si="43"/>
        <v>0</v>
      </c>
    </row>
    <row r="241" spans="1:13" x14ac:dyDescent="0.35">
      <c r="A241" t="s">
        <v>265</v>
      </c>
      <c r="B241">
        <f t="shared" si="33"/>
        <v>4</v>
      </c>
      <c r="C241">
        <f t="shared" si="34"/>
        <v>6</v>
      </c>
      <c r="D241">
        <f t="shared" si="35"/>
        <v>3</v>
      </c>
      <c r="E241">
        <f t="shared" si="36"/>
        <v>10</v>
      </c>
      <c r="F241">
        <f t="shared" si="37"/>
        <v>13</v>
      </c>
      <c r="G241">
        <f t="shared" si="38"/>
        <v>-3</v>
      </c>
      <c r="H241">
        <f t="shared" si="39"/>
        <v>19</v>
      </c>
      <c r="I241">
        <f t="shared" si="40"/>
        <v>21</v>
      </c>
      <c r="J241">
        <f t="shared" si="41"/>
        <v>1</v>
      </c>
      <c r="K241">
        <f t="shared" si="42"/>
        <v>34</v>
      </c>
      <c r="M241">
        <f t="shared" si="43"/>
        <v>0</v>
      </c>
    </row>
    <row r="242" spans="1:13" x14ac:dyDescent="0.35">
      <c r="A242" t="s">
        <v>266</v>
      </c>
      <c r="B242">
        <f t="shared" si="33"/>
        <v>4</v>
      </c>
      <c r="C242">
        <f t="shared" si="34"/>
        <v>6</v>
      </c>
      <c r="D242">
        <f t="shared" si="35"/>
        <v>3</v>
      </c>
      <c r="E242">
        <f t="shared" si="36"/>
        <v>10</v>
      </c>
      <c r="F242">
        <f t="shared" si="37"/>
        <v>13</v>
      </c>
      <c r="G242">
        <f t="shared" si="38"/>
        <v>-3</v>
      </c>
      <c r="H242">
        <f t="shared" si="39"/>
        <v>19</v>
      </c>
      <c r="I242">
        <f t="shared" si="40"/>
        <v>21</v>
      </c>
      <c r="J242">
        <f t="shared" si="41"/>
        <v>2</v>
      </c>
      <c r="K242">
        <f t="shared" si="42"/>
        <v>34</v>
      </c>
      <c r="M242">
        <f t="shared" si="43"/>
        <v>0</v>
      </c>
    </row>
    <row r="243" spans="1:13" x14ac:dyDescent="0.35">
      <c r="A243" t="s">
        <v>264</v>
      </c>
      <c r="B243">
        <f t="shared" si="33"/>
        <v>4</v>
      </c>
      <c r="C243">
        <f t="shared" si="34"/>
        <v>6</v>
      </c>
      <c r="D243">
        <f t="shared" si="35"/>
        <v>3</v>
      </c>
      <c r="E243">
        <f t="shared" si="36"/>
        <v>10</v>
      </c>
      <c r="F243">
        <f t="shared" si="37"/>
        <v>13</v>
      </c>
      <c r="G243">
        <f t="shared" si="38"/>
        <v>-3</v>
      </c>
      <c r="H243">
        <f t="shared" si="39"/>
        <v>19</v>
      </c>
      <c r="I243">
        <f t="shared" si="40"/>
        <v>22</v>
      </c>
      <c r="J243">
        <f t="shared" si="41"/>
        <v>-1</v>
      </c>
      <c r="K243">
        <f t="shared" si="42"/>
        <v>35</v>
      </c>
      <c r="M243">
        <f t="shared" si="43"/>
        <v>0</v>
      </c>
    </row>
    <row r="244" spans="1:13" x14ac:dyDescent="0.35">
      <c r="A244" t="s">
        <v>268</v>
      </c>
      <c r="B244">
        <f t="shared" si="33"/>
        <v>4</v>
      </c>
      <c r="C244">
        <f t="shared" si="34"/>
        <v>6</v>
      </c>
      <c r="D244">
        <f t="shared" si="35"/>
        <v>3</v>
      </c>
      <c r="E244">
        <f t="shared" si="36"/>
        <v>10</v>
      </c>
      <c r="F244">
        <f t="shared" si="37"/>
        <v>13</v>
      </c>
      <c r="G244">
        <f t="shared" si="38"/>
        <v>-3</v>
      </c>
      <c r="H244">
        <f t="shared" si="39"/>
        <v>19</v>
      </c>
      <c r="I244">
        <f t="shared" si="40"/>
        <v>21</v>
      </c>
      <c r="J244">
        <f t="shared" si="41"/>
        <v>0</v>
      </c>
      <c r="K244">
        <f t="shared" si="42"/>
        <v>34</v>
      </c>
      <c r="M244">
        <f t="shared" si="43"/>
        <v>0</v>
      </c>
    </row>
    <row r="245" spans="1:13" x14ac:dyDescent="0.35">
      <c r="A245" t="s">
        <v>266</v>
      </c>
      <c r="B245">
        <f t="shared" si="33"/>
        <v>4</v>
      </c>
      <c r="C245">
        <f t="shared" si="34"/>
        <v>6</v>
      </c>
      <c r="D245">
        <f t="shared" si="35"/>
        <v>3</v>
      </c>
      <c r="E245">
        <f t="shared" si="36"/>
        <v>10</v>
      </c>
      <c r="F245">
        <f t="shared" si="37"/>
        <v>13</v>
      </c>
      <c r="G245">
        <f t="shared" si="38"/>
        <v>-3</v>
      </c>
      <c r="H245">
        <f t="shared" si="39"/>
        <v>19</v>
      </c>
      <c r="I245">
        <f t="shared" si="40"/>
        <v>21</v>
      </c>
      <c r="J245">
        <f t="shared" si="41"/>
        <v>2</v>
      </c>
      <c r="K245">
        <f t="shared" si="42"/>
        <v>34</v>
      </c>
      <c r="M245">
        <f t="shared" si="43"/>
        <v>0</v>
      </c>
    </row>
    <row r="246" spans="1:13" x14ac:dyDescent="0.35">
      <c r="A246" t="s">
        <v>264</v>
      </c>
      <c r="B246">
        <f t="shared" si="33"/>
        <v>4</v>
      </c>
      <c r="C246">
        <f t="shared" si="34"/>
        <v>6</v>
      </c>
      <c r="D246">
        <f t="shared" si="35"/>
        <v>3</v>
      </c>
      <c r="E246">
        <f t="shared" si="36"/>
        <v>10</v>
      </c>
      <c r="F246">
        <f t="shared" si="37"/>
        <v>13</v>
      </c>
      <c r="G246">
        <f t="shared" si="38"/>
        <v>-3</v>
      </c>
      <c r="H246">
        <f t="shared" si="39"/>
        <v>19</v>
      </c>
      <c r="I246">
        <f t="shared" si="40"/>
        <v>22</v>
      </c>
      <c r="J246">
        <f t="shared" si="41"/>
        <v>-1</v>
      </c>
      <c r="K246">
        <f t="shared" si="42"/>
        <v>35</v>
      </c>
      <c r="M246">
        <f t="shared" si="43"/>
        <v>0</v>
      </c>
    </row>
    <row r="247" spans="1:13" x14ac:dyDescent="0.35">
      <c r="A247" t="s">
        <v>494</v>
      </c>
      <c r="B247">
        <f t="shared" si="33"/>
        <v>4</v>
      </c>
      <c r="C247">
        <f t="shared" si="34"/>
        <v>6</v>
      </c>
      <c r="D247">
        <f t="shared" si="35"/>
        <v>3</v>
      </c>
      <c r="E247">
        <f t="shared" si="36"/>
        <v>10</v>
      </c>
      <c r="F247">
        <f t="shared" si="37"/>
        <v>13</v>
      </c>
      <c r="G247">
        <f t="shared" si="38"/>
        <v>-3</v>
      </c>
      <c r="H247">
        <f t="shared" si="39"/>
        <v>19</v>
      </c>
      <c r="I247">
        <f t="shared" si="40"/>
        <v>22</v>
      </c>
      <c r="J247">
        <f t="shared" si="41"/>
        <v>-2</v>
      </c>
      <c r="K247">
        <f t="shared" si="42"/>
        <v>35</v>
      </c>
      <c r="M247">
        <f t="shared" si="43"/>
        <v>0</v>
      </c>
    </row>
    <row r="248" spans="1:13" x14ac:dyDescent="0.35">
      <c r="A248" t="s">
        <v>265</v>
      </c>
      <c r="B248">
        <f t="shared" si="33"/>
        <v>4</v>
      </c>
      <c r="C248">
        <f t="shared" si="34"/>
        <v>6</v>
      </c>
      <c r="D248">
        <f t="shared" si="35"/>
        <v>3</v>
      </c>
      <c r="E248">
        <f t="shared" si="36"/>
        <v>10</v>
      </c>
      <c r="F248">
        <f t="shared" si="37"/>
        <v>13</v>
      </c>
      <c r="G248">
        <f t="shared" si="38"/>
        <v>-3</v>
      </c>
      <c r="H248">
        <f t="shared" si="39"/>
        <v>19</v>
      </c>
      <c r="I248">
        <f t="shared" si="40"/>
        <v>21</v>
      </c>
      <c r="J248">
        <f t="shared" si="41"/>
        <v>1</v>
      </c>
      <c r="K248">
        <f t="shared" si="42"/>
        <v>34</v>
      </c>
      <c r="M248">
        <f t="shared" si="43"/>
        <v>0</v>
      </c>
    </row>
    <row r="249" spans="1:13" x14ac:dyDescent="0.35">
      <c r="A249" t="s">
        <v>268</v>
      </c>
      <c r="B249">
        <f t="shared" si="33"/>
        <v>4</v>
      </c>
      <c r="C249">
        <f t="shared" si="34"/>
        <v>6</v>
      </c>
      <c r="D249">
        <f t="shared" si="35"/>
        <v>3</v>
      </c>
      <c r="E249">
        <f t="shared" si="36"/>
        <v>10</v>
      </c>
      <c r="F249">
        <f t="shared" si="37"/>
        <v>13</v>
      </c>
      <c r="G249">
        <f t="shared" si="38"/>
        <v>-3</v>
      </c>
      <c r="H249">
        <f t="shared" si="39"/>
        <v>19</v>
      </c>
      <c r="I249">
        <f t="shared" si="40"/>
        <v>21</v>
      </c>
      <c r="J249">
        <f t="shared" si="41"/>
        <v>0</v>
      </c>
      <c r="K249">
        <f t="shared" si="42"/>
        <v>34</v>
      </c>
      <c r="M249">
        <f t="shared" si="43"/>
        <v>0</v>
      </c>
    </row>
    <row r="250" spans="1:13" x14ac:dyDescent="0.35">
      <c r="A250" t="s">
        <v>264</v>
      </c>
      <c r="B250">
        <f t="shared" si="33"/>
        <v>4</v>
      </c>
      <c r="C250">
        <f t="shared" si="34"/>
        <v>6</v>
      </c>
      <c r="D250">
        <f t="shared" si="35"/>
        <v>3</v>
      </c>
      <c r="E250">
        <f t="shared" si="36"/>
        <v>10</v>
      </c>
      <c r="F250">
        <f t="shared" si="37"/>
        <v>13</v>
      </c>
      <c r="G250">
        <f t="shared" si="38"/>
        <v>-3</v>
      </c>
      <c r="H250">
        <f t="shared" si="39"/>
        <v>19</v>
      </c>
      <c r="I250">
        <f t="shared" si="40"/>
        <v>22</v>
      </c>
      <c r="J250">
        <f t="shared" si="41"/>
        <v>-1</v>
      </c>
      <c r="K250">
        <f t="shared" si="42"/>
        <v>35</v>
      </c>
      <c r="M250">
        <f t="shared" si="43"/>
        <v>0</v>
      </c>
    </row>
    <row r="251" spans="1:13" x14ac:dyDescent="0.35">
      <c r="A251" t="s">
        <v>266</v>
      </c>
      <c r="B251">
        <f t="shared" si="33"/>
        <v>4</v>
      </c>
      <c r="C251">
        <f t="shared" si="34"/>
        <v>6</v>
      </c>
      <c r="D251">
        <f t="shared" si="35"/>
        <v>3</v>
      </c>
      <c r="E251">
        <f t="shared" si="36"/>
        <v>10</v>
      </c>
      <c r="F251">
        <f t="shared" si="37"/>
        <v>13</v>
      </c>
      <c r="G251">
        <f t="shared" si="38"/>
        <v>-3</v>
      </c>
      <c r="H251">
        <f t="shared" si="39"/>
        <v>19</v>
      </c>
      <c r="I251">
        <f t="shared" si="40"/>
        <v>21</v>
      </c>
      <c r="J251">
        <f t="shared" si="41"/>
        <v>2</v>
      </c>
      <c r="K251">
        <f t="shared" si="42"/>
        <v>34</v>
      </c>
      <c r="M251">
        <f t="shared" si="43"/>
        <v>0</v>
      </c>
    </row>
    <row r="252" spans="1:13" x14ac:dyDescent="0.35">
      <c r="A252" t="s">
        <v>265</v>
      </c>
      <c r="B252">
        <f t="shared" si="33"/>
        <v>4</v>
      </c>
      <c r="C252">
        <f t="shared" si="34"/>
        <v>6</v>
      </c>
      <c r="D252">
        <f t="shared" si="35"/>
        <v>3</v>
      </c>
      <c r="E252">
        <f t="shared" si="36"/>
        <v>10</v>
      </c>
      <c r="F252">
        <f t="shared" si="37"/>
        <v>13</v>
      </c>
      <c r="G252">
        <f t="shared" si="38"/>
        <v>-3</v>
      </c>
      <c r="H252">
        <f t="shared" si="39"/>
        <v>19</v>
      </c>
      <c r="I252">
        <f t="shared" si="40"/>
        <v>21</v>
      </c>
      <c r="J252">
        <f t="shared" si="41"/>
        <v>1</v>
      </c>
      <c r="K252">
        <f t="shared" si="42"/>
        <v>34</v>
      </c>
      <c r="M252">
        <f t="shared" si="43"/>
        <v>0</v>
      </c>
    </row>
    <row r="253" spans="1:13" x14ac:dyDescent="0.35">
      <c r="A253" t="s">
        <v>494</v>
      </c>
      <c r="B253">
        <f t="shared" si="33"/>
        <v>4</v>
      </c>
      <c r="C253">
        <f t="shared" si="34"/>
        <v>6</v>
      </c>
      <c r="D253">
        <f t="shared" si="35"/>
        <v>3</v>
      </c>
      <c r="E253">
        <f t="shared" si="36"/>
        <v>10</v>
      </c>
      <c r="F253">
        <f t="shared" si="37"/>
        <v>13</v>
      </c>
      <c r="G253">
        <f t="shared" si="38"/>
        <v>-3</v>
      </c>
      <c r="H253">
        <f t="shared" si="39"/>
        <v>19</v>
      </c>
      <c r="I253">
        <f t="shared" si="40"/>
        <v>22</v>
      </c>
      <c r="J253">
        <f t="shared" si="41"/>
        <v>-2</v>
      </c>
      <c r="K253">
        <f t="shared" si="42"/>
        <v>35</v>
      </c>
      <c r="M253">
        <f t="shared" si="43"/>
        <v>0</v>
      </c>
    </row>
    <row r="254" spans="1:13" x14ac:dyDescent="0.35">
      <c r="A254" t="s">
        <v>265</v>
      </c>
      <c r="B254">
        <f t="shared" si="33"/>
        <v>4</v>
      </c>
      <c r="C254">
        <f t="shared" si="34"/>
        <v>6</v>
      </c>
      <c r="D254">
        <f t="shared" si="35"/>
        <v>3</v>
      </c>
      <c r="E254">
        <f t="shared" si="36"/>
        <v>10</v>
      </c>
      <c r="F254">
        <f t="shared" si="37"/>
        <v>13</v>
      </c>
      <c r="G254">
        <f t="shared" si="38"/>
        <v>-3</v>
      </c>
      <c r="H254">
        <f t="shared" si="39"/>
        <v>19</v>
      </c>
      <c r="I254">
        <f t="shared" si="40"/>
        <v>21</v>
      </c>
      <c r="J254">
        <f t="shared" si="41"/>
        <v>1</v>
      </c>
      <c r="K254">
        <f t="shared" si="42"/>
        <v>34</v>
      </c>
      <c r="M254">
        <f t="shared" si="43"/>
        <v>0</v>
      </c>
    </row>
    <row r="255" spans="1:13" x14ac:dyDescent="0.35">
      <c r="A255" t="s">
        <v>265</v>
      </c>
      <c r="B255">
        <f t="shared" si="33"/>
        <v>4</v>
      </c>
      <c r="C255">
        <f t="shared" si="34"/>
        <v>6</v>
      </c>
      <c r="D255">
        <f t="shared" si="35"/>
        <v>3</v>
      </c>
      <c r="E255">
        <f t="shared" si="36"/>
        <v>10</v>
      </c>
      <c r="F255">
        <f t="shared" si="37"/>
        <v>13</v>
      </c>
      <c r="G255">
        <f t="shared" si="38"/>
        <v>-3</v>
      </c>
      <c r="H255">
        <f t="shared" si="39"/>
        <v>19</v>
      </c>
      <c r="I255">
        <f t="shared" si="40"/>
        <v>21</v>
      </c>
      <c r="J255">
        <f t="shared" si="41"/>
        <v>1</v>
      </c>
      <c r="K255">
        <f t="shared" si="42"/>
        <v>34</v>
      </c>
      <c r="M255">
        <f t="shared" si="43"/>
        <v>0</v>
      </c>
    </row>
    <row r="256" spans="1:13" x14ac:dyDescent="0.35">
      <c r="A256" t="s">
        <v>264</v>
      </c>
      <c r="B256">
        <f t="shared" si="33"/>
        <v>4</v>
      </c>
      <c r="C256">
        <f t="shared" si="34"/>
        <v>6</v>
      </c>
      <c r="D256">
        <f t="shared" si="35"/>
        <v>3</v>
      </c>
      <c r="E256">
        <f t="shared" si="36"/>
        <v>10</v>
      </c>
      <c r="F256">
        <f t="shared" si="37"/>
        <v>13</v>
      </c>
      <c r="G256">
        <f t="shared" si="38"/>
        <v>-3</v>
      </c>
      <c r="H256">
        <f t="shared" si="39"/>
        <v>19</v>
      </c>
      <c r="I256">
        <f t="shared" si="40"/>
        <v>22</v>
      </c>
      <c r="J256">
        <f t="shared" si="41"/>
        <v>-1</v>
      </c>
      <c r="K256">
        <f t="shared" si="42"/>
        <v>35</v>
      </c>
      <c r="M256">
        <f t="shared" si="43"/>
        <v>0</v>
      </c>
    </row>
    <row r="257" spans="1:13" x14ac:dyDescent="0.35">
      <c r="A257" t="s">
        <v>268</v>
      </c>
      <c r="B257">
        <f t="shared" si="33"/>
        <v>4</v>
      </c>
      <c r="C257">
        <f t="shared" si="34"/>
        <v>6</v>
      </c>
      <c r="D257">
        <f t="shared" si="35"/>
        <v>3</v>
      </c>
      <c r="E257">
        <f t="shared" si="36"/>
        <v>10</v>
      </c>
      <c r="F257">
        <f t="shared" si="37"/>
        <v>13</v>
      </c>
      <c r="G257">
        <f t="shared" si="38"/>
        <v>-3</v>
      </c>
      <c r="H257">
        <f t="shared" si="39"/>
        <v>19</v>
      </c>
      <c r="I257">
        <f t="shared" si="40"/>
        <v>21</v>
      </c>
      <c r="J257">
        <f t="shared" si="41"/>
        <v>0</v>
      </c>
      <c r="K257">
        <f t="shared" si="42"/>
        <v>34</v>
      </c>
      <c r="M257">
        <f t="shared" si="43"/>
        <v>0</v>
      </c>
    </row>
    <row r="258" spans="1:13" x14ac:dyDescent="0.35">
      <c r="A258" t="s">
        <v>266</v>
      </c>
      <c r="B258">
        <f t="shared" si="33"/>
        <v>4</v>
      </c>
      <c r="C258">
        <f t="shared" si="34"/>
        <v>6</v>
      </c>
      <c r="D258">
        <f t="shared" si="35"/>
        <v>3</v>
      </c>
      <c r="E258">
        <f t="shared" si="36"/>
        <v>10</v>
      </c>
      <c r="F258">
        <f t="shared" si="37"/>
        <v>13</v>
      </c>
      <c r="G258">
        <f t="shared" si="38"/>
        <v>-3</v>
      </c>
      <c r="H258">
        <f t="shared" si="39"/>
        <v>19</v>
      </c>
      <c r="I258">
        <f t="shared" si="40"/>
        <v>21</v>
      </c>
      <c r="J258">
        <f t="shared" si="41"/>
        <v>2</v>
      </c>
      <c r="K258">
        <f t="shared" si="42"/>
        <v>34</v>
      </c>
      <c r="M258">
        <f t="shared" si="43"/>
        <v>0</v>
      </c>
    </row>
    <row r="259" spans="1:13" x14ac:dyDescent="0.35">
      <c r="A259" t="s">
        <v>268</v>
      </c>
      <c r="B259">
        <f t="shared" si="33"/>
        <v>4</v>
      </c>
      <c r="C259">
        <f t="shared" si="34"/>
        <v>6</v>
      </c>
      <c r="D259">
        <f t="shared" si="35"/>
        <v>3</v>
      </c>
      <c r="E259">
        <f t="shared" si="36"/>
        <v>10</v>
      </c>
      <c r="F259">
        <f t="shared" si="37"/>
        <v>13</v>
      </c>
      <c r="G259">
        <f t="shared" si="38"/>
        <v>-3</v>
      </c>
      <c r="H259">
        <f t="shared" si="39"/>
        <v>19</v>
      </c>
      <c r="I259">
        <f t="shared" si="40"/>
        <v>21</v>
      </c>
      <c r="J259">
        <f t="shared" si="41"/>
        <v>0</v>
      </c>
      <c r="K259">
        <f t="shared" si="42"/>
        <v>34</v>
      </c>
      <c r="M259">
        <f t="shared" si="43"/>
        <v>0</v>
      </c>
    </row>
    <row r="260" spans="1:13" x14ac:dyDescent="0.35">
      <c r="A260" t="s">
        <v>264</v>
      </c>
      <c r="B260">
        <f t="shared" si="33"/>
        <v>4</v>
      </c>
      <c r="C260">
        <f t="shared" si="34"/>
        <v>6</v>
      </c>
      <c r="D260">
        <f t="shared" si="35"/>
        <v>3</v>
      </c>
      <c r="E260">
        <f t="shared" si="36"/>
        <v>10</v>
      </c>
      <c r="F260">
        <f t="shared" si="37"/>
        <v>13</v>
      </c>
      <c r="G260">
        <f t="shared" si="38"/>
        <v>-3</v>
      </c>
      <c r="H260">
        <f t="shared" si="39"/>
        <v>19</v>
      </c>
      <c r="I260">
        <f t="shared" si="40"/>
        <v>22</v>
      </c>
      <c r="J260">
        <f t="shared" si="41"/>
        <v>-1</v>
      </c>
      <c r="K260">
        <f t="shared" si="42"/>
        <v>35</v>
      </c>
      <c r="M260">
        <f t="shared" si="43"/>
        <v>0</v>
      </c>
    </row>
    <row r="261" spans="1:13" x14ac:dyDescent="0.35">
      <c r="A261" t="s">
        <v>266</v>
      </c>
      <c r="B261">
        <f t="shared" si="33"/>
        <v>4</v>
      </c>
      <c r="C261">
        <f t="shared" si="34"/>
        <v>6</v>
      </c>
      <c r="D261">
        <f t="shared" si="35"/>
        <v>3</v>
      </c>
      <c r="E261">
        <f t="shared" si="36"/>
        <v>10</v>
      </c>
      <c r="F261">
        <f t="shared" si="37"/>
        <v>13</v>
      </c>
      <c r="G261">
        <f t="shared" si="38"/>
        <v>-3</v>
      </c>
      <c r="H261">
        <f t="shared" si="39"/>
        <v>19</v>
      </c>
      <c r="I261">
        <f t="shared" si="40"/>
        <v>21</v>
      </c>
      <c r="J261">
        <f t="shared" si="41"/>
        <v>2</v>
      </c>
      <c r="K261">
        <f t="shared" si="42"/>
        <v>34</v>
      </c>
      <c r="M261">
        <f t="shared" si="43"/>
        <v>0</v>
      </c>
    </row>
    <row r="262" spans="1:13" x14ac:dyDescent="0.35">
      <c r="A262" t="s">
        <v>265</v>
      </c>
      <c r="B262">
        <f t="shared" ref="B262:B325" si="44">+FIND(B$4,$A262)</f>
        <v>4</v>
      </c>
      <c r="C262">
        <f t="shared" ref="C262:C325" si="45">+FIND(C$4,$A262,$B262)</f>
        <v>6</v>
      </c>
      <c r="D262">
        <f t="shared" ref="D262:D325" si="46">_xlfn.NUMBERVALUE(MID($A262,$B262+1,$C262-$B262-1))</f>
        <v>3</v>
      </c>
      <c r="E262">
        <f t="shared" ref="E262:E325" si="47">+FIND(E$4,$A262,$C262)</f>
        <v>10</v>
      </c>
      <c r="F262">
        <f t="shared" ref="F262:F325" si="48">+FIND(F$4,$A262,$E262)</f>
        <v>13</v>
      </c>
      <c r="G262">
        <f t="shared" ref="G262:G325" si="49">_xlfn.NUMBERVALUE(MID($A262,E262+1,F262-E262-1))</f>
        <v>-3</v>
      </c>
      <c r="H262">
        <f t="shared" ref="H262:H325" si="50">+FIND(H$4,$A262,$F262)</f>
        <v>19</v>
      </c>
      <c r="I262">
        <f t="shared" ref="I262:I325" si="51">+FIND(I$4,$A262,$H262)</f>
        <v>21</v>
      </c>
      <c r="J262">
        <f t="shared" ref="J262:J325" si="52">_xlfn.NUMBERVALUE(MID($A262,H262+1,I262-H262-1))</f>
        <v>1</v>
      </c>
      <c r="K262">
        <f t="shared" ref="K262:K325" si="53">+FIND(K$4,$A262,$I262)</f>
        <v>34</v>
      </c>
      <c r="M262">
        <f t="shared" ref="M262:M325" si="54">_xlfn.NUMBERVALUE(MID($A262,K262+1,LEN($A262)))</f>
        <v>0</v>
      </c>
    </row>
    <row r="263" spans="1:13" x14ac:dyDescent="0.35">
      <c r="A263" t="s">
        <v>264</v>
      </c>
      <c r="B263">
        <f t="shared" si="44"/>
        <v>4</v>
      </c>
      <c r="C263">
        <f t="shared" si="45"/>
        <v>6</v>
      </c>
      <c r="D263">
        <f t="shared" si="46"/>
        <v>3</v>
      </c>
      <c r="E263">
        <f t="shared" si="47"/>
        <v>10</v>
      </c>
      <c r="F263">
        <f t="shared" si="48"/>
        <v>13</v>
      </c>
      <c r="G263">
        <f t="shared" si="49"/>
        <v>-3</v>
      </c>
      <c r="H263">
        <f t="shared" si="50"/>
        <v>19</v>
      </c>
      <c r="I263">
        <f t="shared" si="51"/>
        <v>22</v>
      </c>
      <c r="J263">
        <f t="shared" si="52"/>
        <v>-1</v>
      </c>
      <c r="K263">
        <f t="shared" si="53"/>
        <v>35</v>
      </c>
      <c r="M263">
        <f t="shared" si="54"/>
        <v>0</v>
      </c>
    </row>
    <row r="264" spans="1:13" x14ac:dyDescent="0.35">
      <c r="A264" t="s">
        <v>266</v>
      </c>
      <c r="B264">
        <f t="shared" si="44"/>
        <v>4</v>
      </c>
      <c r="C264">
        <f t="shared" si="45"/>
        <v>6</v>
      </c>
      <c r="D264">
        <f t="shared" si="46"/>
        <v>3</v>
      </c>
      <c r="E264">
        <f t="shared" si="47"/>
        <v>10</v>
      </c>
      <c r="F264">
        <f t="shared" si="48"/>
        <v>13</v>
      </c>
      <c r="G264">
        <f t="shared" si="49"/>
        <v>-3</v>
      </c>
      <c r="H264">
        <f t="shared" si="50"/>
        <v>19</v>
      </c>
      <c r="I264">
        <f t="shared" si="51"/>
        <v>21</v>
      </c>
      <c r="J264">
        <f t="shared" si="52"/>
        <v>2</v>
      </c>
      <c r="K264">
        <f t="shared" si="53"/>
        <v>34</v>
      </c>
      <c r="M264">
        <f t="shared" si="54"/>
        <v>0</v>
      </c>
    </row>
    <row r="265" spans="1:13" x14ac:dyDescent="0.35">
      <c r="A265" t="s">
        <v>266</v>
      </c>
      <c r="B265">
        <f t="shared" si="44"/>
        <v>4</v>
      </c>
      <c r="C265">
        <f t="shared" si="45"/>
        <v>6</v>
      </c>
      <c r="D265">
        <f t="shared" si="46"/>
        <v>3</v>
      </c>
      <c r="E265">
        <f t="shared" si="47"/>
        <v>10</v>
      </c>
      <c r="F265">
        <f t="shared" si="48"/>
        <v>13</v>
      </c>
      <c r="G265">
        <f t="shared" si="49"/>
        <v>-3</v>
      </c>
      <c r="H265">
        <f t="shared" si="50"/>
        <v>19</v>
      </c>
      <c r="I265">
        <f t="shared" si="51"/>
        <v>21</v>
      </c>
      <c r="J265">
        <f t="shared" si="52"/>
        <v>2</v>
      </c>
      <c r="K265">
        <f t="shared" si="53"/>
        <v>34</v>
      </c>
      <c r="M265">
        <f t="shared" si="54"/>
        <v>0</v>
      </c>
    </row>
    <row r="266" spans="1:13" x14ac:dyDescent="0.35">
      <c r="A266" t="s">
        <v>264</v>
      </c>
      <c r="B266">
        <f t="shared" si="44"/>
        <v>4</v>
      </c>
      <c r="C266">
        <f t="shared" si="45"/>
        <v>6</v>
      </c>
      <c r="D266">
        <f t="shared" si="46"/>
        <v>3</v>
      </c>
      <c r="E266">
        <f t="shared" si="47"/>
        <v>10</v>
      </c>
      <c r="F266">
        <f t="shared" si="48"/>
        <v>13</v>
      </c>
      <c r="G266">
        <f t="shared" si="49"/>
        <v>-3</v>
      </c>
      <c r="H266">
        <f t="shared" si="50"/>
        <v>19</v>
      </c>
      <c r="I266">
        <f t="shared" si="51"/>
        <v>22</v>
      </c>
      <c r="J266">
        <f t="shared" si="52"/>
        <v>-1</v>
      </c>
      <c r="K266">
        <f t="shared" si="53"/>
        <v>35</v>
      </c>
      <c r="M266">
        <f t="shared" si="54"/>
        <v>0</v>
      </c>
    </row>
    <row r="267" spans="1:13" x14ac:dyDescent="0.35">
      <c r="A267" t="s">
        <v>265</v>
      </c>
      <c r="B267">
        <f t="shared" si="44"/>
        <v>4</v>
      </c>
      <c r="C267">
        <f t="shared" si="45"/>
        <v>6</v>
      </c>
      <c r="D267">
        <f t="shared" si="46"/>
        <v>3</v>
      </c>
      <c r="E267">
        <f t="shared" si="47"/>
        <v>10</v>
      </c>
      <c r="F267">
        <f t="shared" si="48"/>
        <v>13</v>
      </c>
      <c r="G267">
        <f t="shared" si="49"/>
        <v>-3</v>
      </c>
      <c r="H267">
        <f t="shared" si="50"/>
        <v>19</v>
      </c>
      <c r="I267">
        <f t="shared" si="51"/>
        <v>21</v>
      </c>
      <c r="J267">
        <f t="shared" si="52"/>
        <v>1</v>
      </c>
      <c r="K267">
        <f t="shared" si="53"/>
        <v>34</v>
      </c>
      <c r="M267">
        <f t="shared" si="54"/>
        <v>0</v>
      </c>
    </row>
    <row r="268" spans="1:13" x14ac:dyDescent="0.35">
      <c r="A268" t="s">
        <v>266</v>
      </c>
      <c r="B268">
        <f t="shared" si="44"/>
        <v>4</v>
      </c>
      <c r="C268">
        <f t="shared" si="45"/>
        <v>6</v>
      </c>
      <c r="D268">
        <f t="shared" si="46"/>
        <v>3</v>
      </c>
      <c r="E268">
        <f t="shared" si="47"/>
        <v>10</v>
      </c>
      <c r="F268">
        <f t="shared" si="48"/>
        <v>13</v>
      </c>
      <c r="G268">
        <f t="shared" si="49"/>
        <v>-3</v>
      </c>
      <c r="H268">
        <f t="shared" si="50"/>
        <v>19</v>
      </c>
      <c r="I268">
        <f t="shared" si="51"/>
        <v>21</v>
      </c>
      <c r="J268">
        <f t="shared" si="52"/>
        <v>2</v>
      </c>
      <c r="K268">
        <f t="shared" si="53"/>
        <v>34</v>
      </c>
      <c r="M268">
        <f t="shared" si="54"/>
        <v>0</v>
      </c>
    </row>
    <row r="269" spans="1:13" x14ac:dyDescent="0.35">
      <c r="A269" t="s">
        <v>268</v>
      </c>
      <c r="B269">
        <f t="shared" si="44"/>
        <v>4</v>
      </c>
      <c r="C269">
        <f t="shared" si="45"/>
        <v>6</v>
      </c>
      <c r="D269">
        <f t="shared" si="46"/>
        <v>3</v>
      </c>
      <c r="E269">
        <f t="shared" si="47"/>
        <v>10</v>
      </c>
      <c r="F269">
        <f t="shared" si="48"/>
        <v>13</v>
      </c>
      <c r="G269">
        <f t="shared" si="49"/>
        <v>-3</v>
      </c>
      <c r="H269">
        <f t="shared" si="50"/>
        <v>19</v>
      </c>
      <c r="I269">
        <f t="shared" si="51"/>
        <v>21</v>
      </c>
      <c r="J269">
        <f t="shared" si="52"/>
        <v>0</v>
      </c>
      <c r="K269">
        <f t="shared" si="53"/>
        <v>34</v>
      </c>
      <c r="M269">
        <f t="shared" si="54"/>
        <v>0</v>
      </c>
    </row>
    <row r="270" spans="1:13" x14ac:dyDescent="0.35">
      <c r="A270" t="s">
        <v>264</v>
      </c>
      <c r="B270">
        <f t="shared" si="44"/>
        <v>4</v>
      </c>
      <c r="C270">
        <f t="shared" si="45"/>
        <v>6</v>
      </c>
      <c r="D270">
        <f t="shared" si="46"/>
        <v>3</v>
      </c>
      <c r="E270">
        <f t="shared" si="47"/>
        <v>10</v>
      </c>
      <c r="F270">
        <f t="shared" si="48"/>
        <v>13</v>
      </c>
      <c r="G270">
        <f t="shared" si="49"/>
        <v>-3</v>
      </c>
      <c r="H270">
        <f t="shared" si="50"/>
        <v>19</v>
      </c>
      <c r="I270">
        <f t="shared" si="51"/>
        <v>22</v>
      </c>
      <c r="J270">
        <f t="shared" si="52"/>
        <v>-1</v>
      </c>
      <c r="K270">
        <f t="shared" si="53"/>
        <v>35</v>
      </c>
      <c r="M270">
        <f t="shared" si="54"/>
        <v>0</v>
      </c>
    </row>
    <row r="271" spans="1:13" x14ac:dyDescent="0.35">
      <c r="A271" t="s">
        <v>266</v>
      </c>
      <c r="B271">
        <f t="shared" si="44"/>
        <v>4</v>
      </c>
      <c r="C271">
        <f t="shared" si="45"/>
        <v>6</v>
      </c>
      <c r="D271">
        <f t="shared" si="46"/>
        <v>3</v>
      </c>
      <c r="E271">
        <f t="shared" si="47"/>
        <v>10</v>
      </c>
      <c r="F271">
        <f t="shared" si="48"/>
        <v>13</v>
      </c>
      <c r="G271">
        <f t="shared" si="49"/>
        <v>-3</v>
      </c>
      <c r="H271">
        <f t="shared" si="50"/>
        <v>19</v>
      </c>
      <c r="I271">
        <f t="shared" si="51"/>
        <v>21</v>
      </c>
      <c r="J271">
        <f t="shared" si="52"/>
        <v>2</v>
      </c>
      <c r="K271">
        <f t="shared" si="53"/>
        <v>34</v>
      </c>
      <c r="M271">
        <f t="shared" si="54"/>
        <v>0</v>
      </c>
    </row>
    <row r="272" spans="1:13" x14ac:dyDescent="0.35">
      <c r="A272" t="s">
        <v>265</v>
      </c>
      <c r="B272">
        <f t="shared" si="44"/>
        <v>4</v>
      </c>
      <c r="C272">
        <f t="shared" si="45"/>
        <v>6</v>
      </c>
      <c r="D272">
        <f t="shared" si="46"/>
        <v>3</v>
      </c>
      <c r="E272">
        <f t="shared" si="47"/>
        <v>10</v>
      </c>
      <c r="F272">
        <f t="shared" si="48"/>
        <v>13</v>
      </c>
      <c r="G272">
        <f t="shared" si="49"/>
        <v>-3</v>
      </c>
      <c r="H272">
        <f t="shared" si="50"/>
        <v>19</v>
      </c>
      <c r="I272">
        <f t="shared" si="51"/>
        <v>21</v>
      </c>
      <c r="J272">
        <f t="shared" si="52"/>
        <v>1</v>
      </c>
      <c r="K272">
        <f t="shared" si="53"/>
        <v>34</v>
      </c>
      <c r="M272">
        <f t="shared" si="54"/>
        <v>0</v>
      </c>
    </row>
    <row r="273" spans="1:13" x14ac:dyDescent="0.35">
      <c r="A273" t="s">
        <v>264</v>
      </c>
      <c r="B273">
        <f t="shared" si="44"/>
        <v>4</v>
      </c>
      <c r="C273">
        <f t="shared" si="45"/>
        <v>6</v>
      </c>
      <c r="D273">
        <f t="shared" si="46"/>
        <v>3</v>
      </c>
      <c r="E273">
        <f t="shared" si="47"/>
        <v>10</v>
      </c>
      <c r="F273">
        <f t="shared" si="48"/>
        <v>13</v>
      </c>
      <c r="G273">
        <f t="shared" si="49"/>
        <v>-3</v>
      </c>
      <c r="H273">
        <f t="shared" si="50"/>
        <v>19</v>
      </c>
      <c r="I273">
        <f t="shared" si="51"/>
        <v>22</v>
      </c>
      <c r="J273">
        <f t="shared" si="52"/>
        <v>-1</v>
      </c>
      <c r="K273">
        <f t="shared" si="53"/>
        <v>35</v>
      </c>
      <c r="M273">
        <f t="shared" si="54"/>
        <v>0</v>
      </c>
    </row>
    <row r="274" spans="1:13" x14ac:dyDescent="0.35">
      <c r="A274" t="s">
        <v>265</v>
      </c>
      <c r="B274">
        <f t="shared" si="44"/>
        <v>4</v>
      </c>
      <c r="C274">
        <f t="shared" si="45"/>
        <v>6</v>
      </c>
      <c r="D274">
        <f t="shared" si="46"/>
        <v>3</v>
      </c>
      <c r="E274">
        <f t="shared" si="47"/>
        <v>10</v>
      </c>
      <c r="F274">
        <f t="shared" si="48"/>
        <v>13</v>
      </c>
      <c r="G274">
        <f t="shared" si="49"/>
        <v>-3</v>
      </c>
      <c r="H274">
        <f t="shared" si="50"/>
        <v>19</v>
      </c>
      <c r="I274">
        <f t="shared" si="51"/>
        <v>21</v>
      </c>
      <c r="J274">
        <f t="shared" si="52"/>
        <v>1</v>
      </c>
      <c r="K274">
        <f t="shared" si="53"/>
        <v>34</v>
      </c>
      <c r="M274">
        <f t="shared" si="54"/>
        <v>0</v>
      </c>
    </row>
    <row r="275" spans="1:13" x14ac:dyDescent="0.35">
      <c r="A275" t="s">
        <v>265</v>
      </c>
      <c r="B275">
        <f t="shared" si="44"/>
        <v>4</v>
      </c>
      <c r="C275">
        <f t="shared" si="45"/>
        <v>6</v>
      </c>
      <c r="D275">
        <f t="shared" si="46"/>
        <v>3</v>
      </c>
      <c r="E275">
        <f t="shared" si="47"/>
        <v>10</v>
      </c>
      <c r="F275">
        <f t="shared" si="48"/>
        <v>13</v>
      </c>
      <c r="G275">
        <f t="shared" si="49"/>
        <v>-3</v>
      </c>
      <c r="H275">
        <f t="shared" si="50"/>
        <v>19</v>
      </c>
      <c r="I275">
        <f t="shared" si="51"/>
        <v>21</v>
      </c>
      <c r="J275">
        <f t="shared" si="52"/>
        <v>1</v>
      </c>
      <c r="K275">
        <f t="shared" si="53"/>
        <v>34</v>
      </c>
      <c r="M275">
        <f t="shared" si="54"/>
        <v>0</v>
      </c>
    </row>
    <row r="276" spans="1:13" x14ac:dyDescent="0.35">
      <c r="A276" t="s">
        <v>494</v>
      </c>
      <c r="B276">
        <f t="shared" si="44"/>
        <v>4</v>
      </c>
      <c r="C276">
        <f t="shared" si="45"/>
        <v>6</v>
      </c>
      <c r="D276">
        <f t="shared" si="46"/>
        <v>3</v>
      </c>
      <c r="E276">
        <f t="shared" si="47"/>
        <v>10</v>
      </c>
      <c r="F276">
        <f t="shared" si="48"/>
        <v>13</v>
      </c>
      <c r="G276">
        <f t="shared" si="49"/>
        <v>-3</v>
      </c>
      <c r="H276">
        <f t="shared" si="50"/>
        <v>19</v>
      </c>
      <c r="I276">
        <f t="shared" si="51"/>
        <v>22</v>
      </c>
      <c r="J276">
        <f t="shared" si="52"/>
        <v>-2</v>
      </c>
      <c r="K276">
        <f t="shared" si="53"/>
        <v>35</v>
      </c>
      <c r="M276">
        <f t="shared" si="54"/>
        <v>0</v>
      </c>
    </row>
    <row r="277" spans="1:13" x14ac:dyDescent="0.35">
      <c r="A277" t="s">
        <v>268</v>
      </c>
      <c r="B277">
        <f t="shared" si="44"/>
        <v>4</v>
      </c>
      <c r="C277">
        <f t="shared" si="45"/>
        <v>6</v>
      </c>
      <c r="D277">
        <f t="shared" si="46"/>
        <v>3</v>
      </c>
      <c r="E277">
        <f t="shared" si="47"/>
        <v>10</v>
      </c>
      <c r="F277">
        <f t="shared" si="48"/>
        <v>13</v>
      </c>
      <c r="G277">
        <f t="shared" si="49"/>
        <v>-3</v>
      </c>
      <c r="H277">
        <f t="shared" si="50"/>
        <v>19</v>
      </c>
      <c r="I277">
        <f t="shared" si="51"/>
        <v>21</v>
      </c>
      <c r="J277">
        <f t="shared" si="52"/>
        <v>0</v>
      </c>
      <c r="K277">
        <f t="shared" si="53"/>
        <v>34</v>
      </c>
      <c r="M277">
        <f t="shared" si="54"/>
        <v>0</v>
      </c>
    </row>
    <row r="278" spans="1:13" x14ac:dyDescent="0.35">
      <c r="A278" t="s">
        <v>265</v>
      </c>
      <c r="B278">
        <f t="shared" si="44"/>
        <v>4</v>
      </c>
      <c r="C278">
        <f t="shared" si="45"/>
        <v>6</v>
      </c>
      <c r="D278">
        <f t="shared" si="46"/>
        <v>3</v>
      </c>
      <c r="E278">
        <f t="shared" si="47"/>
        <v>10</v>
      </c>
      <c r="F278">
        <f t="shared" si="48"/>
        <v>13</v>
      </c>
      <c r="G278">
        <f t="shared" si="49"/>
        <v>-3</v>
      </c>
      <c r="H278">
        <f t="shared" si="50"/>
        <v>19</v>
      </c>
      <c r="I278">
        <f t="shared" si="51"/>
        <v>21</v>
      </c>
      <c r="J278">
        <f t="shared" si="52"/>
        <v>1</v>
      </c>
      <c r="K278">
        <f t="shared" si="53"/>
        <v>34</v>
      </c>
      <c r="M278">
        <f t="shared" si="54"/>
        <v>0</v>
      </c>
    </row>
    <row r="279" spans="1:13" x14ac:dyDescent="0.35">
      <c r="A279" t="s">
        <v>264</v>
      </c>
      <c r="B279">
        <f t="shared" si="44"/>
        <v>4</v>
      </c>
      <c r="C279">
        <f t="shared" si="45"/>
        <v>6</v>
      </c>
      <c r="D279">
        <f t="shared" si="46"/>
        <v>3</v>
      </c>
      <c r="E279">
        <f t="shared" si="47"/>
        <v>10</v>
      </c>
      <c r="F279">
        <f t="shared" si="48"/>
        <v>13</v>
      </c>
      <c r="G279">
        <f t="shared" si="49"/>
        <v>-3</v>
      </c>
      <c r="H279">
        <f t="shared" si="50"/>
        <v>19</v>
      </c>
      <c r="I279">
        <f t="shared" si="51"/>
        <v>22</v>
      </c>
      <c r="J279">
        <f t="shared" si="52"/>
        <v>-1</v>
      </c>
      <c r="K279">
        <f t="shared" si="53"/>
        <v>35</v>
      </c>
      <c r="M279">
        <f t="shared" si="54"/>
        <v>0</v>
      </c>
    </row>
    <row r="280" spans="1:13" x14ac:dyDescent="0.35">
      <c r="A280" t="s">
        <v>268</v>
      </c>
      <c r="B280">
        <f t="shared" si="44"/>
        <v>4</v>
      </c>
      <c r="C280">
        <f t="shared" si="45"/>
        <v>6</v>
      </c>
      <c r="D280">
        <f t="shared" si="46"/>
        <v>3</v>
      </c>
      <c r="E280">
        <f t="shared" si="47"/>
        <v>10</v>
      </c>
      <c r="F280">
        <f t="shared" si="48"/>
        <v>13</v>
      </c>
      <c r="G280">
        <f t="shared" si="49"/>
        <v>-3</v>
      </c>
      <c r="H280">
        <f t="shared" si="50"/>
        <v>19</v>
      </c>
      <c r="I280">
        <f t="shared" si="51"/>
        <v>21</v>
      </c>
      <c r="J280">
        <f t="shared" si="52"/>
        <v>0</v>
      </c>
      <c r="K280">
        <f t="shared" si="53"/>
        <v>34</v>
      </c>
      <c r="M280">
        <f t="shared" si="54"/>
        <v>0</v>
      </c>
    </row>
    <row r="281" spans="1:13" x14ac:dyDescent="0.35">
      <c r="A281" t="s">
        <v>266</v>
      </c>
      <c r="B281">
        <f t="shared" si="44"/>
        <v>4</v>
      </c>
      <c r="C281">
        <f t="shared" si="45"/>
        <v>6</v>
      </c>
      <c r="D281">
        <f t="shared" si="46"/>
        <v>3</v>
      </c>
      <c r="E281">
        <f t="shared" si="47"/>
        <v>10</v>
      </c>
      <c r="F281">
        <f t="shared" si="48"/>
        <v>13</v>
      </c>
      <c r="G281">
        <f t="shared" si="49"/>
        <v>-3</v>
      </c>
      <c r="H281">
        <f t="shared" si="50"/>
        <v>19</v>
      </c>
      <c r="I281">
        <f t="shared" si="51"/>
        <v>21</v>
      </c>
      <c r="J281">
        <f t="shared" si="52"/>
        <v>2</v>
      </c>
      <c r="K281">
        <f t="shared" si="53"/>
        <v>34</v>
      </c>
      <c r="M281">
        <f t="shared" si="54"/>
        <v>0</v>
      </c>
    </row>
    <row r="282" spans="1:13" x14ac:dyDescent="0.35">
      <c r="A282" t="s">
        <v>265</v>
      </c>
      <c r="B282">
        <f t="shared" si="44"/>
        <v>4</v>
      </c>
      <c r="C282">
        <f t="shared" si="45"/>
        <v>6</v>
      </c>
      <c r="D282">
        <f t="shared" si="46"/>
        <v>3</v>
      </c>
      <c r="E282">
        <f t="shared" si="47"/>
        <v>10</v>
      </c>
      <c r="F282">
        <f t="shared" si="48"/>
        <v>13</v>
      </c>
      <c r="G282">
        <f t="shared" si="49"/>
        <v>-3</v>
      </c>
      <c r="H282">
        <f t="shared" si="50"/>
        <v>19</v>
      </c>
      <c r="I282">
        <f t="shared" si="51"/>
        <v>21</v>
      </c>
      <c r="J282">
        <f t="shared" si="52"/>
        <v>1</v>
      </c>
      <c r="K282">
        <f t="shared" si="53"/>
        <v>34</v>
      </c>
      <c r="M282">
        <f t="shared" si="54"/>
        <v>0</v>
      </c>
    </row>
    <row r="283" spans="1:13" x14ac:dyDescent="0.35">
      <c r="A283" t="s">
        <v>264</v>
      </c>
      <c r="B283">
        <f t="shared" si="44"/>
        <v>4</v>
      </c>
      <c r="C283">
        <f t="shared" si="45"/>
        <v>6</v>
      </c>
      <c r="D283">
        <f t="shared" si="46"/>
        <v>3</v>
      </c>
      <c r="E283">
        <f t="shared" si="47"/>
        <v>10</v>
      </c>
      <c r="F283">
        <f t="shared" si="48"/>
        <v>13</v>
      </c>
      <c r="G283">
        <f t="shared" si="49"/>
        <v>-3</v>
      </c>
      <c r="H283">
        <f t="shared" si="50"/>
        <v>19</v>
      </c>
      <c r="I283">
        <f t="shared" si="51"/>
        <v>22</v>
      </c>
      <c r="J283">
        <f t="shared" si="52"/>
        <v>-1</v>
      </c>
      <c r="K283">
        <f t="shared" si="53"/>
        <v>35</v>
      </c>
      <c r="M283">
        <f t="shared" si="54"/>
        <v>0</v>
      </c>
    </row>
    <row r="284" spans="1:13" x14ac:dyDescent="0.35">
      <c r="A284" t="s">
        <v>266</v>
      </c>
      <c r="B284">
        <f t="shared" si="44"/>
        <v>4</v>
      </c>
      <c r="C284">
        <f t="shared" si="45"/>
        <v>6</v>
      </c>
      <c r="D284">
        <f t="shared" si="46"/>
        <v>3</v>
      </c>
      <c r="E284">
        <f t="shared" si="47"/>
        <v>10</v>
      </c>
      <c r="F284">
        <f t="shared" si="48"/>
        <v>13</v>
      </c>
      <c r="G284">
        <f t="shared" si="49"/>
        <v>-3</v>
      </c>
      <c r="H284">
        <f t="shared" si="50"/>
        <v>19</v>
      </c>
      <c r="I284">
        <f t="shared" si="51"/>
        <v>21</v>
      </c>
      <c r="J284">
        <f t="shared" si="52"/>
        <v>2</v>
      </c>
      <c r="K284">
        <f t="shared" si="53"/>
        <v>34</v>
      </c>
      <c r="M284">
        <f t="shared" si="54"/>
        <v>0</v>
      </c>
    </row>
    <row r="285" spans="1:13" x14ac:dyDescent="0.35">
      <c r="A285" t="s">
        <v>265</v>
      </c>
      <c r="B285">
        <f t="shared" si="44"/>
        <v>4</v>
      </c>
      <c r="C285">
        <f t="shared" si="45"/>
        <v>6</v>
      </c>
      <c r="D285">
        <f t="shared" si="46"/>
        <v>3</v>
      </c>
      <c r="E285">
        <f t="shared" si="47"/>
        <v>10</v>
      </c>
      <c r="F285">
        <f t="shared" si="48"/>
        <v>13</v>
      </c>
      <c r="G285">
        <f t="shared" si="49"/>
        <v>-3</v>
      </c>
      <c r="H285">
        <f t="shared" si="50"/>
        <v>19</v>
      </c>
      <c r="I285">
        <f t="shared" si="51"/>
        <v>21</v>
      </c>
      <c r="J285">
        <f t="shared" si="52"/>
        <v>1</v>
      </c>
      <c r="K285">
        <f t="shared" si="53"/>
        <v>34</v>
      </c>
      <c r="M285">
        <f t="shared" si="54"/>
        <v>0</v>
      </c>
    </row>
    <row r="286" spans="1:13" x14ac:dyDescent="0.35">
      <c r="A286" t="s">
        <v>264</v>
      </c>
      <c r="B286">
        <f t="shared" si="44"/>
        <v>4</v>
      </c>
      <c r="C286">
        <f t="shared" si="45"/>
        <v>6</v>
      </c>
      <c r="D286">
        <f t="shared" si="46"/>
        <v>3</v>
      </c>
      <c r="E286">
        <f t="shared" si="47"/>
        <v>10</v>
      </c>
      <c r="F286">
        <f t="shared" si="48"/>
        <v>13</v>
      </c>
      <c r="G286">
        <f t="shared" si="49"/>
        <v>-3</v>
      </c>
      <c r="H286">
        <f t="shared" si="50"/>
        <v>19</v>
      </c>
      <c r="I286">
        <f t="shared" si="51"/>
        <v>22</v>
      </c>
      <c r="J286">
        <f t="shared" si="52"/>
        <v>-1</v>
      </c>
      <c r="K286">
        <f t="shared" si="53"/>
        <v>35</v>
      </c>
      <c r="M286">
        <f t="shared" si="54"/>
        <v>0</v>
      </c>
    </row>
    <row r="287" spans="1:13" x14ac:dyDescent="0.35">
      <c r="A287" t="s">
        <v>265</v>
      </c>
      <c r="B287">
        <f t="shared" si="44"/>
        <v>4</v>
      </c>
      <c r="C287">
        <f t="shared" si="45"/>
        <v>6</v>
      </c>
      <c r="D287">
        <f t="shared" si="46"/>
        <v>3</v>
      </c>
      <c r="E287">
        <f t="shared" si="47"/>
        <v>10</v>
      </c>
      <c r="F287">
        <f t="shared" si="48"/>
        <v>13</v>
      </c>
      <c r="G287">
        <f t="shared" si="49"/>
        <v>-3</v>
      </c>
      <c r="H287">
        <f t="shared" si="50"/>
        <v>19</v>
      </c>
      <c r="I287">
        <f t="shared" si="51"/>
        <v>21</v>
      </c>
      <c r="J287">
        <f t="shared" si="52"/>
        <v>1</v>
      </c>
      <c r="K287">
        <f t="shared" si="53"/>
        <v>34</v>
      </c>
      <c r="M287">
        <f t="shared" si="54"/>
        <v>0</v>
      </c>
    </row>
    <row r="288" spans="1:13" x14ac:dyDescent="0.35">
      <c r="A288" t="s">
        <v>266</v>
      </c>
      <c r="B288">
        <f t="shared" si="44"/>
        <v>4</v>
      </c>
      <c r="C288">
        <f t="shared" si="45"/>
        <v>6</v>
      </c>
      <c r="D288">
        <f t="shared" si="46"/>
        <v>3</v>
      </c>
      <c r="E288">
        <f t="shared" si="47"/>
        <v>10</v>
      </c>
      <c r="F288">
        <f t="shared" si="48"/>
        <v>13</v>
      </c>
      <c r="G288">
        <f t="shared" si="49"/>
        <v>-3</v>
      </c>
      <c r="H288">
        <f t="shared" si="50"/>
        <v>19</v>
      </c>
      <c r="I288">
        <f t="shared" si="51"/>
        <v>21</v>
      </c>
      <c r="J288">
        <f t="shared" si="52"/>
        <v>2</v>
      </c>
      <c r="K288">
        <f t="shared" si="53"/>
        <v>34</v>
      </c>
      <c r="M288">
        <f t="shared" si="54"/>
        <v>0</v>
      </c>
    </row>
    <row r="289" spans="1:13" x14ac:dyDescent="0.35">
      <c r="A289" t="s">
        <v>268</v>
      </c>
      <c r="B289">
        <f t="shared" si="44"/>
        <v>4</v>
      </c>
      <c r="C289">
        <f t="shared" si="45"/>
        <v>6</v>
      </c>
      <c r="D289">
        <f t="shared" si="46"/>
        <v>3</v>
      </c>
      <c r="E289">
        <f t="shared" si="47"/>
        <v>10</v>
      </c>
      <c r="F289">
        <f t="shared" si="48"/>
        <v>13</v>
      </c>
      <c r="G289">
        <f t="shared" si="49"/>
        <v>-3</v>
      </c>
      <c r="H289">
        <f t="shared" si="50"/>
        <v>19</v>
      </c>
      <c r="I289">
        <f t="shared" si="51"/>
        <v>21</v>
      </c>
      <c r="J289">
        <f t="shared" si="52"/>
        <v>0</v>
      </c>
      <c r="K289">
        <f t="shared" si="53"/>
        <v>34</v>
      </c>
      <c r="M289">
        <f t="shared" si="54"/>
        <v>0</v>
      </c>
    </row>
    <row r="290" spans="1:13" x14ac:dyDescent="0.35">
      <c r="A290" t="s">
        <v>265</v>
      </c>
      <c r="B290">
        <f t="shared" si="44"/>
        <v>4</v>
      </c>
      <c r="C290">
        <f t="shared" si="45"/>
        <v>6</v>
      </c>
      <c r="D290">
        <f t="shared" si="46"/>
        <v>3</v>
      </c>
      <c r="E290">
        <f t="shared" si="47"/>
        <v>10</v>
      </c>
      <c r="F290">
        <f t="shared" si="48"/>
        <v>13</v>
      </c>
      <c r="G290">
        <f t="shared" si="49"/>
        <v>-3</v>
      </c>
      <c r="H290">
        <f t="shared" si="50"/>
        <v>19</v>
      </c>
      <c r="I290">
        <f t="shared" si="51"/>
        <v>21</v>
      </c>
      <c r="J290">
        <f t="shared" si="52"/>
        <v>1</v>
      </c>
      <c r="K290">
        <f t="shared" si="53"/>
        <v>34</v>
      </c>
      <c r="M290">
        <f t="shared" si="54"/>
        <v>0</v>
      </c>
    </row>
    <row r="291" spans="1:13" x14ac:dyDescent="0.35">
      <c r="A291" t="s">
        <v>267</v>
      </c>
      <c r="B291">
        <f t="shared" si="44"/>
        <v>4</v>
      </c>
      <c r="C291">
        <f t="shared" si="45"/>
        <v>6</v>
      </c>
      <c r="D291">
        <f t="shared" si="46"/>
        <v>3</v>
      </c>
      <c r="E291">
        <f t="shared" si="47"/>
        <v>10</v>
      </c>
      <c r="F291">
        <f t="shared" si="48"/>
        <v>13</v>
      </c>
      <c r="G291">
        <f t="shared" si="49"/>
        <v>-3</v>
      </c>
      <c r="H291">
        <f t="shared" si="50"/>
        <v>19</v>
      </c>
      <c r="I291">
        <f t="shared" si="51"/>
        <v>21</v>
      </c>
      <c r="J291">
        <f t="shared" si="52"/>
        <v>3</v>
      </c>
      <c r="K291">
        <f t="shared" si="53"/>
        <v>34</v>
      </c>
      <c r="M291">
        <f t="shared" si="54"/>
        <v>0</v>
      </c>
    </row>
    <row r="292" spans="1:13" x14ac:dyDescent="0.35">
      <c r="A292" t="s">
        <v>268</v>
      </c>
      <c r="B292">
        <f t="shared" si="44"/>
        <v>4</v>
      </c>
      <c r="C292">
        <f t="shared" si="45"/>
        <v>6</v>
      </c>
      <c r="D292">
        <f t="shared" si="46"/>
        <v>3</v>
      </c>
      <c r="E292">
        <f t="shared" si="47"/>
        <v>10</v>
      </c>
      <c r="F292">
        <f t="shared" si="48"/>
        <v>13</v>
      </c>
      <c r="G292">
        <f t="shared" si="49"/>
        <v>-3</v>
      </c>
      <c r="H292">
        <f t="shared" si="50"/>
        <v>19</v>
      </c>
      <c r="I292">
        <f t="shared" si="51"/>
        <v>21</v>
      </c>
      <c r="J292">
        <f t="shared" si="52"/>
        <v>0</v>
      </c>
      <c r="K292">
        <f t="shared" si="53"/>
        <v>34</v>
      </c>
      <c r="M292">
        <f t="shared" si="54"/>
        <v>0</v>
      </c>
    </row>
    <row r="293" spans="1:13" x14ac:dyDescent="0.35">
      <c r="A293" t="s">
        <v>268</v>
      </c>
      <c r="B293">
        <f t="shared" si="44"/>
        <v>4</v>
      </c>
      <c r="C293">
        <f t="shared" si="45"/>
        <v>6</v>
      </c>
      <c r="D293">
        <f t="shared" si="46"/>
        <v>3</v>
      </c>
      <c r="E293">
        <f t="shared" si="47"/>
        <v>10</v>
      </c>
      <c r="F293">
        <f t="shared" si="48"/>
        <v>13</v>
      </c>
      <c r="G293">
        <f t="shared" si="49"/>
        <v>-3</v>
      </c>
      <c r="H293">
        <f t="shared" si="50"/>
        <v>19</v>
      </c>
      <c r="I293">
        <f t="shared" si="51"/>
        <v>21</v>
      </c>
      <c r="J293">
        <f t="shared" si="52"/>
        <v>0</v>
      </c>
      <c r="K293">
        <f t="shared" si="53"/>
        <v>34</v>
      </c>
      <c r="M293">
        <f t="shared" si="54"/>
        <v>0</v>
      </c>
    </row>
    <row r="294" spans="1:13" x14ac:dyDescent="0.35">
      <c r="A294" t="s">
        <v>266</v>
      </c>
      <c r="B294">
        <f t="shared" si="44"/>
        <v>4</v>
      </c>
      <c r="C294">
        <f t="shared" si="45"/>
        <v>6</v>
      </c>
      <c r="D294">
        <f t="shared" si="46"/>
        <v>3</v>
      </c>
      <c r="E294">
        <f t="shared" si="47"/>
        <v>10</v>
      </c>
      <c r="F294">
        <f t="shared" si="48"/>
        <v>13</v>
      </c>
      <c r="G294">
        <f t="shared" si="49"/>
        <v>-3</v>
      </c>
      <c r="H294">
        <f t="shared" si="50"/>
        <v>19</v>
      </c>
      <c r="I294">
        <f t="shared" si="51"/>
        <v>21</v>
      </c>
      <c r="J294">
        <f t="shared" si="52"/>
        <v>2</v>
      </c>
      <c r="K294">
        <f t="shared" si="53"/>
        <v>34</v>
      </c>
      <c r="M294">
        <f t="shared" si="54"/>
        <v>0</v>
      </c>
    </row>
    <row r="295" spans="1:13" x14ac:dyDescent="0.35">
      <c r="A295" t="s">
        <v>265</v>
      </c>
      <c r="B295">
        <f t="shared" si="44"/>
        <v>4</v>
      </c>
      <c r="C295">
        <f t="shared" si="45"/>
        <v>6</v>
      </c>
      <c r="D295">
        <f t="shared" si="46"/>
        <v>3</v>
      </c>
      <c r="E295">
        <f t="shared" si="47"/>
        <v>10</v>
      </c>
      <c r="F295">
        <f t="shared" si="48"/>
        <v>13</v>
      </c>
      <c r="G295">
        <f t="shared" si="49"/>
        <v>-3</v>
      </c>
      <c r="H295">
        <f t="shared" si="50"/>
        <v>19</v>
      </c>
      <c r="I295">
        <f t="shared" si="51"/>
        <v>21</v>
      </c>
      <c r="J295">
        <f t="shared" si="52"/>
        <v>1</v>
      </c>
      <c r="K295">
        <f t="shared" si="53"/>
        <v>34</v>
      </c>
      <c r="M295">
        <f t="shared" si="54"/>
        <v>0</v>
      </c>
    </row>
    <row r="296" spans="1:13" x14ac:dyDescent="0.35">
      <c r="A296" t="s">
        <v>264</v>
      </c>
      <c r="B296">
        <f t="shared" si="44"/>
        <v>4</v>
      </c>
      <c r="C296">
        <f t="shared" si="45"/>
        <v>6</v>
      </c>
      <c r="D296">
        <f t="shared" si="46"/>
        <v>3</v>
      </c>
      <c r="E296">
        <f t="shared" si="47"/>
        <v>10</v>
      </c>
      <c r="F296">
        <f t="shared" si="48"/>
        <v>13</v>
      </c>
      <c r="G296">
        <f t="shared" si="49"/>
        <v>-3</v>
      </c>
      <c r="H296">
        <f t="shared" si="50"/>
        <v>19</v>
      </c>
      <c r="I296">
        <f t="shared" si="51"/>
        <v>22</v>
      </c>
      <c r="J296">
        <f t="shared" si="52"/>
        <v>-1</v>
      </c>
      <c r="K296">
        <f t="shared" si="53"/>
        <v>35</v>
      </c>
      <c r="M296">
        <f t="shared" si="54"/>
        <v>0</v>
      </c>
    </row>
    <row r="297" spans="1:13" x14ac:dyDescent="0.35">
      <c r="A297" t="s">
        <v>265</v>
      </c>
      <c r="B297">
        <f t="shared" si="44"/>
        <v>4</v>
      </c>
      <c r="C297">
        <f t="shared" si="45"/>
        <v>6</v>
      </c>
      <c r="D297">
        <f t="shared" si="46"/>
        <v>3</v>
      </c>
      <c r="E297">
        <f t="shared" si="47"/>
        <v>10</v>
      </c>
      <c r="F297">
        <f t="shared" si="48"/>
        <v>13</v>
      </c>
      <c r="G297">
        <f t="shared" si="49"/>
        <v>-3</v>
      </c>
      <c r="H297">
        <f t="shared" si="50"/>
        <v>19</v>
      </c>
      <c r="I297">
        <f t="shared" si="51"/>
        <v>21</v>
      </c>
      <c r="J297">
        <f t="shared" si="52"/>
        <v>1</v>
      </c>
      <c r="K297">
        <f t="shared" si="53"/>
        <v>34</v>
      </c>
      <c r="M297">
        <f t="shared" si="54"/>
        <v>0</v>
      </c>
    </row>
    <row r="298" spans="1:13" x14ac:dyDescent="0.35">
      <c r="A298" t="s">
        <v>265</v>
      </c>
      <c r="B298">
        <f t="shared" si="44"/>
        <v>4</v>
      </c>
      <c r="C298">
        <f t="shared" si="45"/>
        <v>6</v>
      </c>
      <c r="D298">
        <f t="shared" si="46"/>
        <v>3</v>
      </c>
      <c r="E298">
        <f t="shared" si="47"/>
        <v>10</v>
      </c>
      <c r="F298">
        <f t="shared" si="48"/>
        <v>13</v>
      </c>
      <c r="G298">
        <f t="shared" si="49"/>
        <v>-3</v>
      </c>
      <c r="H298">
        <f t="shared" si="50"/>
        <v>19</v>
      </c>
      <c r="I298">
        <f t="shared" si="51"/>
        <v>21</v>
      </c>
      <c r="J298">
        <f t="shared" si="52"/>
        <v>1</v>
      </c>
      <c r="K298">
        <f t="shared" si="53"/>
        <v>34</v>
      </c>
      <c r="M298">
        <f t="shared" si="54"/>
        <v>0</v>
      </c>
    </row>
    <row r="299" spans="1:13" x14ac:dyDescent="0.35">
      <c r="A299" t="s">
        <v>264</v>
      </c>
      <c r="B299">
        <f t="shared" si="44"/>
        <v>4</v>
      </c>
      <c r="C299">
        <f t="shared" si="45"/>
        <v>6</v>
      </c>
      <c r="D299">
        <f t="shared" si="46"/>
        <v>3</v>
      </c>
      <c r="E299">
        <f t="shared" si="47"/>
        <v>10</v>
      </c>
      <c r="F299">
        <f t="shared" si="48"/>
        <v>13</v>
      </c>
      <c r="G299">
        <f t="shared" si="49"/>
        <v>-3</v>
      </c>
      <c r="H299">
        <f t="shared" si="50"/>
        <v>19</v>
      </c>
      <c r="I299">
        <f t="shared" si="51"/>
        <v>22</v>
      </c>
      <c r="J299">
        <f t="shared" si="52"/>
        <v>-1</v>
      </c>
      <c r="K299">
        <f t="shared" si="53"/>
        <v>35</v>
      </c>
      <c r="M299">
        <f t="shared" si="54"/>
        <v>0</v>
      </c>
    </row>
    <row r="300" spans="1:13" x14ac:dyDescent="0.35">
      <c r="A300" t="s">
        <v>268</v>
      </c>
      <c r="B300">
        <f t="shared" si="44"/>
        <v>4</v>
      </c>
      <c r="C300">
        <f t="shared" si="45"/>
        <v>6</v>
      </c>
      <c r="D300">
        <f t="shared" si="46"/>
        <v>3</v>
      </c>
      <c r="E300">
        <f t="shared" si="47"/>
        <v>10</v>
      </c>
      <c r="F300">
        <f t="shared" si="48"/>
        <v>13</v>
      </c>
      <c r="G300">
        <f t="shared" si="49"/>
        <v>-3</v>
      </c>
      <c r="H300">
        <f t="shared" si="50"/>
        <v>19</v>
      </c>
      <c r="I300">
        <f t="shared" si="51"/>
        <v>21</v>
      </c>
      <c r="J300">
        <f t="shared" si="52"/>
        <v>0</v>
      </c>
      <c r="K300">
        <f t="shared" si="53"/>
        <v>34</v>
      </c>
      <c r="M300">
        <f t="shared" si="54"/>
        <v>0</v>
      </c>
    </row>
    <row r="301" spans="1:13" x14ac:dyDescent="0.35">
      <c r="A301" t="s">
        <v>266</v>
      </c>
      <c r="B301">
        <f t="shared" si="44"/>
        <v>4</v>
      </c>
      <c r="C301">
        <f t="shared" si="45"/>
        <v>6</v>
      </c>
      <c r="D301">
        <f t="shared" si="46"/>
        <v>3</v>
      </c>
      <c r="E301">
        <f t="shared" si="47"/>
        <v>10</v>
      </c>
      <c r="F301">
        <f t="shared" si="48"/>
        <v>13</v>
      </c>
      <c r="G301">
        <f t="shared" si="49"/>
        <v>-3</v>
      </c>
      <c r="H301">
        <f t="shared" si="50"/>
        <v>19</v>
      </c>
      <c r="I301">
        <f t="shared" si="51"/>
        <v>21</v>
      </c>
      <c r="J301">
        <f t="shared" si="52"/>
        <v>2</v>
      </c>
      <c r="K301">
        <f t="shared" si="53"/>
        <v>34</v>
      </c>
      <c r="M301">
        <f t="shared" si="54"/>
        <v>0</v>
      </c>
    </row>
    <row r="302" spans="1:13" x14ac:dyDescent="0.35">
      <c r="A302" t="s">
        <v>268</v>
      </c>
      <c r="B302">
        <f t="shared" si="44"/>
        <v>4</v>
      </c>
      <c r="C302">
        <f t="shared" si="45"/>
        <v>6</v>
      </c>
      <c r="D302">
        <f t="shared" si="46"/>
        <v>3</v>
      </c>
      <c r="E302">
        <f t="shared" si="47"/>
        <v>10</v>
      </c>
      <c r="F302">
        <f t="shared" si="48"/>
        <v>13</v>
      </c>
      <c r="G302">
        <f t="shared" si="49"/>
        <v>-3</v>
      </c>
      <c r="H302">
        <f t="shared" si="50"/>
        <v>19</v>
      </c>
      <c r="I302">
        <f t="shared" si="51"/>
        <v>21</v>
      </c>
      <c r="J302">
        <f t="shared" si="52"/>
        <v>0</v>
      </c>
      <c r="K302">
        <f t="shared" si="53"/>
        <v>34</v>
      </c>
      <c r="M302">
        <f t="shared" si="54"/>
        <v>0</v>
      </c>
    </row>
    <row r="303" spans="1:13" x14ac:dyDescent="0.35">
      <c r="A303" t="s">
        <v>264</v>
      </c>
      <c r="B303">
        <f t="shared" si="44"/>
        <v>4</v>
      </c>
      <c r="C303">
        <f t="shared" si="45"/>
        <v>6</v>
      </c>
      <c r="D303">
        <f t="shared" si="46"/>
        <v>3</v>
      </c>
      <c r="E303">
        <f t="shared" si="47"/>
        <v>10</v>
      </c>
      <c r="F303">
        <f t="shared" si="48"/>
        <v>13</v>
      </c>
      <c r="G303">
        <f t="shared" si="49"/>
        <v>-3</v>
      </c>
      <c r="H303">
        <f t="shared" si="50"/>
        <v>19</v>
      </c>
      <c r="I303">
        <f t="shared" si="51"/>
        <v>22</v>
      </c>
      <c r="J303">
        <f t="shared" si="52"/>
        <v>-1</v>
      </c>
      <c r="K303">
        <f t="shared" si="53"/>
        <v>35</v>
      </c>
      <c r="M303">
        <f t="shared" si="54"/>
        <v>0</v>
      </c>
    </row>
    <row r="304" spans="1:13" x14ac:dyDescent="0.35">
      <c r="A304" t="s">
        <v>265</v>
      </c>
      <c r="B304">
        <f t="shared" si="44"/>
        <v>4</v>
      </c>
      <c r="C304">
        <f t="shared" si="45"/>
        <v>6</v>
      </c>
      <c r="D304">
        <f t="shared" si="46"/>
        <v>3</v>
      </c>
      <c r="E304">
        <f t="shared" si="47"/>
        <v>10</v>
      </c>
      <c r="F304">
        <f t="shared" si="48"/>
        <v>13</v>
      </c>
      <c r="G304">
        <f t="shared" si="49"/>
        <v>-3</v>
      </c>
      <c r="H304">
        <f t="shared" si="50"/>
        <v>19</v>
      </c>
      <c r="I304">
        <f t="shared" si="51"/>
        <v>21</v>
      </c>
      <c r="J304">
        <f t="shared" si="52"/>
        <v>1</v>
      </c>
      <c r="K304">
        <f t="shared" si="53"/>
        <v>34</v>
      </c>
      <c r="M304">
        <f t="shared" si="54"/>
        <v>0</v>
      </c>
    </row>
    <row r="305" spans="1:13" x14ac:dyDescent="0.35">
      <c r="A305" t="s">
        <v>268</v>
      </c>
      <c r="B305">
        <f t="shared" si="44"/>
        <v>4</v>
      </c>
      <c r="C305">
        <f t="shared" si="45"/>
        <v>6</v>
      </c>
      <c r="D305">
        <f t="shared" si="46"/>
        <v>3</v>
      </c>
      <c r="E305">
        <f t="shared" si="47"/>
        <v>10</v>
      </c>
      <c r="F305">
        <f t="shared" si="48"/>
        <v>13</v>
      </c>
      <c r="G305">
        <f t="shared" si="49"/>
        <v>-3</v>
      </c>
      <c r="H305">
        <f t="shared" si="50"/>
        <v>19</v>
      </c>
      <c r="I305">
        <f t="shared" si="51"/>
        <v>21</v>
      </c>
      <c r="J305">
        <f t="shared" si="52"/>
        <v>0</v>
      </c>
      <c r="K305">
        <f t="shared" si="53"/>
        <v>34</v>
      </c>
      <c r="M305">
        <f t="shared" si="54"/>
        <v>0</v>
      </c>
    </row>
    <row r="306" spans="1:13" x14ac:dyDescent="0.35">
      <c r="A306" t="s">
        <v>264</v>
      </c>
      <c r="B306">
        <f t="shared" si="44"/>
        <v>4</v>
      </c>
      <c r="C306">
        <f t="shared" si="45"/>
        <v>6</v>
      </c>
      <c r="D306">
        <f t="shared" si="46"/>
        <v>3</v>
      </c>
      <c r="E306">
        <f t="shared" si="47"/>
        <v>10</v>
      </c>
      <c r="F306">
        <f t="shared" si="48"/>
        <v>13</v>
      </c>
      <c r="G306">
        <f t="shared" si="49"/>
        <v>-3</v>
      </c>
      <c r="H306">
        <f t="shared" si="50"/>
        <v>19</v>
      </c>
      <c r="I306">
        <f t="shared" si="51"/>
        <v>22</v>
      </c>
      <c r="J306">
        <f t="shared" si="52"/>
        <v>-1</v>
      </c>
      <c r="K306">
        <f t="shared" si="53"/>
        <v>35</v>
      </c>
      <c r="M306">
        <f t="shared" si="54"/>
        <v>0</v>
      </c>
    </row>
    <row r="307" spans="1:13" x14ac:dyDescent="0.35">
      <c r="A307" t="s">
        <v>265</v>
      </c>
      <c r="B307">
        <f t="shared" si="44"/>
        <v>4</v>
      </c>
      <c r="C307">
        <f t="shared" si="45"/>
        <v>6</v>
      </c>
      <c r="D307">
        <f t="shared" si="46"/>
        <v>3</v>
      </c>
      <c r="E307">
        <f t="shared" si="47"/>
        <v>10</v>
      </c>
      <c r="F307">
        <f t="shared" si="48"/>
        <v>13</v>
      </c>
      <c r="G307">
        <f t="shared" si="49"/>
        <v>-3</v>
      </c>
      <c r="H307">
        <f t="shared" si="50"/>
        <v>19</v>
      </c>
      <c r="I307">
        <f t="shared" si="51"/>
        <v>21</v>
      </c>
      <c r="J307">
        <f t="shared" si="52"/>
        <v>1</v>
      </c>
      <c r="K307">
        <f t="shared" si="53"/>
        <v>34</v>
      </c>
      <c r="M307">
        <f t="shared" si="54"/>
        <v>0</v>
      </c>
    </row>
    <row r="308" spans="1:13" x14ac:dyDescent="0.35">
      <c r="A308" t="s">
        <v>265</v>
      </c>
      <c r="B308">
        <f t="shared" si="44"/>
        <v>4</v>
      </c>
      <c r="C308">
        <f t="shared" si="45"/>
        <v>6</v>
      </c>
      <c r="D308">
        <f t="shared" si="46"/>
        <v>3</v>
      </c>
      <c r="E308">
        <f t="shared" si="47"/>
        <v>10</v>
      </c>
      <c r="F308">
        <f t="shared" si="48"/>
        <v>13</v>
      </c>
      <c r="G308">
        <f t="shared" si="49"/>
        <v>-3</v>
      </c>
      <c r="H308">
        <f t="shared" si="50"/>
        <v>19</v>
      </c>
      <c r="I308">
        <f t="shared" si="51"/>
        <v>21</v>
      </c>
      <c r="J308">
        <f t="shared" si="52"/>
        <v>1</v>
      </c>
      <c r="K308">
        <f t="shared" si="53"/>
        <v>34</v>
      </c>
      <c r="M308">
        <f t="shared" si="54"/>
        <v>0</v>
      </c>
    </row>
    <row r="309" spans="1:13" x14ac:dyDescent="0.35">
      <c r="A309" t="s">
        <v>264</v>
      </c>
      <c r="B309">
        <f t="shared" si="44"/>
        <v>4</v>
      </c>
      <c r="C309">
        <f t="shared" si="45"/>
        <v>6</v>
      </c>
      <c r="D309">
        <f t="shared" si="46"/>
        <v>3</v>
      </c>
      <c r="E309">
        <f t="shared" si="47"/>
        <v>10</v>
      </c>
      <c r="F309">
        <f t="shared" si="48"/>
        <v>13</v>
      </c>
      <c r="G309">
        <f t="shared" si="49"/>
        <v>-3</v>
      </c>
      <c r="H309">
        <f t="shared" si="50"/>
        <v>19</v>
      </c>
      <c r="I309">
        <f t="shared" si="51"/>
        <v>22</v>
      </c>
      <c r="J309">
        <f t="shared" si="52"/>
        <v>-1</v>
      </c>
      <c r="K309">
        <f t="shared" si="53"/>
        <v>35</v>
      </c>
      <c r="M309">
        <f t="shared" si="54"/>
        <v>0</v>
      </c>
    </row>
    <row r="310" spans="1:13" x14ac:dyDescent="0.35">
      <c r="A310" t="s">
        <v>265</v>
      </c>
      <c r="B310">
        <f t="shared" si="44"/>
        <v>4</v>
      </c>
      <c r="C310">
        <f t="shared" si="45"/>
        <v>6</v>
      </c>
      <c r="D310">
        <f t="shared" si="46"/>
        <v>3</v>
      </c>
      <c r="E310">
        <f t="shared" si="47"/>
        <v>10</v>
      </c>
      <c r="F310">
        <f t="shared" si="48"/>
        <v>13</v>
      </c>
      <c r="G310">
        <f t="shared" si="49"/>
        <v>-3</v>
      </c>
      <c r="H310">
        <f t="shared" si="50"/>
        <v>19</v>
      </c>
      <c r="I310">
        <f t="shared" si="51"/>
        <v>21</v>
      </c>
      <c r="J310">
        <f t="shared" si="52"/>
        <v>1</v>
      </c>
      <c r="K310">
        <f t="shared" si="53"/>
        <v>34</v>
      </c>
      <c r="M310">
        <f t="shared" si="54"/>
        <v>0</v>
      </c>
    </row>
    <row r="311" spans="1:13" x14ac:dyDescent="0.35">
      <c r="A311" t="s">
        <v>266</v>
      </c>
      <c r="B311">
        <f t="shared" si="44"/>
        <v>4</v>
      </c>
      <c r="C311">
        <f t="shared" si="45"/>
        <v>6</v>
      </c>
      <c r="D311">
        <f t="shared" si="46"/>
        <v>3</v>
      </c>
      <c r="E311">
        <f t="shared" si="47"/>
        <v>10</v>
      </c>
      <c r="F311">
        <f t="shared" si="48"/>
        <v>13</v>
      </c>
      <c r="G311">
        <f t="shared" si="49"/>
        <v>-3</v>
      </c>
      <c r="H311">
        <f t="shared" si="50"/>
        <v>19</v>
      </c>
      <c r="I311">
        <f t="shared" si="51"/>
        <v>21</v>
      </c>
      <c r="J311">
        <f t="shared" si="52"/>
        <v>2</v>
      </c>
      <c r="K311">
        <f t="shared" si="53"/>
        <v>34</v>
      </c>
      <c r="M311">
        <f t="shared" si="54"/>
        <v>0</v>
      </c>
    </row>
    <row r="312" spans="1:13" x14ac:dyDescent="0.35">
      <c r="A312" t="s">
        <v>268</v>
      </c>
      <c r="B312">
        <f t="shared" si="44"/>
        <v>4</v>
      </c>
      <c r="C312">
        <f t="shared" si="45"/>
        <v>6</v>
      </c>
      <c r="D312">
        <f t="shared" si="46"/>
        <v>3</v>
      </c>
      <c r="E312">
        <f t="shared" si="47"/>
        <v>10</v>
      </c>
      <c r="F312">
        <f t="shared" si="48"/>
        <v>13</v>
      </c>
      <c r="G312">
        <f t="shared" si="49"/>
        <v>-3</v>
      </c>
      <c r="H312">
        <f t="shared" si="50"/>
        <v>19</v>
      </c>
      <c r="I312">
        <f t="shared" si="51"/>
        <v>21</v>
      </c>
      <c r="J312">
        <f t="shared" si="52"/>
        <v>0</v>
      </c>
      <c r="K312">
        <f t="shared" si="53"/>
        <v>34</v>
      </c>
      <c r="M312">
        <f t="shared" si="54"/>
        <v>0</v>
      </c>
    </row>
    <row r="313" spans="1:13" x14ac:dyDescent="0.35">
      <c r="A313" t="s">
        <v>268</v>
      </c>
      <c r="B313">
        <f t="shared" si="44"/>
        <v>4</v>
      </c>
      <c r="C313">
        <f t="shared" si="45"/>
        <v>6</v>
      </c>
      <c r="D313">
        <f t="shared" si="46"/>
        <v>3</v>
      </c>
      <c r="E313">
        <f t="shared" si="47"/>
        <v>10</v>
      </c>
      <c r="F313">
        <f t="shared" si="48"/>
        <v>13</v>
      </c>
      <c r="G313">
        <f t="shared" si="49"/>
        <v>-3</v>
      </c>
      <c r="H313">
        <f t="shared" si="50"/>
        <v>19</v>
      </c>
      <c r="I313">
        <f t="shared" si="51"/>
        <v>21</v>
      </c>
      <c r="J313">
        <f t="shared" si="52"/>
        <v>0</v>
      </c>
      <c r="K313">
        <f t="shared" si="53"/>
        <v>34</v>
      </c>
      <c r="M313">
        <f t="shared" si="54"/>
        <v>0</v>
      </c>
    </row>
    <row r="314" spans="1:13" x14ac:dyDescent="0.35">
      <c r="A314" t="s">
        <v>268</v>
      </c>
      <c r="B314">
        <f t="shared" si="44"/>
        <v>4</v>
      </c>
      <c r="C314">
        <f t="shared" si="45"/>
        <v>6</v>
      </c>
      <c r="D314">
        <f t="shared" si="46"/>
        <v>3</v>
      </c>
      <c r="E314">
        <f t="shared" si="47"/>
        <v>10</v>
      </c>
      <c r="F314">
        <f t="shared" si="48"/>
        <v>13</v>
      </c>
      <c r="G314">
        <f t="shared" si="49"/>
        <v>-3</v>
      </c>
      <c r="H314">
        <f t="shared" si="50"/>
        <v>19</v>
      </c>
      <c r="I314">
        <f t="shared" si="51"/>
        <v>21</v>
      </c>
      <c r="J314">
        <f t="shared" si="52"/>
        <v>0</v>
      </c>
      <c r="K314">
        <f t="shared" si="53"/>
        <v>34</v>
      </c>
      <c r="M314">
        <f t="shared" si="54"/>
        <v>0</v>
      </c>
    </row>
    <row r="315" spans="1:13" x14ac:dyDescent="0.35">
      <c r="A315" t="s">
        <v>268</v>
      </c>
      <c r="B315">
        <f t="shared" si="44"/>
        <v>4</v>
      </c>
      <c r="C315">
        <f t="shared" si="45"/>
        <v>6</v>
      </c>
      <c r="D315">
        <f t="shared" si="46"/>
        <v>3</v>
      </c>
      <c r="E315">
        <f t="shared" si="47"/>
        <v>10</v>
      </c>
      <c r="F315">
        <f t="shared" si="48"/>
        <v>13</v>
      </c>
      <c r="G315">
        <f t="shared" si="49"/>
        <v>-3</v>
      </c>
      <c r="H315">
        <f t="shared" si="50"/>
        <v>19</v>
      </c>
      <c r="I315">
        <f t="shared" si="51"/>
        <v>21</v>
      </c>
      <c r="J315">
        <f t="shared" si="52"/>
        <v>0</v>
      </c>
      <c r="K315">
        <f t="shared" si="53"/>
        <v>34</v>
      </c>
      <c r="M315">
        <f t="shared" si="54"/>
        <v>0</v>
      </c>
    </row>
    <row r="316" spans="1:13" x14ac:dyDescent="0.35">
      <c r="A316" t="s">
        <v>265</v>
      </c>
      <c r="B316">
        <f t="shared" si="44"/>
        <v>4</v>
      </c>
      <c r="C316">
        <f t="shared" si="45"/>
        <v>6</v>
      </c>
      <c r="D316">
        <f t="shared" si="46"/>
        <v>3</v>
      </c>
      <c r="E316">
        <f t="shared" si="47"/>
        <v>10</v>
      </c>
      <c r="F316">
        <f t="shared" si="48"/>
        <v>13</v>
      </c>
      <c r="G316">
        <f t="shared" si="49"/>
        <v>-3</v>
      </c>
      <c r="H316">
        <f t="shared" si="50"/>
        <v>19</v>
      </c>
      <c r="I316">
        <f t="shared" si="51"/>
        <v>21</v>
      </c>
      <c r="J316">
        <f t="shared" si="52"/>
        <v>1</v>
      </c>
      <c r="K316">
        <f t="shared" si="53"/>
        <v>34</v>
      </c>
      <c r="M316">
        <f t="shared" si="54"/>
        <v>0</v>
      </c>
    </row>
    <row r="317" spans="1:13" x14ac:dyDescent="0.35">
      <c r="A317" t="s">
        <v>268</v>
      </c>
      <c r="B317">
        <f t="shared" si="44"/>
        <v>4</v>
      </c>
      <c r="C317">
        <f t="shared" si="45"/>
        <v>6</v>
      </c>
      <c r="D317">
        <f t="shared" si="46"/>
        <v>3</v>
      </c>
      <c r="E317">
        <f t="shared" si="47"/>
        <v>10</v>
      </c>
      <c r="F317">
        <f t="shared" si="48"/>
        <v>13</v>
      </c>
      <c r="G317">
        <f t="shared" si="49"/>
        <v>-3</v>
      </c>
      <c r="H317">
        <f t="shared" si="50"/>
        <v>19</v>
      </c>
      <c r="I317">
        <f t="shared" si="51"/>
        <v>21</v>
      </c>
      <c r="J317">
        <f t="shared" si="52"/>
        <v>0</v>
      </c>
      <c r="K317">
        <f t="shared" si="53"/>
        <v>34</v>
      </c>
      <c r="M317">
        <f t="shared" si="54"/>
        <v>0</v>
      </c>
    </row>
    <row r="318" spans="1:13" x14ac:dyDescent="0.35">
      <c r="A318" t="s">
        <v>268</v>
      </c>
      <c r="B318">
        <f t="shared" si="44"/>
        <v>4</v>
      </c>
      <c r="C318">
        <f t="shared" si="45"/>
        <v>6</v>
      </c>
      <c r="D318">
        <f t="shared" si="46"/>
        <v>3</v>
      </c>
      <c r="E318">
        <f t="shared" si="47"/>
        <v>10</v>
      </c>
      <c r="F318">
        <f t="shared" si="48"/>
        <v>13</v>
      </c>
      <c r="G318">
        <f t="shared" si="49"/>
        <v>-3</v>
      </c>
      <c r="H318">
        <f t="shared" si="50"/>
        <v>19</v>
      </c>
      <c r="I318">
        <f t="shared" si="51"/>
        <v>21</v>
      </c>
      <c r="J318">
        <f t="shared" si="52"/>
        <v>0</v>
      </c>
      <c r="K318">
        <f t="shared" si="53"/>
        <v>34</v>
      </c>
      <c r="M318">
        <f t="shared" si="54"/>
        <v>0</v>
      </c>
    </row>
    <row r="319" spans="1:13" x14ac:dyDescent="0.35">
      <c r="A319" t="s">
        <v>268</v>
      </c>
      <c r="B319">
        <f t="shared" si="44"/>
        <v>4</v>
      </c>
      <c r="C319">
        <f t="shared" si="45"/>
        <v>6</v>
      </c>
      <c r="D319">
        <f t="shared" si="46"/>
        <v>3</v>
      </c>
      <c r="E319">
        <f t="shared" si="47"/>
        <v>10</v>
      </c>
      <c r="F319">
        <f t="shared" si="48"/>
        <v>13</v>
      </c>
      <c r="G319">
        <f t="shared" si="49"/>
        <v>-3</v>
      </c>
      <c r="H319">
        <f t="shared" si="50"/>
        <v>19</v>
      </c>
      <c r="I319">
        <f t="shared" si="51"/>
        <v>21</v>
      </c>
      <c r="J319">
        <f t="shared" si="52"/>
        <v>0</v>
      </c>
      <c r="K319">
        <f t="shared" si="53"/>
        <v>34</v>
      </c>
      <c r="M319">
        <f t="shared" si="54"/>
        <v>0</v>
      </c>
    </row>
    <row r="320" spans="1:13" x14ac:dyDescent="0.35">
      <c r="A320" t="s">
        <v>268</v>
      </c>
      <c r="B320">
        <f t="shared" si="44"/>
        <v>4</v>
      </c>
      <c r="C320">
        <f t="shared" si="45"/>
        <v>6</v>
      </c>
      <c r="D320">
        <f t="shared" si="46"/>
        <v>3</v>
      </c>
      <c r="E320">
        <f t="shared" si="47"/>
        <v>10</v>
      </c>
      <c r="F320">
        <f t="shared" si="48"/>
        <v>13</v>
      </c>
      <c r="G320">
        <f t="shared" si="49"/>
        <v>-3</v>
      </c>
      <c r="H320">
        <f t="shared" si="50"/>
        <v>19</v>
      </c>
      <c r="I320">
        <f t="shared" si="51"/>
        <v>21</v>
      </c>
      <c r="J320">
        <f t="shared" si="52"/>
        <v>0</v>
      </c>
      <c r="K320">
        <f t="shared" si="53"/>
        <v>34</v>
      </c>
      <c r="M320">
        <f t="shared" si="54"/>
        <v>0</v>
      </c>
    </row>
    <row r="321" spans="1:13" x14ac:dyDescent="0.35">
      <c r="A321" t="s">
        <v>268</v>
      </c>
      <c r="B321">
        <f t="shared" si="44"/>
        <v>4</v>
      </c>
      <c r="C321">
        <f t="shared" si="45"/>
        <v>6</v>
      </c>
      <c r="D321">
        <f t="shared" si="46"/>
        <v>3</v>
      </c>
      <c r="E321">
        <f t="shared" si="47"/>
        <v>10</v>
      </c>
      <c r="F321">
        <f t="shared" si="48"/>
        <v>13</v>
      </c>
      <c r="G321">
        <f t="shared" si="49"/>
        <v>-3</v>
      </c>
      <c r="H321">
        <f t="shared" si="50"/>
        <v>19</v>
      </c>
      <c r="I321">
        <f t="shared" si="51"/>
        <v>21</v>
      </c>
      <c r="J321">
        <f t="shared" si="52"/>
        <v>0</v>
      </c>
      <c r="K321">
        <f t="shared" si="53"/>
        <v>34</v>
      </c>
      <c r="M321">
        <f t="shared" si="54"/>
        <v>0</v>
      </c>
    </row>
    <row r="322" spans="1:13" x14ac:dyDescent="0.35">
      <c r="A322" t="s">
        <v>268</v>
      </c>
      <c r="B322">
        <f t="shared" si="44"/>
        <v>4</v>
      </c>
      <c r="C322">
        <f t="shared" si="45"/>
        <v>6</v>
      </c>
      <c r="D322">
        <f t="shared" si="46"/>
        <v>3</v>
      </c>
      <c r="E322">
        <f t="shared" si="47"/>
        <v>10</v>
      </c>
      <c r="F322">
        <f t="shared" si="48"/>
        <v>13</v>
      </c>
      <c r="G322">
        <f t="shared" si="49"/>
        <v>-3</v>
      </c>
      <c r="H322">
        <f t="shared" si="50"/>
        <v>19</v>
      </c>
      <c r="I322">
        <f t="shared" si="51"/>
        <v>21</v>
      </c>
      <c r="J322">
        <f t="shared" si="52"/>
        <v>0</v>
      </c>
      <c r="K322">
        <f t="shared" si="53"/>
        <v>34</v>
      </c>
      <c r="M322">
        <f t="shared" si="54"/>
        <v>0</v>
      </c>
    </row>
    <row r="323" spans="1:13" x14ac:dyDescent="0.35">
      <c r="A323" t="s">
        <v>268</v>
      </c>
      <c r="B323">
        <f t="shared" si="44"/>
        <v>4</v>
      </c>
      <c r="C323">
        <f t="shared" si="45"/>
        <v>6</v>
      </c>
      <c r="D323">
        <f t="shared" si="46"/>
        <v>3</v>
      </c>
      <c r="E323">
        <f t="shared" si="47"/>
        <v>10</v>
      </c>
      <c r="F323">
        <f t="shared" si="48"/>
        <v>13</v>
      </c>
      <c r="G323">
        <f t="shared" si="49"/>
        <v>-3</v>
      </c>
      <c r="H323">
        <f t="shared" si="50"/>
        <v>19</v>
      </c>
      <c r="I323">
        <f t="shared" si="51"/>
        <v>21</v>
      </c>
      <c r="J323">
        <f t="shared" si="52"/>
        <v>0</v>
      </c>
      <c r="K323">
        <f t="shared" si="53"/>
        <v>34</v>
      </c>
      <c r="M323">
        <f t="shared" si="54"/>
        <v>0</v>
      </c>
    </row>
    <row r="324" spans="1:13" x14ac:dyDescent="0.35">
      <c r="A324" t="s">
        <v>268</v>
      </c>
      <c r="B324">
        <f t="shared" si="44"/>
        <v>4</v>
      </c>
      <c r="C324">
        <f t="shared" si="45"/>
        <v>6</v>
      </c>
      <c r="D324">
        <f t="shared" si="46"/>
        <v>3</v>
      </c>
      <c r="E324">
        <f t="shared" si="47"/>
        <v>10</v>
      </c>
      <c r="F324">
        <f t="shared" si="48"/>
        <v>13</v>
      </c>
      <c r="G324">
        <f t="shared" si="49"/>
        <v>-3</v>
      </c>
      <c r="H324">
        <f t="shared" si="50"/>
        <v>19</v>
      </c>
      <c r="I324">
        <f t="shared" si="51"/>
        <v>21</v>
      </c>
      <c r="J324">
        <f t="shared" si="52"/>
        <v>0</v>
      </c>
      <c r="K324">
        <f t="shared" si="53"/>
        <v>34</v>
      </c>
      <c r="M324">
        <f t="shared" si="54"/>
        <v>0</v>
      </c>
    </row>
    <row r="325" spans="1:13" x14ac:dyDescent="0.35">
      <c r="A325" t="s">
        <v>265</v>
      </c>
      <c r="B325">
        <f t="shared" si="44"/>
        <v>4</v>
      </c>
      <c r="C325">
        <f t="shared" si="45"/>
        <v>6</v>
      </c>
      <c r="D325">
        <f t="shared" si="46"/>
        <v>3</v>
      </c>
      <c r="E325">
        <f t="shared" si="47"/>
        <v>10</v>
      </c>
      <c r="F325">
        <f t="shared" si="48"/>
        <v>13</v>
      </c>
      <c r="G325">
        <f t="shared" si="49"/>
        <v>-3</v>
      </c>
      <c r="H325">
        <f t="shared" si="50"/>
        <v>19</v>
      </c>
      <c r="I325">
        <f t="shared" si="51"/>
        <v>21</v>
      </c>
      <c r="J325">
        <f t="shared" si="52"/>
        <v>1</v>
      </c>
      <c r="K325">
        <f t="shared" si="53"/>
        <v>34</v>
      </c>
      <c r="M325">
        <f t="shared" si="54"/>
        <v>0</v>
      </c>
    </row>
    <row r="326" spans="1:13" x14ac:dyDescent="0.35">
      <c r="A326" t="s">
        <v>268</v>
      </c>
      <c r="B326">
        <f t="shared" ref="B326:B389" si="55">+FIND(B$4,$A326)</f>
        <v>4</v>
      </c>
      <c r="C326">
        <f t="shared" ref="C326:C389" si="56">+FIND(C$4,$A326,$B326)</f>
        <v>6</v>
      </c>
      <c r="D326">
        <f t="shared" ref="D326:D389" si="57">_xlfn.NUMBERVALUE(MID($A326,$B326+1,$C326-$B326-1))</f>
        <v>3</v>
      </c>
      <c r="E326">
        <f t="shared" ref="E326:E389" si="58">+FIND(E$4,$A326,$C326)</f>
        <v>10</v>
      </c>
      <c r="F326">
        <f t="shared" ref="F326:F389" si="59">+FIND(F$4,$A326,$E326)</f>
        <v>13</v>
      </c>
      <c r="G326">
        <f t="shared" ref="G326:G389" si="60">_xlfn.NUMBERVALUE(MID($A326,E326+1,F326-E326-1))</f>
        <v>-3</v>
      </c>
      <c r="H326">
        <f t="shared" ref="H326:H389" si="61">+FIND(H$4,$A326,$F326)</f>
        <v>19</v>
      </c>
      <c r="I326">
        <f t="shared" ref="I326:I389" si="62">+FIND(I$4,$A326,$H326)</f>
        <v>21</v>
      </c>
      <c r="J326">
        <f t="shared" ref="J326:J389" si="63">_xlfn.NUMBERVALUE(MID($A326,H326+1,I326-H326-1))</f>
        <v>0</v>
      </c>
      <c r="K326">
        <f t="shared" ref="K326:K389" si="64">+FIND(K$4,$A326,$I326)</f>
        <v>34</v>
      </c>
      <c r="M326">
        <f t="shared" ref="M326:M389" si="65">_xlfn.NUMBERVALUE(MID($A326,K326+1,LEN($A326)))</f>
        <v>0</v>
      </c>
    </row>
    <row r="327" spans="1:13" x14ac:dyDescent="0.35">
      <c r="A327" t="s">
        <v>265</v>
      </c>
      <c r="B327">
        <f t="shared" si="55"/>
        <v>4</v>
      </c>
      <c r="C327">
        <f t="shared" si="56"/>
        <v>6</v>
      </c>
      <c r="D327">
        <f t="shared" si="57"/>
        <v>3</v>
      </c>
      <c r="E327">
        <f t="shared" si="58"/>
        <v>10</v>
      </c>
      <c r="F327">
        <f t="shared" si="59"/>
        <v>13</v>
      </c>
      <c r="G327">
        <f t="shared" si="60"/>
        <v>-3</v>
      </c>
      <c r="H327">
        <f t="shared" si="61"/>
        <v>19</v>
      </c>
      <c r="I327">
        <f t="shared" si="62"/>
        <v>21</v>
      </c>
      <c r="J327">
        <f t="shared" si="63"/>
        <v>1</v>
      </c>
      <c r="K327">
        <f t="shared" si="64"/>
        <v>34</v>
      </c>
      <c r="M327">
        <f t="shared" si="65"/>
        <v>0</v>
      </c>
    </row>
    <row r="328" spans="1:13" x14ac:dyDescent="0.35">
      <c r="A328" t="s">
        <v>265</v>
      </c>
      <c r="B328">
        <f t="shared" si="55"/>
        <v>4</v>
      </c>
      <c r="C328">
        <f t="shared" si="56"/>
        <v>6</v>
      </c>
      <c r="D328">
        <f t="shared" si="57"/>
        <v>3</v>
      </c>
      <c r="E328">
        <f t="shared" si="58"/>
        <v>10</v>
      </c>
      <c r="F328">
        <f t="shared" si="59"/>
        <v>13</v>
      </c>
      <c r="G328">
        <f t="shared" si="60"/>
        <v>-3</v>
      </c>
      <c r="H328">
        <f t="shared" si="61"/>
        <v>19</v>
      </c>
      <c r="I328">
        <f t="shared" si="62"/>
        <v>21</v>
      </c>
      <c r="J328">
        <f t="shared" si="63"/>
        <v>1</v>
      </c>
      <c r="K328">
        <f t="shared" si="64"/>
        <v>34</v>
      </c>
      <c r="M328">
        <f t="shared" si="65"/>
        <v>0</v>
      </c>
    </row>
    <row r="329" spans="1:13" x14ac:dyDescent="0.35">
      <c r="A329" t="s">
        <v>265</v>
      </c>
      <c r="B329">
        <f t="shared" si="55"/>
        <v>4</v>
      </c>
      <c r="C329">
        <f t="shared" si="56"/>
        <v>6</v>
      </c>
      <c r="D329">
        <f t="shared" si="57"/>
        <v>3</v>
      </c>
      <c r="E329">
        <f t="shared" si="58"/>
        <v>10</v>
      </c>
      <c r="F329">
        <f t="shared" si="59"/>
        <v>13</v>
      </c>
      <c r="G329">
        <f t="shared" si="60"/>
        <v>-3</v>
      </c>
      <c r="H329">
        <f t="shared" si="61"/>
        <v>19</v>
      </c>
      <c r="I329">
        <f t="shared" si="62"/>
        <v>21</v>
      </c>
      <c r="J329">
        <f t="shared" si="63"/>
        <v>1</v>
      </c>
      <c r="K329">
        <f t="shared" si="64"/>
        <v>34</v>
      </c>
      <c r="M329">
        <f t="shared" si="65"/>
        <v>0</v>
      </c>
    </row>
    <row r="330" spans="1:13" x14ac:dyDescent="0.35">
      <c r="A330" t="s">
        <v>265</v>
      </c>
      <c r="B330">
        <f t="shared" si="55"/>
        <v>4</v>
      </c>
      <c r="C330">
        <f t="shared" si="56"/>
        <v>6</v>
      </c>
      <c r="D330">
        <f t="shared" si="57"/>
        <v>3</v>
      </c>
      <c r="E330">
        <f t="shared" si="58"/>
        <v>10</v>
      </c>
      <c r="F330">
        <f t="shared" si="59"/>
        <v>13</v>
      </c>
      <c r="G330">
        <f t="shared" si="60"/>
        <v>-3</v>
      </c>
      <c r="H330">
        <f t="shared" si="61"/>
        <v>19</v>
      </c>
      <c r="I330">
        <f t="shared" si="62"/>
        <v>21</v>
      </c>
      <c r="J330">
        <f t="shared" si="63"/>
        <v>1</v>
      </c>
      <c r="K330">
        <f t="shared" si="64"/>
        <v>34</v>
      </c>
      <c r="M330">
        <f t="shared" si="65"/>
        <v>0</v>
      </c>
    </row>
    <row r="331" spans="1:13" x14ac:dyDescent="0.35">
      <c r="A331" t="s">
        <v>265</v>
      </c>
      <c r="B331">
        <f t="shared" si="55"/>
        <v>4</v>
      </c>
      <c r="C331">
        <f t="shared" si="56"/>
        <v>6</v>
      </c>
      <c r="D331">
        <f t="shared" si="57"/>
        <v>3</v>
      </c>
      <c r="E331">
        <f t="shared" si="58"/>
        <v>10</v>
      </c>
      <c r="F331">
        <f t="shared" si="59"/>
        <v>13</v>
      </c>
      <c r="G331">
        <f t="shared" si="60"/>
        <v>-3</v>
      </c>
      <c r="H331">
        <f t="shared" si="61"/>
        <v>19</v>
      </c>
      <c r="I331">
        <f t="shared" si="62"/>
        <v>21</v>
      </c>
      <c r="J331">
        <f t="shared" si="63"/>
        <v>1</v>
      </c>
      <c r="K331">
        <f t="shared" si="64"/>
        <v>34</v>
      </c>
      <c r="M331">
        <f t="shared" si="65"/>
        <v>0</v>
      </c>
    </row>
    <row r="332" spans="1:13" x14ac:dyDescent="0.35">
      <c r="A332" t="s">
        <v>265</v>
      </c>
      <c r="B332">
        <f t="shared" si="55"/>
        <v>4</v>
      </c>
      <c r="C332">
        <f t="shared" si="56"/>
        <v>6</v>
      </c>
      <c r="D332">
        <f t="shared" si="57"/>
        <v>3</v>
      </c>
      <c r="E332">
        <f t="shared" si="58"/>
        <v>10</v>
      </c>
      <c r="F332">
        <f t="shared" si="59"/>
        <v>13</v>
      </c>
      <c r="G332">
        <f t="shared" si="60"/>
        <v>-3</v>
      </c>
      <c r="H332">
        <f t="shared" si="61"/>
        <v>19</v>
      </c>
      <c r="I332">
        <f t="shared" si="62"/>
        <v>21</v>
      </c>
      <c r="J332">
        <f t="shared" si="63"/>
        <v>1</v>
      </c>
      <c r="K332">
        <f t="shared" si="64"/>
        <v>34</v>
      </c>
      <c r="M332">
        <f t="shared" si="65"/>
        <v>0</v>
      </c>
    </row>
    <row r="333" spans="1:13" x14ac:dyDescent="0.35">
      <c r="A333" t="s">
        <v>265</v>
      </c>
      <c r="B333">
        <f t="shared" si="55"/>
        <v>4</v>
      </c>
      <c r="C333">
        <f t="shared" si="56"/>
        <v>6</v>
      </c>
      <c r="D333">
        <f t="shared" si="57"/>
        <v>3</v>
      </c>
      <c r="E333">
        <f t="shared" si="58"/>
        <v>10</v>
      </c>
      <c r="F333">
        <f t="shared" si="59"/>
        <v>13</v>
      </c>
      <c r="G333">
        <f t="shared" si="60"/>
        <v>-3</v>
      </c>
      <c r="H333">
        <f t="shared" si="61"/>
        <v>19</v>
      </c>
      <c r="I333">
        <f t="shared" si="62"/>
        <v>21</v>
      </c>
      <c r="J333">
        <f t="shared" si="63"/>
        <v>1</v>
      </c>
      <c r="K333">
        <f t="shared" si="64"/>
        <v>34</v>
      </c>
      <c r="M333">
        <f t="shared" si="65"/>
        <v>0</v>
      </c>
    </row>
    <row r="334" spans="1:13" x14ac:dyDescent="0.35">
      <c r="A334" t="s">
        <v>265</v>
      </c>
      <c r="B334">
        <f t="shared" si="55"/>
        <v>4</v>
      </c>
      <c r="C334">
        <f t="shared" si="56"/>
        <v>6</v>
      </c>
      <c r="D334">
        <f t="shared" si="57"/>
        <v>3</v>
      </c>
      <c r="E334">
        <f t="shared" si="58"/>
        <v>10</v>
      </c>
      <c r="F334">
        <f t="shared" si="59"/>
        <v>13</v>
      </c>
      <c r="G334">
        <f t="shared" si="60"/>
        <v>-3</v>
      </c>
      <c r="H334">
        <f t="shared" si="61"/>
        <v>19</v>
      </c>
      <c r="I334">
        <f t="shared" si="62"/>
        <v>21</v>
      </c>
      <c r="J334">
        <f t="shared" si="63"/>
        <v>1</v>
      </c>
      <c r="K334">
        <f t="shared" si="64"/>
        <v>34</v>
      </c>
      <c r="M334">
        <f t="shared" si="65"/>
        <v>0</v>
      </c>
    </row>
    <row r="335" spans="1:13" x14ac:dyDescent="0.35">
      <c r="A335" t="s">
        <v>268</v>
      </c>
      <c r="B335">
        <f t="shared" si="55"/>
        <v>4</v>
      </c>
      <c r="C335">
        <f t="shared" si="56"/>
        <v>6</v>
      </c>
      <c r="D335">
        <f t="shared" si="57"/>
        <v>3</v>
      </c>
      <c r="E335">
        <f t="shared" si="58"/>
        <v>10</v>
      </c>
      <c r="F335">
        <f t="shared" si="59"/>
        <v>13</v>
      </c>
      <c r="G335">
        <f t="shared" si="60"/>
        <v>-3</v>
      </c>
      <c r="H335">
        <f t="shared" si="61"/>
        <v>19</v>
      </c>
      <c r="I335">
        <f t="shared" si="62"/>
        <v>21</v>
      </c>
      <c r="J335">
        <f t="shared" si="63"/>
        <v>0</v>
      </c>
      <c r="K335">
        <f t="shared" si="64"/>
        <v>34</v>
      </c>
      <c r="M335">
        <f t="shared" si="65"/>
        <v>0</v>
      </c>
    </row>
    <row r="336" spans="1:13" x14ac:dyDescent="0.35">
      <c r="A336" t="s">
        <v>268</v>
      </c>
      <c r="B336">
        <f t="shared" si="55"/>
        <v>4</v>
      </c>
      <c r="C336">
        <f t="shared" si="56"/>
        <v>6</v>
      </c>
      <c r="D336">
        <f t="shared" si="57"/>
        <v>3</v>
      </c>
      <c r="E336">
        <f t="shared" si="58"/>
        <v>10</v>
      </c>
      <c r="F336">
        <f t="shared" si="59"/>
        <v>13</v>
      </c>
      <c r="G336">
        <f t="shared" si="60"/>
        <v>-3</v>
      </c>
      <c r="H336">
        <f t="shared" si="61"/>
        <v>19</v>
      </c>
      <c r="I336">
        <f t="shared" si="62"/>
        <v>21</v>
      </c>
      <c r="J336">
        <f t="shared" si="63"/>
        <v>0</v>
      </c>
      <c r="K336">
        <f t="shared" si="64"/>
        <v>34</v>
      </c>
      <c r="M336">
        <f t="shared" si="65"/>
        <v>0</v>
      </c>
    </row>
    <row r="337" spans="1:13" x14ac:dyDescent="0.35">
      <c r="A337" t="s">
        <v>268</v>
      </c>
      <c r="B337">
        <f t="shared" si="55"/>
        <v>4</v>
      </c>
      <c r="C337">
        <f t="shared" si="56"/>
        <v>6</v>
      </c>
      <c r="D337">
        <f t="shared" si="57"/>
        <v>3</v>
      </c>
      <c r="E337">
        <f t="shared" si="58"/>
        <v>10</v>
      </c>
      <c r="F337">
        <f t="shared" si="59"/>
        <v>13</v>
      </c>
      <c r="G337">
        <f t="shared" si="60"/>
        <v>-3</v>
      </c>
      <c r="H337">
        <f t="shared" si="61"/>
        <v>19</v>
      </c>
      <c r="I337">
        <f t="shared" si="62"/>
        <v>21</v>
      </c>
      <c r="J337">
        <f t="shared" si="63"/>
        <v>0</v>
      </c>
      <c r="K337">
        <f t="shared" si="64"/>
        <v>34</v>
      </c>
      <c r="M337">
        <f t="shared" si="65"/>
        <v>0</v>
      </c>
    </row>
    <row r="338" spans="1:13" x14ac:dyDescent="0.35">
      <c r="A338" t="s">
        <v>268</v>
      </c>
      <c r="B338">
        <f t="shared" si="55"/>
        <v>4</v>
      </c>
      <c r="C338">
        <f t="shared" si="56"/>
        <v>6</v>
      </c>
      <c r="D338">
        <f t="shared" si="57"/>
        <v>3</v>
      </c>
      <c r="E338">
        <f t="shared" si="58"/>
        <v>10</v>
      </c>
      <c r="F338">
        <f t="shared" si="59"/>
        <v>13</v>
      </c>
      <c r="G338">
        <f t="shared" si="60"/>
        <v>-3</v>
      </c>
      <c r="H338">
        <f t="shared" si="61"/>
        <v>19</v>
      </c>
      <c r="I338">
        <f t="shared" si="62"/>
        <v>21</v>
      </c>
      <c r="J338">
        <f t="shared" si="63"/>
        <v>0</v>
      </c>
      <c r="K338">
        <f t="shared" si="64"/>
        <v>34</v>
      </c>
      <c r="M338">
        <f t="shared" si="65"/>
        <v>0</v>
      </c>
    </row>
    <row r="339" spans="1:13" x14ac:dyDescent="0.35">
      <c r="A339" t="s">
        <v>268</v>
      </c>
      <c r="B339">
        <f t="shared" si="55"/>
        <v>4</v>
      </c>
      <c r="C339">
        <f t="shared" si="56"/>
        <v>6</v>
      </c>
      <c r="D339">
        <f t="shared" si="57"/>
        <v>3</v>
      </c>
      <c r="E339">
        <f t="shared" si="58"/>
        <v>10</v>
      </c>
      <c r="F339">
        <f t="shared" si="59"/>
        <v>13</v>
      </c>
      <c r="G339">
        <f t="shared" si="60"/>
        <v>-3</v>
      </c>
      <c r="H339">
        <f t="shared" si="61"/>
        <v>19</v>
      </c>
      <c r="I339">
        <f t="shared" si="62"/>
        <v>21</v>
      </c>
      <c r="J339">
        <f t="shared" si="63"/>
        <v>0</v>
      </c>
      <c r="K339">
        <f t="shared" si="64"/>
        <v>34</v>
      </c>
      <c r="M339">
        <f t="shared" si="65"/>
        <v>0</v>
      </c>
    </row>
    <row r="340" spans="1:13" x14ac:dyDescent="0.35">
      <c r="A340" t="s">
        <v>268</v>
      </c>
      <c r="B340">
        <f t="shared" si="55"/>
        <v>4</v>
      </c>
      <c r="C340">
        <f t="shared" si="56"/>
        <v>6</v>
      </c>
      <c r="D340">
        <f t="shared" si="57"/>
        <v>3</v>
      </c>
      <c r="E340">
        <f t="shared" si="58"/>
        <v>10</v>
      </c>
      <c r="F340">
        <f t="shared" si="59"/>
        <v>13</v>
      </c>
      <c r="G340">
        <f t="shared" si="60"/>
        <v>-3</v>
      </c>
      <c r="H340">
        <f t="shared" si="61"/>
        <v>19</v>
      </c>
      <c r="I340">
        <f t="shared" si="62"/>
        <v>21</v>
      </c>
      <c r="J340">
        <f t="shared" si="63"/>
        <v>0</v>
      </c>
      <c r="K340">
        <f t="shared" si="64"/>
        <v>34</v>
      </c>
      <c r="M340">
        <f t="shared" si="65"/>
        <v>0</v>
      </c>
    </row>
    <row r="341" spans="1:13" x14ac:dyDescent="0.35">
      <c r="A341" t="s">
        <v>268</v>
      </c>
      <c r="B341">
        <f t="shared" si="55"/>
        <v>4</v>
      </c>
      <c r="C341">
        <f t="shared" si="56"/>
        <v>6</v>
      </c>
      <c r="D341">
        <f t="shared" si="57"/>
        <v>3</v>
      </c>
      <c r="E341">
        <f t="shared" si="58"/>
        <v>10</v>
      </c>
      <c r="F341">
        <f t="shared" si="59"/>
        <v>13</v>
      </c>
      <c r="G341">
        <f t="shared" si="60"/>
        <v>-3</v>
      </c>
      <c r="H341">
        <f t="shared" si="61"/>
        <v>19</v>
      </c>
      <c r="I341">
        <f t="shared" si="62"/>
        <v>21</v>
      </c>
      <c r="J341">
        <f t="shared" si="63"/>
        <v>0</v>
      </c>
      <c r="K341">
        <f t="shared" si="64"/>
        <v>34</v>
      </c>
      <c r="M341">
        <f t="shared" si="65"/>
        <v>0</v>
      </c>
    </row>
    <row r="342" spans="1:13" x14ac:dyDescent="0.35">
      <c r="A342" t="s">
        <v>268</v>
      </c>
      <c r="B342">
        <f t="shared" si="55"/>
        <v>4</v>
      </c>
      <c r="C342">
        <f t="shared" si="56"/>
        <v>6</v>
      </c>
      <c r="D342">
        <f t="shared" si="57"/>
        <v>3</v>
      </c>
      <c r="E342">
        <f t="shared" si="58"/>
        <v>10</v>
      </c>
      <c r="F342">
        <f t="shared" si="59"/>
        <v>13</v>
      </c>
      <c r="G342">
        <f t="shared" si="60"/>
        <v>-3</v>
      </c>
      <c r="H342">
        <f t="shared" si="61"/>
        <v>19</v>
      </c>
      <c r="I342">
        <f t="shared" si="62"/>
        <v>21</v>
      </c>
      <c r="J342">
        <f t="shared" si="63"/>
        <v>0</v>
      </c>
      <c r="K342">
        <f t="shared" si="64"/>
        <v>34</v>
      </c>
      <c r="M342">
        <f t="shared" si="65"/>
        <v>0</v>
      </c>
    </row>
    <row r="343" spans="1:13" x14ac:dyDescent="0.35">
      <c r="A343" t="s">
        <v>265</v>
      </c>
      <c r="B343">
        <f t="shared" si="55"/>
        <v>4</v>
      </c>
      <c r="C343">
        <f t="shared" si="56"/>
        <v>6</v>
      </c>
      <c r="D343">
        <f t="shared" si="57"/>
        <v>3</v>
      </c>
      <c r="E343">
        <f t="shared" si="58"/>
        <v>10</v>
      </c>
      <c r="F343">
        <f t="shared" si="59"/>
        <v>13</v>
      </c>
      <c r="G343">
        <f t="shared" si="60"/>
        <v>-3</v>
      </c>
      <c r="H343">
        <f t="shared" si="61"/>
        <v>19</v>
      </c>
      <c r="I343">
        <f t="shared" si="62"/>
        <v>21</v>
      </c>
      <c r="J343">
        <f t="shared" si="63"/>
        <v>1</v>
      </c>
      <c r="K343">
        <f t="shared" si="64"/>
        <v>34</v>
      </c>
      <c r="M343">
        <f t="shared" si="65"/>
        <v>0</v>
      </c>
    </row>
    <row r="344" spans="1:13" x14ac:dyDescent="0.35">
      <c r="A344" t="s">
        <v>265</v>
      </c>
      <c r="B344">
        <f t="shared" si="55"/>
        <v>4</v>
      </c>
      <c r="C344">
        <f t="shared" si="56"/>
        <v>6</v>
      </c>
      <c r="D344">
        <f t="shared" si="57"/>
        <v>3</v>
      </c>
      <c r="E344">
        <f t="shared" si="58"/>
        <v>10</v>
      </c>
      <c r="F344">
        <f t="shared" si="59"/>
        <v>13</v>
      </c>
      <c r="G344">
        <f t="shared" si="60"/>
        <v>-3</v>
      </c>
      <c r="H344">
        <f t="shared" si="61"/>
        <v>19</v>
      </c>
      <c r="I344">
        <f t="shared" si="62"/>
        <v>21</v>
      </c>
      <c r="J344">
        <f t="shared" si="63"/>
        <v>1</v>
      </c>
      <c r="K344">
        <f t="shared" si="64"/>
        <v>34</v>
      </c>
      <c r="M344">
        <f t="shared" si="65"/>
        <v>0</v>
      </c>
    </row>
    <row r="345" spans="1:13" x14ac:dyDescent="0.35">
      <c r="A345" t="s">
        <v>265</v>
      </c>
      <c r="B345">
        <f t="shared" si="55"/>
        <v>4</v>
      </c>
      <c r="C345">
        <f t="shared" si="56"/>
        <v>6</v>
      </c>
      <c r="D345">
        <f t="shared" si="57"/>
        <v>3</v>
      </c>
      <c r="E345">
        <f t="shared" si="58"/>
        <v>10</v>
      </c>
      <c r="F345">
        <f t="shared" si="59"/>
        <v>13</v>
      </c>
      <c r="G345">
        <f t="shared" si="60"/>
        <v>-3</v>
      </c>
      <c r="H345">
        <f t="shared" si="61"/>
        <v>19</v>
      </c>
      <c r="I345">
        <f t="shared" si="62"/>
        <v>21</v>
      </c>
      <c r="J345">
        <f t="shared" si="63"/>
        <v>1</v>
      </c>
      <c r="K345">
        <f t="shared" si="64"/>
        <v>34</v>
      </c>
      <c r="M345">
        <f t="shared" si="65"/>
        <v>0</v>
      </c>
    </row>
    <row r="346" spans="1:13" x14ac:dyDescent="0.35">
      <c r="A346" t="s">
        <v>265</v>
      </c>
      <c r="B346">
        <f t="shared" si="55"/>
        <v>4</v>
      </c>
      <c r="C346">
        <f t="shared" si="56"/>
        <v>6</v>
      </c>
      <c r="D346">
        <f t="shared" si="57"/>
        <v>3</v>
      </c>
      <c r="E346">
        <f t="shared" si="58"/>
        <v>10</v>
      </c>
      <c r="F346">
        <f t="shared" si="59"/>
        <v>13</v>
      </c>
      <c r="G346">
        <f t="shared" si="60"/>
        <v>-3</v>
      </c>
      <c r="H346">
        <f t="shared" si="61"/>
        <v>19</v>
      </c>
      <c r="I346">
        <f t="shared" si="62"/>
        <v>21</v>
      </c>
      <c r="J346">
        <f t="shared" si="63"/>
        <v>1</v>
      </c>
      <c r="K346">
        <f t="shared" si="64"/>
        <v>34</v>
      </c>
      <c r="M346">
        <f t="shared" si="65"/>
        <v>0</v>
      </c>
    </row>
    <row r="347" spans="1:13" x14ac:dyDescent="0.35">
      <c r="A347" t="s">
        <v>265</v>
      </c>
      <c r="B347">
        <f t="shared" si="55"/>
        <v>4</v>
      </c>
      <c r="C347">
        <f t="shared" si="56"/>
        <v>6</v>
      </c>
      <c r="D347">
        <f t="shared" si="57"/>
        <v>3</v>
      </c>
      <c r="E347">
        <f t="shared" si="58"/>
        <v>10</v>
      </c>
      <c r="F347">
        <f t="shared" si="59"/>
        <v>13</v>
      </c>
      <c r="G347">
        <f t="shared" si="60"/>
        <v>-3</v>
      </c>
      <c r="H347">
        <f t="shared" si="61"/>
        <v>19</v>
      </c>
      <c r="I347">
        <f t="shared" si="62"/>
        <v>21</v>
      </c>
      <c r="J347">
        <f t="shared" si="63"/>
        <v>1</v>
      </c>
      <c r="K347">
        <f t="shared" si="64"/>
        <v>34</v>
      </c>
      <c r="M347">
        <f t="shared" si="65"/>
        <v>0</v>
      </c>
    </row>
    <row r="348" spans="1:13" x14ac:dyDescent="0.35">
      <c r="A348" t="s">
        <v>265</v>
      </c>
      <c r="B348">
        <f t="shared" si="55"/>
        <v>4</v>
      </c>
      <c r="C348">
        <f t="shared" si="56"/>
        <v>6</v>
      </c>
      <c r="D348">
        <f t="shared" si="57"/>
        <v>3</v>
      </c>
      <c r="E348">
        <f t="shared" si="58"/>
        <v>10</v>
      </c>
      <c r="F348">
        <f t="shared" si="59"/>
        <v>13</v>
      </c>
      <c r="G348">
        <f t="shared" si="60"/>
        <v>-3</v>
      </c>
      <c r="H348">
        <f t="shared" si="61"/>
        <v>19</v>
      </c>
      <c r="I348">
        <f t="shared" si="62"/>
        <v>21</v>
      </c>
      <c r="J348">
        <f t="shared" si="63"/>
        <v>1</v>
      </c>
      <c r="K348">
        <f t="shared" si="64"/>
        <v>34</v>
      </c>
      <c r="M348">
        <f t="shared" si="65"/>
        <v>0</v>
      </c>
    </row>
    <row r="349" spans="1:13" x14ac:dyDescent="0.35">
      <c r="A349" t="s">
        <v>265</v>
      </c>
      <c r="B349">
        <f t="shared" si="55"/>
        <v>4</v>
      </c>
      <c r="C349">
        <f t="shared" si="56"/>
        <v>6</v>
      </c>
      <c r="D349">
        <f t="shared" si="57"/>
        <v>3</v>
      </c>
      <c r="E349">
        <f t="shared" si="58"/>
        <v>10</v>
      </c>
      <c r="F349">
        <f t="shared" si="59"/>
        <v>13</v>
      </c>
      <c r="G349">
        <f t="shared" si="60"/>
        <v>-3</v>
      </c>
      <c r="H349">
        <f t="shared" si="61"/>
        <v>19</v>
      </c>
      <c r="I349">
        <f t="shared" si="62"/>
        <v>21</v>
      </c>
      <c r="J349">
        <f t="shared" si="63"/>
        <v>1</v>
      </c>
      <c r="K349">
        <f t="shared" si="64"/>
        <v>34</v>
      </c>
      <c r="M349">
        <f t="shared" si="65"/>
        <v>0</v>
      </c>
    </row>
    <row r="350" spans="1:13" x14ac:dyDescent="0.35">
      <c r="A350" t="s">
        <v>265</v>
      </c>
      <c r="B350">
        <f t="shared" si="55"/>
        <v>4</v>
      </c>
      <c r="C350">
        <f t="shared" si="56"/>
        <v>6</v>
      </c>
      <c r="D350">
        <f t="shared" si="57"/>
        <v>3</v>
      </c>
      <c r="E350">
        <f t="shared" si="58"/>
        <v>10</v>
      </c>
      <c r="F350">
        <f t="shared" si="59"/>
        <v>13</v>
      </c>
      <c r="G350">
        <f t="shared" si="60"/>
        <v>-3</v>
      </c>
      <c r="H350">
        <f t="shared" si="61"/>
        <v>19</v>
      </c>
      <c r="I350">
        <f t="shared" si="62"/>
        <v>21</v>
      </c>
      <c r="J350">
        <f t="shared" si="63"/>
        <v>1</v>
      </c>
      <c r="K350">
        <f t="shared" si="64"/>
        <v>34</v>
      </c>
      <c r="M350">
        <f t="shared" si="65"/>
        <v>0</v>
      </c>
    </row>
    <row r="351" spans="1:13" x14ac:dyDescent="0.35">
      <c r="A351" t="s">
        <v>499</v>
      </c>
      <c r="B351">
        <f t="shared" si="55"/>
        <v>4</v>
      </c>
      <c r="C351">
        <f t="shared" si="56"/>
        <v>6</v>
      </c>
      <c r="D351">
        <f t="shared" si="57"/>
        <v>3</v>
      </c>
      <c r="E351">
        <f t="shared" si="58"/>
        <v>10</v>
      </c>
      <c r="F351">
        <f t="shared" si="59"/>
        <v>13</v>
      </c>
      <c r="G351">
        <f t="shared" si="60"/>
        <v>-3</v>
      </c>
      <c r="H351">
        <f t="shared" si="61"/>
        <v>19</v>
      </c>
      <c r="I351">
        <f t="shared" si="62"/>
        <v>21</v>
      </c>
      <c r="J351">
        <f t="shared" si="63"/>
        <v>2</v>
      </c>
      <c r="K351">
        <f t="shared" si="64"/>
        <v>34</v>
      </c>
      <c r="M351">
        <f t="shared" si="65"/>
        <v>1</v>
      </c>
    </row>
    <row r="352" spans="1:13" x14ac:dyDescent="0.35">
      <c r="A352" t="s">
        <v>495</v>
      </c>
      <c r="B352">
        <f t="shared" si="55"/>
        <v>4</v>
      </c>
      <c r="C352">
        <f t="shared" si="56"/>
        <v>6</v>
      </c>
      <c r="D352">
        <f t="shared" si="57"/>
        <v>3</v>
      </c>
      <c r="E352">
        <f t="shared" si="58"/>
        <v>10</v>
      </c>
      <c r="F352">
        <f t="shared" si="59"/>
        <v>13</v>
      </c>
      <c r="G352">
        <f t="shared" si="60"/>
        <v>-3</v>
      </c>
      <c r="H352">
        <f t="shared" si="61"/>
        <v>19</v>
      </c>
      <c r="I352">
        <f t="shared" si="62"/>
        <v>21</v>
      </c>
      <c r="J352">
        <f t="shared" si="63"/>
        <v>1</v>
      </c>
      <c r="K352">
        <f t="shared" si="64"/>
        <v>34</v>
      </c>
      <c r="M352">
        <f t="shared" si="65"/>
        <v>1</v>
      </c>
    </row>
    <row r="353" spans="1:13" x14ac:dyDescent="0.35">
      <c r="A353" t="s">
        <v>495</v>
      </c>
      <c r="B353">
        <f t="shared" si="55"/>
        <v>4</v>
      </c>
      <c r="C353">
        <f t="shared" si="56"/>
        <v>6</v>
      </c>
      <c r="D353">
        <f t="shared" si="57"/>
        <v>3</v>
      </c>
      <c r="E353">
        <f t="shared" si="58"/>
        <v>10</v>
      </c>
      <c r="F353">
        <f t="shared" si="59"/>
        <v>13</v>
      </c>
      <c r="G353">
        <f t="shared" si="60"/>
        <v>-3</v>
      </c>
      <c r="H353">
        <f t="shared" si="61"/>
        <v>19</v>
      </c>
      <c r="I353">
        <f t="shared" si="62"/>
        <v>21</v>
      </c>
      <c r="J353">
        <f t="shared" si="63"/>
        <v>1</v>
      </c>
      <c r="K353">
        <f t="shared" si="64"/>
        <v>34</v>
      </c>
      <c r="M353">
        <f t="shared" si="65"/>
        <v>1</v>
      </c>
    </row>
    <row r="354" spans="1:13" x14ac:dyDescent="0.35">
      <c r="A354" t="s">
        <v>495</v>
      </c>
      <c r="B354">
        <f t="shared" si="55"/>
        <v>4</v>
      </c>
      <c r="C354">
        <f t="shared" si="56"/>
        <v>6</v>
      </c>
      <c r="D354">
        <f t="shared" si="57"/>
        <v>3</v>
      </c>
      <c r="E354">
        <f t="shared" si="58"/>
        <v>10</v>
      </c>
      <c r="F354">
        <f t="shared" si="59"/>
        <v>13</v>
      </c>
      <c r="G354">
        <f t="shared" si="60"/>
        <v>-3</v>
      </c>
      <c r="H354">
        <f t="shared" si="61"/>
        <v>19</v>
      </c>
      <c r="I354">
        <f t="shared" si="62"/>
        <v>21</v>
      </c>
      <c r="J354">
        <f t="shared" si="63"/>
        <v>1</v>
      </c>
      <c r="K354">
        <f t="shared" si="64"/>
        <v>34</v>
      </c>
      <c r="M354">
        <f t="shared" si="65"/>
        <v>1</v>
      </c>
    </row>
    <row r="355" spans="1:13" x14ac:dyDescent="0.35">
      <c r="A355" t="s">
        <v>497</v>
      </c>
      <c r="B355">
        <f t="shared" si="55"/>
        <v>4</v>
      </c>
      <c r="C355">
        <f t="shared" si="56"/>
        <v>6</v>
      </c>
      <c r="D355">
        <f t="shared" si="57"/>
        <v>3</v>
      </c>
      <c r="E355">
        <f t="shared" si="58"/>
        <v>10</v>
      </c>
      <c r="F355">
        <f t="shared" si="59"/>
        <v>13</v>
      </c>
      <c r="G355">
        <f t="shared" si="60"/>
        <v>-3</v>
      </c>
      <c r="H355">
        <f t="shared" si="61"/>
        <v>19</v>
      </c>
      <c r="I355">
        <f t="shared" si="62"/>
        <v>21</v>
      </c>
      <c r="J355">
        <f t="shared" si="63"/>
        <v>0</v>
      </c>
      <c r="K355">
        <f t="shared" si="64"/>
        <v>34</v>
      </c>
      <c r="M355">
        <f t="shared" si="65"/>
        <v>1</v>
      </c>
    </row>
    <row r="356" spans="1:13" x14ac:dyDescent="0.35">
      <c r="A356" t="s">
        <v>268</v>
      </c>
      <c r="B356">
        <f t="shared" si="55"/>
        <v>4</v>
      </c>
      <c r="C356">
        <f t="shared" si="56"/>
        <v>6</v>
      </c>
      <c r="D356">
        <f t="shared" si="57"/>
        <v>3</v>
      </c>
      <c r="E356">
        <f t="shared" si="58"/>
        <v>10</v>
      </c>
      <c r="F356">
        <f t="shared" si="59"/>
        <v>13</v>
      </c>
      <c r="G356">
        <f t="shared" si="60"/>
        <v>-3</v>
      </c>
      <c r="H356">
        <f t="shared" si="61"/>
        <v>19</v>
      </c>
      <c r="I356">
        <f t="shared" si="62"/>
        <v>21</v>
      </c>
      <c r="J356">
        <f t="shared" si="63"/>
        <v>0</v>
      </c>
      <c r="K356">
        <f t="shared" si="64"/>
        <v>34</v>
      </c>
      <c r="M356">
        <f t="shared" si="65"/>
        <v>0</v>
      </c>
    </row>
    <row r="357" spans="1:13" x14ac:dyDescent="0.35">
      <c r="A357" t="s">
        <v>264</v>
      </c>
      <c r="B357">
        <f t="shared" si="55"/>
        <v>4</v>
      </c>
      <c r="C357">
        <f t="shared" si="56"/>
        <v>6</v>
      </c>
      <c r="D357">
        <f t="shared" si="57"/>
        <v>3</v>
      </c>
      <c r="E357">
        <f t="shared" si="58"/>
        <v>10</v>
      </c>
      <c r="F357">
        <f t="shared" si="59"/>
        <v>13</v>
      </c>
      <c r="G357">
        <f t="shared" si="60"/>
        <v>-3</v>
      </c>
      <c r="H357">
        <f t="shared" si="61"/>
        <v>19</v>
      </c>
      <c r="I357">
        <f t="shared" si="62"/>
        <v>22</v>
      </c>
      <c r="J357">
        <f t="shared" si="63"/>
        <v>-1</v>
      </c>
      <c r="K357">
        <f t="shared" si="64"/>
        <v>35</v>
      </c>
      <c r="M357">
        <f t="shared" si="65"/>
        <v>0</v>
      </c>
    </row>
    <row r="358" spans="1:13" x14ac:dyDescent="0.35">
      <c r="A358" t="s">
        <v>268</v>
      </c>
      <c r="B358">
        <f t="shared" si="55"/>
        <v>4</v>
      </c>
      <c r="C358">
        <f t="shared" si="56"/>
        <v>6</v>
      </c>
      <c r="D358">
        <f t="shared" si="57"/>
        <v>3</v>
      </c>
      <c r="E358">
        <f t="shared" si="58"/>
        <v>10</v>
      </c>
      <c r="F358">
        <f t="shared" si="59"/>
        <v>13</v>
      </c>
      <c r="G358">
        <f t="shared" si="60"/>
        <v>-3</v>
      </c>
      <c r="H358">
        <f t="shared" si="61"/>
        <v>19</v>
      </c>
      <c r="I358">
        <f t="shared" si="62"/>
        <v>21</v>
      </c>
      <c r="J358">
        <f t="shared" si="63"/>
        <v>0</v>
      </c>
      <c r="K358">
        <f t="shared" si="64"/>
        <v>34</v>
      </c>
      <c r="M358">
        <f t="shared" si="65"/>
        <v>0</v>
      </c>
    </row>
    <row r="359" spans="1:13" x14ac:dyDescent="0.35">
      <c r="A359" t="s">
        <v>264</v>
      </c>
      <c r="B359">
        <f t="shared" si="55"/>
        <v>4</v>
      </c>
      <c r="C359">
        <f t="shared" si="56"/>
        <v>6</v>
      </c>
      <c r="D359">
        <f t="shared" si="57"/>
        <v>3</v>
      </c>
      <c r="E359">
        <f t="shared" si="58"/>
        <v>10</v>
      </c>
      <c r="F359">
        <f t="shared" si="59"/>
        <v>13</v>
      </c>
      <c r="G359">
        <f t="shared" si="60"/>
        <v>-3</v>
      </c>
      <c r="H359">
        <f t="shared" si="61"/>
        <v>19</v>
      </c>
      <c r="I359">
        <f t="shared" si="62"/>
        <v>22</v>
      </c>
      <c r="J359">
        <f t="shared" si="63"/>
        <v>-1</v>
      </c>
      <c r="K359">
        <f t="shared" si="64"/>
        <v>35</v>
      </c>
      <c r="M359">
        <f t="shared" si="65"/>
        <v>0</v>
      </c>
    </row>
    <row r="360" spans="1:13" x14ac:dyDescent="0.35">
      <c r="A360" t="s">
        <v>268</v>
      </c>
      <c r="B360">
        <f t="shared" si="55"/>
        <v>4</v>
      </c>
      <c r="C360">
        <f t="shared" si="56"/>
        <v>6</v>
      </c>
      <c r="D360">
        <f t="shared" si="57"/>
        <v>3</v>
      </c>
      <c r="E360">
        <f t="shared" si="58"/>
        <v>10</v>
      </c>
      <c r="F360">
        <f t="shared" si="59"/>
        <v>13</v>
      </c>
      <c r="G360">
        <f t="shared" si="60"/>
        <v>-3</v>
      </c>
      <c r="H360">
        <f t="shared" si="61"/>
        <v>19</v>
      </c>
      <c r="I360">
        <f t="shared" si="62"/>
        <v>21</v>
      </c>
      <c r="J360">
        <f t="shared" si="63"/>
        <v>0</v>
      </c>
      <c r="K360">
        <f t="shared" si="64"/>
        <v>34</v>
      </c>
      <c r="M360">
        <f t="shared" si="65"/>
        <v>0</v>
      </c>
    </row>
    <row r="361" spans="1:13" x14ac:dyDescent="0.35">
      <c r="A361" t="s">
        <v>268</v>
      </c>
      <c r="B361">
        <f t="shared" si="55"/>
        <v>4</v>
      </c>
      <c r="C361">
        <f t="shared" si="56"/>
        <v>6</v>
      </c>
      <c r="D361">
        <f t="shared" si="57"/>
        <v>3</v>
      </c>
      <c r="E361">
        <f t="shared" si="58"/>
        <v>10</v>
      </c>
      <c r="F361">
        <f t="shared" si="59"/>
        <v>13</v>
      </c>
      <c r="G361">
        <f t="shared" si="60"/>
        <v>-3</v>
      </c>
      <c r="H361">
        <f t="shared" si="61"/>
        <v>19</v>
      </c>
      <c r="I361">
        <f t="shared" si="62"/>
        <v>21</v>
      </c>
      <c r="J361">
        <f t="shared" si="63"/>
        <v>0</v>
      </c>
      <c r="K361">
        <f t="shared" si="64"/>
        <v>34</v>
      </c>
      <c r="M361">
        <f t="shared" si="65"/>
        <v>0</v>
      </c>
    </row>
    <row r="362" spans="1:13" x14ac:dyDescent="0.35">
      <c r="A362" t="s">
        <v>268</v>
      </c>
      <c r="B362">
        <f t="shared" si="55"/>
        <v>4</v>
      </c>
      <c r="C362">
        <f t="shared" si="56"/>
        <v>6</v>
      </c>
      <c r="D362">
        <f t="shared" si="57"/>
        <v>3</v>
      </c>
      <c r="E362">
        <f t="shared" si="58"/>
        <v>10</v>
      </c>
      <c r="F362">
        <f t="shared" si="59"/>
        <v>13</v>
      </c>
      <c r="G362">
        <f t="shared" si="60"/>
        <v>-3</v>
      </c>
      <c r="H362">
        <f t="shared" si="61"/>
        <v>19</v>
      </c>
      <c r="I362">
        <f t="shared" si="62"/>
        <v>21</v>
      </c>
      <c r="J362">
        <f t="shared" si="63"/>
        <v>0</v>
      </c>
      <c r="K362">
        <f t="shared" si="64"/>
        <v>34</v>
      </c>
      <c r="M362">
        <f t="shared" si="65"/>
        <v>0</v>
      </c>
    </row>
    <row r="363" spans="1:13" x14ac:dyDescent="0.35">
      <c r="A363" t="s">
        <v>268</v>
      </c>
      <c r="B363">
        <f t="shared" si="55"/>
        <v>4</v>
      </c>
      <c r="C363">
        <f t="shared" si="56"/>
        <v>6</v>
      </c>
      <c r="D363">
        <f t="shared" si="57"/>
        <v>3</v>
      </c>
      <c r="E363">
        <f t="shared" si="58"/>
        <v>10</v>
      </c>
      <c r="F363">
        <f t="shared" si="59"/>
        <v>13</v>
      </c>
      <c r="G363">
        <f t="shared" si="60"/>
        <v>-3</v>
      </c>
      <c r="H363">
        <f t="shared" si="61"/>
        <v>19</v>
      </c>
      <c r="I363">
        <f t="shared" si="62"/>
        <v>21</v>
      </c>
      <c r="J363">
        <f t="shared" si="63"/>
        <v>0</v>
      </c>
      <c r="K363">
        <f t="shared" si="64"/>
        <v>34</v>
      </c>
      <c r="M363">
        <f t="shared" si="65"/>
        <v>0</v>
      </c>
    </row>
    <row r="364" spans="1:13" x14ac:dyDescent="0.35">
      <c r="A364" t="s">
        <v>268</v>
      </c>
      <c r="B364">
        <f t="shared" si="55"/>
        <v>4</v>
      </c>
      <c r="C364">
        <f t="shared" si="56"/>
        <v>6</v>
      </c>
      <c r="D364">
        <f t="shared" si="57"/>
        <v>3</v>
      </c>
      <c r="E364">
        <f t="shared" si="58"/>
        <v>10</v>
      </c>
      <c r="F364">
        <f t="shared" si="59"/>
        <v>13</v>
      </c>
      <c r="G364">
        <f t="shared" si="60"/>
        <v>-3</v>
      </c>
      <c r="H364">
        <f t="shared" si="61"/>
        <v>19</v>
      </c>
      <c r="I364">
        <f t="shared" si="62"/>
        <v>21</v>
      </c>
      <c r="J364">
        <f t="shared" si="63"/>
        <v>0</v>
      </c>
      <c r="K364">
        <f t="shared" si="64"/>
        <v>34</v>
      </c>
      <c r="M364">
        <f t="shared" si="65"/>
        <v>0</v>
      </c>
    </row>
    <row r="365" spans="1:13" x14ac:dyDescent="0.35">
      <c r="A365" t="s">
        <v>268</v>
      </c>
      <c r="B365">
        <f t="shared" si="55"/>
        <v>4</v>
      </c>
      <c r="C365">
        <f t="shared" si="56"/>
        <v>6</v>
      </c>
      <c r="D365">
        <f t="shared" si="57"/>
        <v>3</v>
      </c>
      <c r="E365">
        <f t="shared" si="58"/>
        <v>10</v>
      </c>
      <c r="F365">
        <f t="shared" si="59"/>
        <v>13</v>
      </c>
      <c r="G365">
        <f t="shared" si="60"/>
        <v>-3</v>
      </c>
      <c r="H365">
        <f t="shared" si="61"/>
        <v>19</v>
      </c>
      <c r="I365">
        <f t="shared" si="62"/>
        <v>21</v>
      </c>
      <c r="J365">
        <f t="shared" si="63"/>
        <v>0</v>
      </c>
      <c r="K365">
        <f t="shared" si="64"/>
        <v>34</v>
      </c>
      <c r="M365">
        <f t="shared" si="65"/>
        <v>0</v>
      </c>
    </row>
    <row r="366" spans="1:13" x14ac:dyDescent="0.35">
      <c r="A366" t="s">
        <v>264</v>
      </c>
      <c r="B366">
        <f t="shared" si="55"/>
        <v>4</v>
      </c>
      <c r="C366">
        <f t="shared" si="56"/>
        <v>6</v>
      </c>
      <c r="D366">
        <f t="shared" si="57"/>
        <v>3</v>
      </c>
      <c r="E366">
        <f t="shared" si="58"/>
        <v>10</v>
      </c>
      <c r="F366">
        <f t="shared" si="59"/>
        <v>13</v>
      </c>
      <c r="G366">
        <f t="shared" si="60"/>
        <v>-3</v>
      </c>
      <c r="H366">
        <f t="shared" si="61"/>
        <v>19</v>
      </c>
      <c r="I366">
        <f t="shared" si="62"/>
        <v>22</v>
      </c>
      <c r="J366">
        <f t="shared" si="63"/>
        <v>-1</v>
      </c>
      <c r="K366">
        <f t="shared" si="64"/>
        <v>35</v>
      </c>
      <c r="M366">
        <f t="shared" si="65"/>
        <v>0</v>
      </c>
    </row>
    <row r="367" spans="1:13" x14ac:dyDescent="0.35">
      <c r="A367" t="s">
        <v>268</v>
      </c>
      <c r="B367">
        <f t="shared" si="55"/>
        <v>4</v>
      </c>
      <c r="C367">
        <f t="shared" si="56"/>
        <v>6</v>
      </c>
      <c r="D367">
        <f t="shared" si="57"/>
        <v>3</v>
      </c>
      <c r="E367">
        <f t="shared" si="58"/>
        <v>10</v>
      </c>
      <c r="F367">
        <f t="shared" si="59"/>
        <v>13</v>
      </c>
      <c r="G367">
        <f t="shared" si="60"/>
        <v>-3</v>
      </c>
      <c r="H367">
        <f t="shared" si="61"/>
        <v>19</v>
      </c>
      <c r="I367">
        <f t="shared" si="62"/>
        <v>21</v>
      </c>
      <c r="J367">
        <f t="shared" si="63"/>
        <v>0</v>
      </c>
      <c r="K367">
        <f t="shared" si="64"/>
        <v>34</v>
      </c>
      <c r="M367">
        <f t="shared" si="65"/>
        <v>0</v>
      </c>
    </row>
    <row r="368" spans="1:13" x14ac:dyDescent="0.35">
      <c r="A368" t="s">
        <v>266</v>
      </c>
      <c r="B368">
        <f t="shared" si="55"/>
        <v>4</v>
      </c>
      <c r="C368">
        <f t="shared" si="56"/>
        <v>6</v>
      </c>
      <c r="D368">
        <f t="shared" si="57"/>
        <v>3</v>
      </c>
      <c r="E368">
        <f t="shared" si="58"/>
        <v>10</v>
      </c>
      <c r="F368">
        <f t="shared" si="59"/>
        <v>13</v>
      </c>
      <c r="G368">
        <f t="shared" si="60"/>
        <v>-3</v>
      </c>
      <c r="H368">
        <f t="shared" si="61"/>
        <v>19</v>
      </c>
      <c r="I368">
        <f t="shared" si="62"/>
        <v>21</v>
      </c>
      <c r="J368">
        <f t="shared" si="63"/>
        <v>2</v>
      </c>
      <c r="K368">
        <f t="shared" si="64"/>
        <v>34</v>
      </c>
      <c r="M368">
        <f t="shared" si="65"/>
        <v>0</v>
      </c>
    </row>
    <row r="369" spans="1:13" x14ac:dyDescent="0.35">
      <c r="A369" t="s">
        <v>268</v>
      </c>
      <c r="B369">
        <f t="shared" si="55"/>
        <v>4</v>
      </c>
      <c r="C369">
        <f t="shared" si="56"/>
        <v>6</v>
      </c>
      <c r="D369">
        <f t="shared" si="57"/>
        <v>3</v>
      </c>
      <c r="E369">
        <f t="shared" si="58"/>
        <v>10</v>
      </c>
      <c r="F369">
        <f t="shared" si="59"/>
        <v>13</v>
      </c>
      <c r="G369">
        <f t="shared" si="60"/>
        <v>-3</v>
      </c>
      <c r="H369">
        <f t="shared" si="61"/>
        <v>19</v>
      </c>
      <c r="I369">
        <f t="shared" si="62"/>
        <v>21</v>
      </c>
      <c r="J369">
        <f t="shared" si="63"/>
        <v>0</v>
      </c>
      <c r="K369">
        <f t="shared" si="64"/>
        <v>34</v>
      </c>
      <c r="M369">
        <f t="shared" si="65"/>
        <v>0</v>
      </c>
    </row>
    <row r="370" spans="1:13" x14ac:dyDescent="0.35">
      <c r="A370" t="s">
        <v>265</v>
      </c>
      <c r="B370">
        <f t="shared" si="55"/>
        <v>4</v>
      </c>
      <c r="C370">
        <f t="shared" si="56"/>
        <v>6</v>
      </c>
      <c r="D370">
        <f t="shared" si="57"/>
        <v>3</v>
      </c>
      <c r="E370">
        <f t="shared" si="58"/>
        <v>10</v>
      </c>
      <c r="F370">
        <f t="shared" si="59"/>
        <v>13</v>
      </c>
      <c r="G370">
        <f t="shared" si="60"/>
        <v>-3</v>
      </c>
      <c r="H370">
        <f t="shared" si="61"/>
        <v>19</v>
      </c>
      <c r="I370">
        <f t="shared" si="62"/>
        <v>21</v>
      </c>
      <c r="J370">
        <f t="shared" si="63"/>
        <v>1</v>
      </c>
      <c r="K370">
        <f t="shared" si="64"/>
        <v>34</v>
      </c>
      <c r="M370">
        <f t="shared" si="65"/>
        <v>0</v>
      </c>
    </row>
    <row r="371" spans="1:13" x14ac:dyDescent="0.35">
      <c r="A371" t="s">
        <v>266</v>
      </c>
      <c r="B371">
        <f t="shared" si="55"/>
        <v>4</v>
      </c>
      <c r="C371">
        <f t="shared" si="56"/>
        <v>6</v>
      </c>
      <c r="D371">
        <f t="shared" si="57"/>
        <v>3</v>
      </c>
      <c r="E371">
        <f t="shared" si="58"/>
        <v>10</v>
      </c>
      <c r="F371">
        <f t="shared" si="59"/>
        <v>13</v>
      </c>
      <c r="G371">
        <f t="shared" si="60"/>
        <v>-3</v>
      </c>
      <c r="H371">
        <f t="shared" si="61"/>
        <v>19</v>
      </c>
      <c r="I371">
        <f t="shared" si="62"/>
        <v>21</v>
      </c>
      <c r="J371">
        <f t="shared" si="63"/>
        <v>2</v>
      </c>
      <c r="K371">
        <f t="shared" si="64"/>
        <v>34</v>
      </c>
      <c r="M371">
        <f t="shared" si="65"/>
        <v>0</v>
      </c>
    </row>
    <row r="372" spans="1:13" x14ac:dyDescent="0.35">
      <c r="A372" t="s">
        <v>266</v>
      </c>
      <c r="B372">
        <f t="shared" si="55"/>
        <v>4</v>
      </c>
      <c r="C372">
        <f t="shared" si="56"/>
        <v>6</v>
      </c>
      <c r="D372">
        <f t="shared" si="57"/>
        <v>3</v>
      </c>
      <c r="E372">
        <f t="shared" si="58"/>
        <v>10</v>
      </c>
      <c r="F372">
        <f t="shared" si="59"/>
        <v>13</v>
      </c>
      <c r="G372">
        <f t="shared" si="60"/>
        <v>-3</v>
      </c>
      <c r="H372">
        <f t="shared" si="61"/>
        <v>19</v>
      </c>
      <c r="I372">
        <f t="shared" si="62"/>
        <v>21</v>
      </c>
      <c r="J372">
        <f t="shared" si="63"/>
        <v>2</v>
      </c>
      <c r="K372">
        <f t="shared" si="64"/>
        <v>34</v>
      </c>
      <c r="M372">
        <f t="shared" si="65"/>
        <v>0</v>
      </c>
    </row>
    <row r="373" spans="1:13" x14ac:dyDescent="0.35">
      <c r="A373" t="s">
        <v>268</v>
      </c>
      <c r="B373">
        <f t="shared" si="55"/>
        <v>4</v>
      </c>
      <c r="C373">
        <f t="shared" si="56"/>
        <v>6</v>
      </c>
      <c r="D373">
        <f t="shared" si="57"/>
        <v>3</v>
      </c>
      <c r="E373">
        <f t="shared" si="58"/>
        <v>10</v>
      </c>
      <c r="F373">
        <f t="shared" si="59"/>
        <v>13</v>
      </c>
      <c r="G373">
        <f t="shared" si="60"/>
        <v>-3</v>
      </c>
      <c r="H373">
        <f t="shared" si="61"/>
        <v>19</v>
      </c>
      <c r="I373">
        <f t="shared" si="62"/>
        <v>21</v>
      </c>
      <c r="J373">
        <f t="shared" si="63"/>
        <v>0</v>
      </c>
      <c r="K373">
        <f t="shared" si="64"/>
        <v>34</v>
      </c>
      <c r="M373">
        <f t="shared" si="65"/>
        <v>0</v>
      </c>
    </row>
    <row r="374" spans="1:13" x14ac:dyDescent="0.35">
      <c r="A374" t="s">
        <v>266</v>
      </c>
      <c r="B374">
        <f t="shared" si="55"/>
        <v>4</v>
      </c>
      <c r="C374">
        <f t="shared" si="56"/>
        <v>6</v>
      </c>
      <c r="D374">
        <f t="shared" si="57"/>
        <v>3</v>
      </c>
      <c r="E374">
        <f t="shared" si="58"/>
        <v>10</v>
      </c>
      <c r="F374">
        <f t="shared" si="59"/>
        <v>13</v>
      </c>
      <c r="G374">
        <f t="shared" si="60"/>
        <v>-3</v>
      </c>
      <c r="H374">
        <f t="shared" si="61"/>
        <v>19</v>
      </c>
      <c r="I374">
        <f t="shared" si="62"/>
        <v>21</v>
      </c>
      <c r="J374">
        <f t="shared" si="63"/>
        <v>2</v>
      </c>
      <c r="K374">
        <f t="shared" si="64"/>
        <v>34</v>
      </c>
      <c r="M374">
        <f t="shared" si="65"/>
        <v>0</v>
      </c>
    </row>
    <row r="375" spans="1:13" x14ac:dyDescent="0.35">
      <c r="A375" t="s">
        <v>265</v>
      </c>
      <c r="B375">
        <f t="shared" si="55"/>
        <v>4</v>
      </c>
      <c r="C375">
        <f t="shared" si="56"/>
        <v>6</v>
      </c>
      <c r="D375">
        <f t="shared" si="57"/>
        <v>3</v>
      </c>
      <c r="E375">
        <f t="shared" si="58"/>
        <v>10</v>
      </c>
      <c r="F375">
        <f t="shared" si="59"/>
        <v>13</v>
      </c>
      <c r="G375">
        <f t="shared" si="60"/>
        <v>-3</v>
      </c>
      <c r="H375">
        <f t="shared" si="61"/>
        <v>19</v>
      </c>
      <c r="I375">
        <f t="shared" si="62"/>
        <v>21</v>
      </c>
      <c r="J375">
        <f t="shared" si="63"/>
        <v>1</v>
      </c>
      <c r="K375">
        <f t="shared" si="64"/>
        <v>34</v>
      </c>
      <c r="M375">
        <f t="shared" si="65"/>
        <v>0</v>
      </c>
    </row>
    <row r="376" spans="1:13" x14ac:dyDescent="0.35">
      <c r="A376" t="s">
        <v>264</v>
      </c>
      <c r="B376">
        <f t="shared" si="55"/>
        <v>4</v>
      </c>
      <c r="C376">
        <f t="shared" si="56"/>
        <v>6</v>
      </c>
      <c r="D376">
        <f t="shared" si="57"/>
        <v>3</v>
      </c>
      <c r="E376">
        <f t="shared" si="58"/>
        <v>10</v>
      </c>
      <c r="F376">
        <f t="shared" si="59"/>
        <v>13</v>
      </c>
      <c r="G376">
        <f t="shared" si="60"/>
        <v>-3</v>
      </c>
      <c r="H376">
        <f t="shared" si="61"/>
        <v>19</v>
      </c>
      <c r="I376">
        <f t="shared" si="62"/>
        <v>22</v>
      </c>
      <c r="J376">
        <f t="shared" si="63"/>
        <v>-1</v>
      </c>
      <c r="K376">
        <f t="shared" si="64"/>
        <v>35</v>
      </c>
      <c r="M376">
        <f t="shared" si="65"/>
        <v>0</v>
      </c>
    </row>
    <row r="377" spans="1:13" x14ac:dyDescent="0.35">
      <c r="A377" t="s">
        <v>495</v>
      </c>
      <c r="B377">
        <f t="shared" si="55"/>
        <v>4</v>
      </c>
      <c r="C377">
        <f t="shared" si="56"/>
        <v>6</v>
      </c>
      <c r="D377">
        <f t="shared" si="57"/>
        <v>3</v>
      </c>
      <c r="E377">
        <f t="shared" si="58"/>
        <v>10</v>
      </c>
      <c r="F377">
        <f t="shared" si="59"/>
        <v>13</v>
      </c>
      <c r="G377">
        <f t="shared" si="60"/>
        <v>-3</v>
      </c>
      <c r="H377">
        <f t="shared" si="61"/>
        <v>19</v>
      </c>
      <c r="I377">
        <f t="shared" si="62"/>
        <v>21</v>
      </c>
      <c r="J377">
        <f t="shared" si="63"/>
        <v>1</v>
      </c>
      <c r="K377">
        <f t="shared" si="64"/>
        <v>34</v>
      </c>
      <c r="M377">
        <f t="shared" si="65"/>
        <v>1</v>
      </c>
    </row>
    <row r="378" spans="1:13" x14ac:dyDescent="0.35">
      <c r="A378" t="s">
        <v>268</v>
      </c>
      <c r="B378">
        <f t="shared" si="55"/>
        <v>4</v>
      </c>
      <c r="C378">
        <f t="shared" si="56"/>
        <v>6</v>
      </c>
      <c r="D378">
        <f t="shared" si="57"/>
        <v>3</v>
      </c>
      <c r="E378">
        <f t="shared" si="58"/>
        <v>10</v>
      </c>
      <c r="F378">
        <f t="shared" si="59"/>
        <v>13</v>
      </c>
      <c r="G378">
        <f t="shared" si="60"/>
        <v>-3</v>
      </c>
      <c r="H378">
        <f t="shared" si="61"/>
        <v>19</v>
      </c>
      <c r="I378">
        <f t="shared" si="62"/>
        <v>21</v>
      </c>
      <c r="J378">
        <f t="shared" si="63"/>
        <v>0</v>
      </c>
      <c r="K378">
        <f t="shared" si="64"/>
        <v>34</v>
      </c>
      <c r="M378">
        <f t="shared" si="65"/>
        <v>0</v>
      </c>
    </row>
    <row r="379" spans="1:13" x14ac:dyDescent="0.35">
      <c r="A379" t="s">
        <v>264</v>
      </c>
      <c r="B379">
        <f t="shared" si="55"/>
        <v>4</v>
      </c>
      <c r="C379">
        <f t="shared" si="56"/>
        <v>6</v>
      </c>
      <c r="D379">
        <f t="shared" si="57"/>
        <v>3</v>
      </c>
      <c r="E379">
        <f t="shared" si="58"/>
        <v>10</v>
      </c>
      <c r="F379">
        <f t="shared" si="59"/>
        <v>13</v>
      </c>
      <c r="G379">
        <f t="shared" si="60"/>
        <v>-3</v>
      </c>
      <c r="H379">
        <f t="shared" si="61"/>
        <v>19</v>
      </c>
      <c r="I379">
        <f t="shared" si="62"/>
        <v>22</v>
      </c>
      <c r="J379">
        <f t="shared" si="63"/>
        <v>-1</v>
      </c>
      <c r="K379">
        <f t="shared" si="64"/>
        <v>35</v>
      </c>
      <c r="M379">
        <f t="shared" si="65"/>
        <v>0</v>
      </c>
    </row>
    <row r="380" spans="1:13" x14ac:dyDescent="0.35">
      <c r="A380" t="s">
        <v>268</v>
      </c>
      <c r="B380">
        <f t="shared" si="55"/>
        <v>4</v>
      </c>
      <c r="C380">
        <f t="shared" si="56"/>
        <v>6</v>
      </c>
      <c r="D380">
        <f t="shared" si="57"/>
        <v>3</v>
      </c>
      <c r="E380">
        <f t="shared" si="58"/>
        <v>10</v>
      </c>
      <c r="F380">
        <f t="shared" si="59"/>
        <v>13</v>
      </c>
      <c r="G380">
        <f t="shared" si="60"/>
        <v>-3</v>
      </c>
      <c r="H380">
        <f t="shared" si="61"/>
        <v>19</v>
      </c>
      <c r="I380">
        <f t="shared" si="62"/>
        <v>21</v>
      </c>
      <c r="J380">
        <f t="shared" si="63"/>
        <v>0</v>
      </c>
      <c r="K380">
        <f t="shared" si="64"/>
        <v>34</v>
      </c>
      <c r="M380">
        <f t="shared" si="65"/>
        <v>0</v>
      </c>
    </row>
    <row r="381" spans="1:13" x14ac:dyDescent="0.35">
      <c r="A381" t="s">
        <v>265</v>
      </c>
      <c r="B381">
        <f t="shared" si="55"/>
        <v>4</v>
      </c>
      <c r="C381">
        <f t="shared" si="56"/>
        <v>6</v>
      </c>
      <c r="D381">
        <f t="shared" si="57"/>
        <v>3</v>
      </c>
      <c r="E381">
        <f t="shared" si="58"/>
        <v>10</v>
      </c>
      <c r="F381">
        <f t="shared" si="59"/>
        <v>13</v>
      </c>
      <c r="G381">
        <f t="shared" si="60"/>
        <v>-3</v>
      </c>
      <c r="H381">
        <f t="shared" si="61"/>
        <v>19</v>
      </c>
      <c r="I381">
        <f t="shared" si="62"/>
        <v>21</v>
      </c>
      <c r="J381">
        <f t="shared" si="63"/>
        <v>1</v>
      </c>
      <c r="K381">
        <f t="shared" si="64"/>
        <v>34</v>
      </c>
      <c r="M381">
        <f t="shared" si="65"/>
        <v>0</v>
      </c>
    </row>
    <row r="382" spans="1:13" x14ac:dyDescent="0.35">
      <c r="A382" t="s">
        <v>264</v>
      </c>
      <c r="B382">
        <f t="shared" si="55"/>
        <v>4</v>
      </c>
      <c r="C382">
        <f t="shared" si="56"/>
        <v>6</v>
      </c>
      <c r="D382">
        <f t="shared" si="57"/>
        <v>3</v>
      </c>
      <c r="E382">
        <f t="shared" si="58"/>
        <v>10</v>
      </c>
      <c r="F382">
        <f t="shared" si="59"/>
        <v>13</v>
      </c>
      <c r="G382">
        <f t="shared" si="60"/>
        <v>-3</v>
      </c>
      <c r="H382">
        <f t="shared" si="61"/>
        <v>19</v>
      </c>
      <c r="I382">
        <f t="shared" si="62"/>
        <v>22</v>
      </c>
      <c r="J382">
        <f t="shared" si="63"/>
        <v>-1</v>
      </c>
      <c r="K382">
        <f t="shared" si="64"/>
        <v>35</v>
      </c>
      <c r="M382">
        <f t="shared" si="65"/>
        <v>0</v>
      </c>
    </row>
    <row r="383" spans="1:13" x14ac:dyDescent="0.35">
      <c r="A383" t="s">
        <v>264</v>
      </c>
      <c r="B383">
        <f t="shared" si="55"/>
        <v>4</v>
      </c>
      <c r="C383">
        <f t="shared" si="56"/>
        <v>6</v>
      </c>
      <c r="D383">
        <f t="shared" si="57"/>
        <v>3</v>
      </c>
      <c r="E383">
        <f t="shared" si="58"/>
        <v>10</v>
      </c>
      <c r="F383">
        <f t="shared" si="59"/>
        <v>13</v>
      </c>
      <c r="G383">
        <f t="shared" si="60"/>
        <v>-3</v>
      </c>
      <c r="H383">
        <f t="shared" si="61"/>
        <v>19</v>
      </c>
      <c r="I383">
        <f t="shared" si="62"/>
        <v>22</v>
      </c>
      <c r="J383">
        <f t="shared" si="63"/>
        <v>-1</v>
      </c>
      <c r="K383">
        <f t="shared" si="64"/>
        <v>35</v>
      </c>
      <c r="M383">
        <f t="shared" si="65"/>
        <v>0</v>
      </c>
    </row>
    <row r="384" spans="1:13" x14ac:dyDescent="0.35">
      <c r="A384" t="s">
        <v>266</v>
      </c>
      <c r="B384">
        <f t="shared" si="55"/>
        <v>4</v>
      </c>
      <c r="C384">
        <f t="shared" si="56"/>
        <v>6</v>
      </c>
      <c r="D384">
        <f t="shared" si="57"/>
        <v>3</v>
      </c>
      <c r="E384">
        <f t="shared" si="58"/>
        <v>10</v>
      </c>
      <c r="F384">
        <f t="shared" si="59"/>
        <v>13</v>
      </c>
      <c r="G384">
        <f t="shared" si="60"/>
        <v>-3</v>
      </c>
      <c r="H384">
        <f t="shared" si="61"/>
        <v>19</v>
      </c>
      <c r="I384">
        <f t="shared" si="62"/>
        <v>21</v>
      </c>
      <c r="J384">
        <f t="shared" si="63"/>
        <v>2</v>
      </c>
      <c r="K384">
        <f t="shared" si="64"/>
        <v>34</v>
      </c>
      <c r="M384">
        <f t="shared" si="65"/>
        <v>0</v>
      </c>
    </row>
    <row r="385" spans="1:13" x14ac:dyDescent="0.35">
      <c r="A385" t="s">
        <v>268</v>
      </c>
      <c r="B385">
        <f t="shared" si="55"/>
        <v>4</v>
      </c>
      <c r="C385">
        <f t="shared" si="56"/>
        <v>6</v>
      </c>
      <c r="D385">
        <f t="shared" si="57"/>
        <v>3</v>
      </c>
      <c r="E385">
        <f t="shared" si="58"/>
        <v>10</v>
      </c>
      <c r="F385">
        <f t="shared" si="59"/>
        <v>13</v>
      </c>
      <c r="G385">
        <f t="shared" si="60"/>
        <v>-3</v>
      </c>
      <c r="H385">
        <f t="shared" si="61"/>
        <v>19</v>
      </c>
      <c r="I385">
        <f t="shared" si="62"/>
        <v>21</v>
      </c>
      <c r="J385">
        <f t="shared" si="63"/>
        <v>0</v>
      </c>
      <c r="K385">
        <f t="shared" si="64"/>
        <v>34</v>
      </c>
      <c r="M385">
        <f t="shared" si="65"/>
        <v>0</v>
      </c>
    </row>
    <row r="386" spans="1:13" x14ac:dyDescent="0.35">
      <c r="A386" t="s">
        <v>264</v>
      </c>
      <c r="B386">
        <f t="shared" si="55"/>
        <v>4</v>
      </c>
      <c r="C386">
        <f t="shared" si="56"/>
        <v>6</v>
      </c>
      <c r="D386">
        <f t="shared" si="57"/>
        <v>3</v>
      </c>
      <c r="E386">
        <f t="shared" si="58"/>
        <v>10</v>
      </c>
      <c r="F386">
        <f t="shared" si="59"/>
        <v>13</v>
      </c>
      <c r="G386">
        <f t="shared" si="60"/>
        <v>-3</v>
      </c>
      <c r="H386">
        <f t="shared" si="61"/>
        <v>19</v>
      </c>
      <c r="I386">
        <f t="shared" si="62"/>
        <v>22</v>
      </c>
      <c r="J386">
        <f t="shared" si="63"/>
        <v>-1</v>
      </c>
      <c r="K386">
        <f t="shared" si="64"/>
        <v>35</v>
      </c>
      <c r="M386">
        <f t="shared" si="65"/>
        <v>0</v>
      </c>
    </row>
    <row r="387" spans="1:13" x14ac:dyDescent="0.35">
      <c r="A387" t="s">
        <v>266</v>
      </c>
      <c r="B387">
        <f t="shared" si="55"/>
        <v>4</v>
      </c>
      <c r="C387">
        <f t="shared" si="56"/>
        <v>6</v>
      </c>
      <c r="D387">
        <f t="shared" si="57"/>
        <v>3</v>
      </c>
      <c r="E387">
        <f t="shared" si="58"/>
        <v>10</v>
      </c>
      <c r="F387">
        <f t="shared" si="59"/>
        <v>13</v>
      </c>
      <c r="G387">
        <f t="shared" si="60"/>
        <v>-3</v>
      </c>
      <c r="H387">
        <f t="shared" si="61"/>
        <v>19</v>
      </c>
      <c r="I387">
        <f t="shared" si="62"/>
        <v>21</v>
      </c>
      <c r="J387">
        <f t="shared" si="63"/>
        <v>2</v>
      </c>
      <c r="K387">
        <f t="shared" si="64"/>
        <v>34</v>
      </c>
      <c r="M387">
        <f t="shared" si="65"/>
        <v>0</v>
      </c>
    </row>
    <row r="388" spans="1:13" x14ac:dyDescent="0.35">
      <c r="A388" t="s">
        <v>268</v>
      </c>
      <c r="B388">
        <f t="shared" si="55"/>
        <v>4</v>
      </c>
      <c r="C388">
        <f t="shared" si="56"/>
        <v>6</v>
      </c>
      <c r="D388">
        <f t="shared" si="57"/>
        <v>3</v>
      </c>
      <c r="E388">
        <f t="shared" si="58"/>
        <v>10</v>
      </c>
      <c r="F388">
        <f t="shared" si="59"/>
        <v>13</v>
      </c>
      <c r="G388">
        <f t="shared" si="60"/>
        <v>-3</v>
      </c>
      <c r="H388">
        <f t="shared" si="61"/>
        <v>19</v>
      </c>
      <c r="I388">
        <f t="shared" si="62"/>
        <v>21</v>
      </c>
      <c r="J388">
        <f t="shared" si="63"/>
        <v>0</v>
      </c>
      <c r="K388">
        <f t="shared" si="64"/>
        <v>34</v>
      </c>
      <c r="M388">
        <f t="shared" si="65"/>
        <v>0</v>
      </c>
    </row>
    <row r="389" spans="1:13" x14ac:dyDescent="0.35">
      <c r="A389" t="s">
        <v>268</v>
      </c>
      <c r="B389">
        <f t="shared" si="55"/>
        <v>4</v>
      </c>
      <c r="C389">
        <f t="shared" si="56"/>
        <v>6</v>
      </c>
      <c r="D389">
        <f t="shared" si="57"/>
        <v>3</v>
      </c>
      <c r="E389">
        <f t="shared" si="58"/>
        <v>10</v>
      </c>
      <c r="F389">
        <f t="shared" si="59"/>
        <v>13</v>
      </c>
      <c r="G389">
        <f t="shared" si="60"/>
        <v>-3</v>
      </c>
      <c r="H389">
        <f t="shared" si="61"/>
        <v>19</v>
      </c>
      <c r="I389">
        <f t="shared" si="62"/>
        <v>21</v>
      </c>
      <c r="J389">
        <f t="shared" si="63"/>
        <v>0</v>
      </c>
      <c r="K389">
        <f t="shared" si="64"/>
        <v>34</v>
      </c>
      <c r="M389">
        <f t="shared" si="65"/>
        <v>0</v>
      </c>
    </row>
    <row r="390" spans="1:13" x14ac:dyDescent="0.35">
      <c r="A390" t="s">
        <v>266</v>
      </c>
      <c r="B390">
        <f t="shared" ref="B390:B453" si="66">+FIND(B$4,$A390)</f>
        <v>4</v>
      </c>
      <c r="C390">
        <f t="shared" ref="C390:C453" si="67">+FIND(C$4,$A390,$B390)</f>
        <v>6</v>
      </c>
      <c r="D390">
        <f t="shared" ref="D390:D453" si="68">_xlfn.NUMBERVALUE(MID($A390,$B390+1,$C390-$B390-1))</f>
        <v>3</v>
      </c>
      <c r="E390">
        <f t="shared" ref="E390:E453" si="69">+FIND(E$4,$A390,$C390)</f>
        <v>10</v>
      </c>
      <c r="F390">
        <f t="shared" ref="F390:F453" si="70">+FIND(F$4,$A390,$E390)</f>
        <v>13</v>
      </c>
      <c r="G390">
        <f t="shared" ref="G390:G453" si="71">_xlfn.NUMBERVALUE(MID($A390,E390+1,F390-E390-1))</f>
        <v>-3</v>
      </c>
      <c r="H390">
        <f t="shared" ref="H390:H453" si="72">+FIND(H$4,$A390,$F390)</f>
        <v>19</v>
      </c>
      <c r="I390">
        <f t="shared" ref="I390:I453" si="73">+FIND(I$4,$A390,$H390)</f>
        <v>21</v>
      </c>
      <c r="J390">
        <f t="shared" ref="J390:J453" si="74">_xlfn.NUMBERVALUE(MID($A390,H390+1,I390-H390-1))</f>
        <v>2</v>
      </c>
      <c r="K390">
        <f t="shared" ref="K390:K453" si="75">+FIND(K$4,$A390,$I390)</f>
        <v>34</v>
      </c>
      <c r="M390">
        <f t="shared" ref="M390:M453" si="76">_xlfn.NUMBERVALUE(MID($A390,K390+1,LEN($A390)))</f>
        <v>0</v>
      </c>
    </row>
    <row r="391" spans="1:13" x14ac:dyDescent="0.35">
      <c r="A391" t="s">
        <v>266</v>
      </c>
      <c r="B391">
        <f t="shared" si="66"/>
        <v>4</v>
      </c>
      <c r="C391">
        <f t="shared" si="67"/>
        <v>6</v>
      </c>
      <c r="D391">
        <f t="shared" si="68"/>
        <v>3</v>
      </c>
      <c r="E391">
        <f t="shared" si="69"/>
        <v>10</v>
      </c>
      <c r="F391">
        <f t="shared" si="70"/>
        <v>13</v>
      </c>
      <c r="G391">
        <f t="shared" si="71"/>
        <v>-3</v>
      </c>
      <c r="H391">
        <f t="shared" si="72"/>
        <v>19</v>
      </c>
      <c r="I391">
        <f t="shared" si="73"/>
        <v>21</v>
      </c>
      <c r="J391">
        <f t="shared" si="74"/>
        <v>2</v>
      </c>
      <c r="K391">
        <f t="shared" si="75"/>
        <v>34</v>
      </c>
      <c r="M391">
        <f t="shared" si="76"/>
        <v>0</v>
      </c>
    </row>
    <row r="392" spans="1:13" x14ac:dyDescent="0.35">
      <c r="A392" t="s">
        <v>268</v>
      </c>
      <c r="B392">
        <f t="shared" si="66"/>
        <v>4</v>
      </c>
      <c r="C392">
        <f t="shared" si="67"/>
        <v>6</v>
      </c>
      <c r="D392">
        <f t="shared" si="68"/>
        <v>3</v>
      </c>
      <c r="E392">
        <f t="shared" si="69"/>
        <v>10</v>
      </c>
      <c r="F392">
        <f t="shared" si="70"/>
        <v>13</v>
      </c>
      <c r="G392">
        <f t="shared" si="71"/>
        <v>-3</v>
      </c>
      <c r="H392">
        <f t="shared" si="72"/>
        <v>19</v>
      </c>
      <c r="I392">
        <f t="shared" si="73"/>
        <v>21</v>
      </c>
      <c r="J392">
        <f t="shared" si="74"/>
        <v>0</v>
      </c>
      <c r="K392">
        <f t="shared" si="75"/>
        <v>34</v>
      </c>
      <c r="M392">
        <f t="shared" si="76"/>
        <v>0</v>
      </c>
    </row>
    <row r="393" spans="1:13" x14ac:dyDescent="0.35">
      <c r="A393" t="s">
        <v>266</v>
      </c>
      <c r="B393">
        <f t="shared" si="66"/>
        <v>4</v>
      </c>
      <c r="C393">
        <f t="shared" si="67"/>
        <v>6</v>
      </c>
      <c r="D393">
        <f t="shared" si="68"/>
        <v>3</v>
      </c>
      <c r="E393">
        <f t="shared" si="69"/>
        <v>10</v>
      </c>
      <c r="F393">
        <f t="shared" si="70"/>
        <v>13</v>
      </c>
      <c r="G393">
        <f t="shared" si="71"/>
        <v>-3</v>
      </c>
      <c r="H393">
        <f t="shared" si="72"/>
        <v>19</v>
      </c>
      <c r="I393">
        <f t="shared" si="73"/>
        <v>21</v>
      </c>
      <c r="J393">
        <f t="shared" si="74"/>
        <v>2</v>
      </c>
      <c r="K393">
        <f t="shared" si="75"/>
        <v>34</v>
      </c>
      <c r="M393">
        <f t="shared" si="76"/>
        <v>0</v>
      </c>
    </row>
    <row r="394" spans="1:13" x14ac:dyDescent="0.35">
      <c r="A394" t="s">
        <v>266</v>
      </c>
      <c r="B394">
        <f t="shared" si="66"/>
        <v>4</v>
      </c>
      <c r="C394">
        <f t="shared" si="67"/>
        <v>6</v>
      </c>
      <c r="D394">
        <f t="shared" si="68"/>
        <v>3</v>
      </c>
      <c r="E394">
        <f t="shared" si="69"/>
        <v>10</v>
      </c>
      <c r="F394">
        <f t="shared" si="70"/>
        <v>13</v>
      </c>
      <c r="G394">
        <f t="shared" si="71"/>
        <v>-3</v>
      </c>
      <c r="H394">
        <f t="shared" si="72"/>
        <v>19</v>
      </c>
      <c r="I394">
        <f t="shared" si="73"/>
        <v>21</v>
      </c>
      <c r="J394">
        <f t="shared" si="74"/>
        <v>2</v>
      </c>
      <c r="K394">
        <f t="shared" si="75"/>
        <v>34</v>
      </c>
      <c r="M394">
        <f t="shared" si="76"/>
        <v>0</v>
      </c>
    </row>
    <row r="395" spans="1:13" x14ac:dyDescent="0.35">
      <c r="A395" t="s">
        <v>264</v>
      </c>
      <c r="B395">
        <f t="shared" si="66"/>
        <v>4</v>
      </c>
      <c r="C395">
        <f t="shared" si="67"/>
        <v>6</v>
      </c>
      <c r="D395">
        <f t="shared" si="68"/>
        <v>3</v>
      </c>
      <c r="E395">
        <f t="shared" si="69"/>
        <v>10</v>
      </c>
      <c r="F395">
        <f t="shared" si="70"/>
        <v>13</v>
      </c>
      <c r="G395">
        <f t="shared" si="71"/>
        <v>-3</v>
      </c>
      <c r="H395">
        <f t="shared" si="72"/>
        <v>19</v>
      </c>
      <c r="I395">
        <f t="shared" si="73"/>
        <v>22</v>
      </c>
      <c r="J395">
        <f t="shared" si="74"/>
        <v>-1</v>
      </c>
      <c r="K395">
        <f t="shared" si="75"/>
        <v>35</v>
      </c>
      <c r="M395">
        <f t="shared" si="76"/>
        <v>0</v>
      </c>
    </row>
    <row r="396" spans="1:13" x14ac:dyDescent="0.35">
      <c r="A396" t="s">
        <v>268</v>
      </c>
      <c r="B396">
        <f t="shared" si="66"/>
        <v>4</v>
      </c>
      <c r="C396">
        <f t="shared" si="67"/>
        <v>6</v>
      </c>
      <c r="D396">
        <f t="shared" si="68"/>
        <v>3</v>
      </c>
      <c r="E396">
        <f t="shared" si="69"/>
        <v>10</v>
      </c>
      <c r="F396">
        <f t="shared" si="70"/>
        <v>13</v>
      </c>
      <c r="G396">
        <f t="shared" si="71"/>
        <v>-3</v>
      </c>
      <c r="H396">
        <f t="shared" si="72"/>
        <v>19</v>
      </c>
      <c r="I396">
        <f t="shared" si="73"/>
        <v>21</v>
      </c>
      <c r="J396">
        <f t="shared" si="74"/>
        <v>0</v>
      </c>
      <c r="K396">
        <f t="shared" si="75"/>
        <v>34</v>
      </c>
      <c r="M396">
        <f t="shared" si="76"/>
        <v>0</v>
      </c>
    </row>
    <row r="397" spans="1:13" x14ac:dyDescent="0.35">
      <c r="A397" t="s">
        <v>265</v>
      </c>
      <c r="B397">
        <f t="shared" si="66"/>
        <v>4</v>
      </c>
      <c r="C397">
        <f t="shared" si="67"/>
        <v>6</v>
      </c>
      <c r="D397">
        <f t="shared" si="68"/>
        <v>3</v>
      </c>
      <c r="E397">
        <f t="shared" si="69"/>
        <v>10</v>
      </c>
      <c r="F397">
        <f t="shared" si="70"/>
        <v>13</v>
      </c>
      <c r="G397">
        <f t="shared" si="71"/>
        <v>-3</v>
      </c>
      <c r="H397">
        <f t="shared" si="72"/>
        <v>19</v>
      </c>
      <c r="I397">
        <f t="shared" si="73"/>
        <v>21</v>
      </c>
      <c r="J397">
        <f t="shared" si="74"/>
        <v>1</v>
      </c>
      <c r="K397">
        <f t="shared" si="75"/>
        <v>34</v>
      </c>
      <c r="M397">
        <f t="shared" si="76"/>
        <v>0</v>
      </c>
    </row>
    <row r="398" spans="1:13" x14ac:dyDescent="0.35">
      <c r="A398" t="s">
        <v>268</v>
      </c>
      <c r="B398">
        <f t="shared" si="66"/>
        <v>4</v>
      </c>
      <c r="C398">
        <f t="shared" si="67"/>
        <v>6</v>
      </c>
      <c r="D398">
        <f t="shared" si="68"/>
        <v>3</v>
      </c>
      <c r="E398">
        <f t="shared" si="69"/>
        <v>10</v>
      </c>
      <c r="F398">
        <f t="shared" si="70"/>
        <v>13</v>
      </c>
      <c r="G398">
        <f t="shared" si="71"/>
        <v>-3</v>
      </c>
      <c r="H398">
        <f t="shared" si="72"/>
        <v>19</v>
      </c>
      <c r="I398">
        <f t="shared" si="73"/>
        <v>21</v>
      </c>
      <c r="J398">
        <f t="shared" si="74"/>
        <v>0</v>
      </c>
      <c r="K398">
        <f t="shared" si="75"/>
        <v>34</v>
      </c>
      <c r="M398">
        <f t="shared" si="76"/>
        <v>0</v>
      </c>
    </row>
    <row r="399" spans="1:13" x14ac:dyDescent="0.35">
      <c r="A399" t="s">
        <v>264</v>
      </c>
      <c r="B399">
        <f t="shared" si="66"/>
        <v>4</v>
      </c>
      <c r="C399">
        <f t="shared" si="67"/>
        <v>6</v>
      </c>
      <c r="D399">
        <f t="shared" si="68"/>
        <v>3</v>
      </c>
      <c r="E399">
        <f t="shared" si="69"/>
        <v>10</v>
      </c>
      <c r="F399">
        <f t="shared" si="70"/>
        <v>13</v>
      </c>
      <c r="G399">
        <f t="shared" si="71"/>
        <v>-3</v>
      </c>
      <c r="H399">
        <f t="shared" si="72"/>
        <v>19</v>
      </c>
      <c r="I399">
        <f t="shared" si="73"/>
        <v>22</v>
      </c>
      <c r="J399">
        <f t="shared" si="74"/>
        <v>-1</v>
      </c>
      <c r="K399">
        <f t="shared" si="75"/>
        <v>35</v>
      </c>
      <c r="M399">
        <f t="shared" si="76"/>
        <v>0</v>
      </c>
    </row>
    <row r="400" spans="1:13" x14ac:dyDescent="0.35">
      <c r="A400" t="s">
        <v>265</v>
      </c>
      <c r="B400">
        <f t="shared" si="66"/>
        <v>4</v>
      </c>
      <c r="C400">
        <f t="shared" si="67"/>
        <v>6</v>
      </c>
      <c r="D400">
        <f t="shared" si="68"/>
        <v>3</v>
      </c>
      <c r="E400">
        <f t="shared" si="69"/>
        <v>10</v>
      </c>
      <c r="F400">
        <f t="shared" si="70"/>
        <v>13</v>
      </c>
      <c r="G400">
        <f t="shared" si="71"/>
        <v>-3</v>
      </c>
      <c r="H400">
        <f t="shared" si="72"/>
        <v>19</v>
      </c>
      <c r="I400">
        <f t="shared" si="73"/>
        <v>21</v>
      </c>
      <c r="J400">
        <f t="shared" si="74"/>
        <v>1</v>
      </c>
      <c r="K400">
        <f t="shared" si="75"/>
        <v>34</v>
      </c>
      <c r="M400">
        <f t="shared" si="76"/>
        <v>0</v>
      </c>
    </row>
    <row r="401" spans="1:13" x14ac:dyDescent="0.35">
      <c r="A401" t="s">
        <v>268</v>
      </c>
      <c r="B401">
        <f t="shared" si="66"/>
        <v>4</v>
      </c>
      <c r="C401">
        <f t="shared" si="67"/>
        <v>6</v>
      </c>
      <c r="D401">
        <f t="shared" si="68"/>
        <v>3</v>
      </c>
      <c r="E401">
        <f t="shared" si="69"/>
        <v>10</v>
      </c>
      <c r="F401">
        <f t="shared" si="70"/>
        <v>13</v>
      </c>
      <c r="G401">
        <f t="shared" si="71"/>
        <v>-3</v>
      </c>
      <c r="H401">
        <f t="shared" si="72"/>
        <v>19</v>
      </c>
      <c r="I401">
        <f t="shared" si="73"/>
        <v>21</v>
      </c>
      <c r="J401">
        <f t="shared" si="74"/>
        <v>0</v>
      </c>
      <c r="K401">
        <f t="shared" si="75"/>
        <v>34</v>
      </c>
      <c r="M401">
        <f t="shared" si="76"/>
        <v>0</v>
      </c>
    </row>
    <row r="402" spans="1:13" x14ac:dyDescent="0.35">
      <c r="A402" t="s">
        <v>264</v>
      </c>
      <c r="B402">
        <f t="shared" si="66"/>
        <v>4</v>
      </c>
      <c r="C402">
        <f t="shared" si="67"/>
        <v>6</v>
      </c>
      <c r="D402">
        <f t="shared" si="68"/>
        <v>3</v>
      </c>
      <c r="E402">
        <f t="shared" si="69"/>
        <v>10</v>
      </c>
      <c r="F402">
        <f t="shared" si="70"/>
        <v>13</v>
      </c>
      <c r="G402">
        <f t="shared" si="71"/>
        <v>-3</v>
      </c>
      <c r="H402">
        <f t="shared" si="72"/>
        <v>19</v>
      </c>
      <c r="I402">
        <f t="shared" si="73"/>
        <v>22</v>
      </c>
      <c r="J402">
        <f t="shared" si="74"/>
        <v>-1</v>
      </c>
      <c r="K402">
        <f t="shared" si="75"/>
        <v>35</v>
      </c>
      <c r="M402">
        <f t="shared" si="76"/>
        <v>0</v>
      </c>
    </row>
    <row r="403" spans="1:13" x14ac:dyDescent="0.35">
      <c r="A403" t="s">
        <v>265</v>
      </c>
      <c r="B403">
        <f t="shared" si="66"/>
        <v>4</v>
      </c>
      <c r="C403">
        <f t="shared" si="67"/>
        <v>6</v>
      </c>
      <c r="D403">
        <f t="shared" si="68"/>
        <v>3</v>
      </c>
      <c r="E403">
        <f t="shared" si="69"/>
        <v>10</v>
      </c>
      <c r="F403">
        <f t="shared" si="70"/>
        <v>13</v>
      </c>
      <c r="G403">
        <f t="shared" si="71"/>
        <v>-3</v>
      </c>
      <c r="H403">
        <f t="shared" si="72"/>
        <v>19</v>
      </c>
      <c r="I403">
        <f t="shared" si="73"/>
        <v>21</v>
      </c>
      <c r="J403">
        <f t="shared" si="74"/>
        <v>1</v>
      </c>
      <c r="K403">
        <f t="shared" si="75"/>
        <v>34</v>
      </c>
      <c r="M403">
        <f t="shared" si="76"/>
        <v>0</v>
      </c>
    </row>
    <row r="404" spans="1:13" x14ac:dyDescent="0.35">
      <c r="A404" t="s">
        <v>265</v>
      </c>
      <c r="B404">
        <f t="shared" si="66"/>
        <v>4</v>
      </c>
      <c r="C404">
        <f t="shared" si="67"/>
        <v>6</v>
      </c>
      <c r="D404">
        <f t="shared" si="68"/>
        <v>3</v>
      </c>
      <c r="E404">
        <f t="shared" si="69"/>
        <v>10</v>
      </c>
      <c r="F404">
        <f t="shared" si="70"/>
        <v>13</v>
      </c>
      <c r="G404">
        <f t="shared" si="71"/>
        <v>-3</v>
      </c>
      <c r="H404">
        <f t="shared" si="72"/>
        <v>19</v>
      </c>
      <c r="I404">
        <f t="shared" si="73"/>
        <v>21</v>
      </c>
      <c r="J404">
        <f t="shared" si="74"/>
        <v>1</v>
      </c>
      <c r="K404">
        <f t="shared" si="75"/>
        <v>34</v>
      </c>
      <c r="M404">
        <f t="shared" si="76"/>
        <v>0</v>
      </c>
    </row>
    <row r="405" spans="1:13" x14ac:dyDescent="0.35">
      <c r="A405" t="s">
        <v>264</v>
      </c>
      <c r="B405">
        <f t="shared" si="66"/>
        <v>4</v>
      </c>
      <c r="C405">
        <f t="shared" si="67"/>
        <v>6</v>
      </c>
      <c r="D405">
        <f t="shared" si="68"/>
        <v>3</v>
      </c>
      <c r="E405">
        <f t="shared" si="69"/>
        <v>10</v>
      </c>
      <c r="F405">
        <f t="shared" si="70"/>
        <v>13</v>
      </c>
      <c r="G405">
        <f t="shared" si="71"/>
        <v>-3</v>
      </c>
      <c r="H405">
        <f t="shared" si="72"/>
        <v>19</v>
      </c>
      <c r="I405">
        <f t="shared" si="73"/>
        <v>22</v>
      </c>
      <c r="J405">
        <f t="shared" si="74"/>
        <v>-1</v>
      </c>
      <c r="K405">
        <f t="shared" si="75"/>
        <v>35</v>
      </c>
      <c r="M405">
        <f t="shared" si="76"/>
        <v>0</v>
      </c>
    </row>
    <row r="406" spans="1:13" x14ac:dyDescent="0.35">
      <c r="A406" t="s">
        <v>268</v>
      </c>
      <c r="B406">
        <f t="shared" si="66"/>
        <v>4</v>
      </c>
      <c r="C406">
        <f t="shared" si="67"/>
        <v>6</v>
      </c>
      <c r="D406">
        <f t="shared" si="68"/>
        <v>3</v>
      </c>
      <c r="E406">
        <f t="shared" si="69"/>
        <v>10</v>
      </c>
      <c r="F406">
        <f t="shared" si="70"/>
        <v>13</v>
      </c>
      <c r="G406">
        <f t="shared" si="71"/>
        <v>-3</v>
      </c>
      <c r="H406">
        <f t="shared" si="72"/>
        <v>19</v>
      </c>
      <c r="I406">
        <f t="shared" si="73"/>
        <v>21</v>
      </c>
      <c r="J406">
        <f t="shared" si="74"/>
        <v>0</v>
      </c>
      <c r="K406">
        <f t="shared" si="75"/>
        <v>34</v>
      </c>
      <c r="M406">
        <f t="shared" si="76"/>
        <v>0</v>
      </c>
    </row>
    <row r="407" spans="1:13" x14ac:dyDescent="0.35">
      <c r="A407" t="s">
        <v>265</v>
      </c>
      <c r="B407">
        <f t="shared" si="66"/>
        <v>4</v>
      </c>
      <c r="C407">
        <f t="shared" si="67"/>
        <v>6</v>
      </c>
      <c r="D407">
        <f t="shared" si="68"/>
        <v>3</v>
      </c>
      <c r="E407">
        <f t="shared" si="69"/>
        <v>10</v>
      </c>
      <c r="F407">
        <f t="shared" si="70"/>
        <v>13</v>
      </c>
      <c r="G407">
        <f t="shared" si="71"/>
        <v>-3</v>
      </c>
      <c r="H407">
        <f t="shared" si="72"/>
        <v>19</v>
      </c>
      <c r="I407">
        <f t="shared" si="73"/>
        <v>21</v>
      </c>
      <c r="J407">
        <f t="shared" si="74"/>
        <v>1</v>
      </c>
      <c r="K407">
        <f t="shared" si="75"/>
        <v>34</v>
      </c>
      <c r="M407">
        <f t="shared" si="76"/>
        <v>0</v>
      </c>
    </row>
    <row r="408" spans="1:13" x14ac:dyDescent="0.35">
      <c r="A408" t="s">
        <v>268</v>
      </c>
      <c r="B408">
        <f t="shared" si="66"/>
        <v>4</v>
      </c>
      <c r="C408">
        <f t="shared" si="67"/>
        <v>6</v>
      </c>
      <c r="D408">
        <f t="shared" si="68"/>
        <v>3</v>
      </c>
      <c r="E408">
        <f t="shared" si="69"/>
        <v>10</v>
      </c>
      <c r="F408">
        <f t="shared" si="70"/>
        <v>13</v>
      </c>
      <c r="G408">
        <f t="shared" si="71"/>
        <v>-3</v>
      </c>
      <c r="H408">
        <f t="shared" si="72"/>
        <v>19</v>
      </c>
      <c r="I408">
        <f t="shared" si="73"/>
        <v>21</v>
      </c>
      <c r="J408">
        <f t="shared" si="74"/>
        <v>0</v>
      </c>
      <c r="K408">
        <f t="shared" si="75"/>
        <v>34</v>
      </c>
      <c r="M408">
        <f t="shared" si="76"/>
        <v>0</v>
      </c>
    </row>
    <row r="409" spans="1:13" x14ac:dyDescent="0.35">
      <c r="A409" t="s">
        <v>268</v>
      </c>
      <c r="B409">
        <f t="shared" si="66"/>
        <v>4</v>
      </c>
      <c r="C409">
        <f t="shared" si="67"/>
        <v>6</v>
      </c>
      <c r="D409">
        <f t="shared" si="68"/>
        <v>3</v>
      </c>
      <c r="E409">
        <f t="shared" si="69"/>
        <v>10</v>
      </c>
      <c r="F409">
        <f t="shared" si="70"/>
        <v>13</v>
      </c>
      <c r="G409">
        <f t="shared" si="71"/>
        <v>-3</v>
      </c>
      <c r="H409">
        <f t="shared" si="72"/>
        <v>19</v>
      </c>
      <c r="I409">
        <f t="shared" si="73"/>
        <v>21</v>
      </c>
      <c r="J409">
        <f t="shared" si="74"/>
        <v>0</v>
      </c>
      <c r="K409">
        <f t="shared" si="75"/>
        <v>34</v>
      </c>
      <c r="M409">
        <f t="shared" si="76"/>
        <v>0</v>
      </c>
    </row>
    <row r="410" spans="1:13" x14ac:dyDescent="0.35">
      <c r="A410" t="s">
        <v>266</v>
      </c>
      <c r="B410">
        <f t="shared" si="66"/>
        <v>4</v>
      </c>
      <c r="C410">
        <f t="shared" si="67"/>
        <v>6</v>
      </c>
      <c r="D410">
        <f t="shared" si="68"/>
        <v>3</v>
      </c>
      <c r="E410">
        <f t="shared" si="69"/>
        <v>10</v>
      </c>
      <c r="F410">
        <f t="shared" si="70"/>
        <v>13</v>
      </c>
      <c r="G410">
        <f t="shared" si="71"/>
        <v>-3</v>
      </c>
      <c r="H410">
        <f t="shared" si="72"/>
        <v>19</v>
      </c>
      <c r="I410">
        <f t="shared" si="73"/>
        <v>21</v>
      </c>
      <c r="J410">
        <f t="shared" si="74"/>
        <v>2</v>
      </c>
      <c r="K410">
        <f t="shared" si="75"/>
        <v>34</v>
      </c>
      <c r="M410">
        <f t="shared" si="76"/>
        <v>0</v>
      </c>
    </row>
    <row r="411" spans="1:13" x14ac:dyDescent="0.35">
      <c r="A411" t="s">
        <v>265</v>
      </c>
      <c r="B411">
        <f t="shared" si="66"/>
        <v>4</v>
      </c>
      <c r="C411">
        <f t="shared" si="67"/>
        <v>6</v>
      </c>
      <c r="D411">
        <f t="shared" si="68"/>
        <v>3</v>
      </c>
      <c r="E411">
        <f t="shared" si="69"/>
        <v>10</v>
      </c>
      <c r="F411">
        <f t="shared" si="70"/>
        <v>13</v>
      </c>
      <c r="G411">
        <f t="shared" si="71"/>
        <v>-3</v>
      </c>
      <c r="H411">
        <f t="shared" si="72"/>
        <v>19</v>
      </c>
      <c r="I411">
        <f t="shared" si="73"/>
        <v>21</v>
      </c>
      <c r="J411">
        <f t="shared" si="74"/>
        <v>1</v>
      </c>
      <c r="K411">
        <f t="shared" si="75"/>
        <v>34</v>
      </c>
      <c r="M411">
        <f t="shared" si="76"/>
        <v>0</v>
      </c>
    </row>
    <row r="412" spans="1:13" x14ac:dyDescent="0.35">
      <c r="A412" t="s">
        <v>268</v>
      </c>
      <c r="B412">
        <f t="shared" si="66"/>
        <v>4</v>
      </c>
      <c r="C412">
        <f t="shared" si="67"/>
        <v>6</v>
      </c>
      <c r="D412">
        <f t="shared" si="68"/>
        <v>3</v>
      </c>
      <c r="E412">
        <f t="shared" si="69"/>
        <v>10</v>
      </c>
      <c r="F412">
        <f t="shared" si="70"/>
        <v>13</v>
      </c>
      <c r="G412">
        <f t="shared" si="71"/>
        <v>-3</v>
      </c>
      <c r="H412">
        <f t="shared" si="72"/>
        <v>19</v>
      </c>
      <c r="I412">
        <f t="shared" si="73"/>
        <v>21</v>
      </c>
      <c r="J412">
        <f t="shared" si="74"/>
        <v>0</v>
      </c>
      <c r="K412">
        <f t="shared" si="75"/>
        <v>34</v>
      </c>
      <c r="M412">
        <f t="shared" si="76"/>
        <v>0</v>
      </c>
    </row>
    <row r="413" spans="1:13" x14ac:dyDescent="0.35">
      <c r="A413" t="s">
        <v>266</v>
      </c>
      <c r="B413">
        <f t="shared" si="66"/>
        <v>4</v>
      </c>
      <c r="C413">
        <f t="shared" si="67"/>
        <v>6</v>
      </c>
      <c r="D413">
        <f t="shared" si="68"/>
        <v>3</v>
      </c>
      <c r="E413">
        <f t="shared" si="69"/>
        <v>10</v>
      </c>
      <c r="F413">
        <f t="shared" si="70"/>
        <v>13</v>
      </c>
      <c r="G413">
        <f t="shared" si="71"/>
        <v>-3</v>
      </c>
      <c r="H413">
        <f t="shared" si="72"/>
        <v>19</v>
      </c>
      <c r="I413">
        <f t="shared" si="73"/>
        <v>21</v>
      </c>
      <c r="J413">
        <f t="shared" si="74"/>
        <v>2</v>
      </c>
      <c r="K413">
        <f t="shared" si="75"/>
        <v>34</v>
      </c>
      <c r="M413">
        <f t="shared" si="76"/>
        <v>0</v>
      </c>
    </row>
    <row r="414" spans="1:13" x14ac:dyDescent="0.35">
      <c r="A414" t="s">
        <v>266</v>
      </c>
      <c r="B414">
        <f t="shared" si="66"/>
        <v>4</v>
      </c>
      <c r="C414">
        <f t="shared" si="67"/>
        <v>6</v>
      </c>
      <c r="D414">
        <f t="shared" si="68"/>
        <v>3</v>
      </c>
      <c r="E414">
        <f t="shared" si="69"/>
        <v>10</v>
      </c>
      <c r="F414">
        <f t="shared" si="70"/>
        <v>13</v>
      </c>
      <c r="G414">
        <f t="shared" si="71"/>
        <v>-3</v>
      </c>
      <c r="H414">
        <f t="shared" si="72"/>
        <v>19</v>
      </c>
      <c r="I414">
        <f t="shared" si="73"/>
        <v>21</v>
      </c>
      <c r="J414">
        <f t="shared" si="74"/>
        <v>2</v>
      </c>
      <c r="K414">
        <f t="shared" si="75"/>
        <v>34</v>
      </c>
      <c r="M414">
        <f t="shared" si="76"/>
        <v>0</v>
      </c>
    </row>
    <row r="415" spans="1:13" x14ac:dyDescent="0.35">
      <c r="A415" t="s">
        <v>264</v>
      </c>
      <c r="B415">
        <f t="shared" si="66"/>
        <v>4</v>
      </c>
      <c r="C415">
        <f t="shared" si="67"/>
        <v>6</v>
      </c>
      <c r="D415">
        <f t="shared" si="68"/>
        <v>3</v>
      </c>
      <c r="E415">
        <f t="shared" si="69"/>
        <v>10</v>
      </c>
      <c r="F415">
        <f t="shared" si="70"/>
        <v>13</v>
      </c>
      <c r="G415">
        <f t="shared" si="71"/>
        <v>-3</v>
      </c>
      <c r="H415">
        <f t="shared" si="72"/>
        <v>19</v>
      </c>
      <c r="I415">
        <f t="shared" si="73"/>
        <v>22</v>
      </c>
      <c r="J415">
        <f t="shared" si="74"/>
        <v>-1</v>
      </c>
      <c r="K415">
        <f t="shared" si="75"/>
        <v>35</v>
      </c>
      <c r="M415">
        <f t="shared" si="76"/>
        <v>0</v>
      </c>
    </row>
    <row r="416" spans="1:13" x14ac:dyDescent="0.35">
      <c r="A416" t="s">
        <v>265</v>
      </c>
      <c r="B416">
        <f t="shared" si="66"/>
        <v>4</v>
      </c>
      <c r="C416">
        <f t="shared" si="67"/>
        <v>6</v>
      </c>
      <c r="D416">
        <f t="shared" si="68"/>
        <v>3</v>
      </c>
      <c r="E416">
        <f t="shared" si="69"/>
        <v>10</v>
      </c>
      <c r="F416">
        <f t="shared" si="70"/>
        <v>13</v>
      </c>
      <c r="G416">
        <f t="shared" si="71"/>
        <v>-3</v>
      </c>
      <c r="H416">
        <f t="shared" si="72"/>
        <v>19</v>
      </c>
      <c r="I416">
        <f t="shared" si="73"/>
        <v>21</v>
      </c>
      <c r="J416">
        <f t="shared" si="74"/>
        <v>1</v>
      </c>
      <c r="K416">
        <f t="shared" si="75"/>
        <v>34</v>
      </c>
      <c r="M416">
        <f t="shared" si="76"/>
        <v>0</v>
      </c>
    </row>
    <row r="417" spans="1:13" x14ac:dyDescent="0.35">
      <c r="A417" t="s">
        <v>266</v>
      </c>
      <c r="B417">
        <f t="shared" si="66"/>
        <v>4</v>
      </c>
      <c r="C417">
        <f t="shared" si="67"/>
        <v>6</v>
      </c>
      <c r="D417">
        <f t="shared" si="68"/>
        <v>3</v>
      </c>
      <c r="E417">
        <f t="shared" si="69"/>
        <v>10</v>
      </c>
      <c r="F417">
        <f t="shared" si="70"/>
        <v>13</v>
      </c>
      <c r="G417">
        <f t="shared" si="71"/>
        <v>-3</v>
      </c>
      <c r="H417">
        <f t="shared" si="72"/>
        <v>19</v>
      </c>
      <c r="I417">
        <f t="shared" si="73"/>
        <v>21</v>
      </c>
      <c r="J417">
        <f t="shared" si="74"/>
        <v>2</v>
      </c>
      <c r="K417">
        <f t="shared" si="75"/>
        <v>34</v>
      </c>
      <c r="M417">
        <f t="shared" si="76"/>
        <v>0</v>
      </c>
    </row>
    <row r="418" spans="1:13" x14ac:dyDescent="0.35">
      <c r="A418" t="s">
        <v>268</v>
      </c>
      <c r="B418">
        <f t="shared" si="66"/>
        <v>4</v>
      </c>
      <c r="C418">
        <f t="shared" si="67"/>
        <v>6</v>
      </c>
      <c r="D418">
        <f t="shared" si="68"/>
        <v>3</v>
      </c>
      <c r="E418">
        <f t="shared" si="69"/>
        <v>10</v>
      </c>
      <c r="F418">
        <f t="shared" si="70"/>
        <v>13</v>
      </c>
      <c r="G418">
        <f t="shared" si="71"/>
        <v>-3</v>
      </c>
      <c r="H418">
        <f t="shared" si="72"/>
        <v>19</v>
      </c>
      <c r="I418">
        <f t="shared" si="73"/>
        <v>21</v>
      </c>
      <c r="J418">
        <f t="shared" si="74"/>
        <v>0</v>
      </c>
      <c r="K418">
        <f t="shared" si="75"/>
        <v>34</v>
      </c>
      <c r="M418">
        <f t="shared" si="76"/>
        <v>0</v>
      </c>
    </row>
    <row r="419" spans="1:13" x14ac:dyDescent="0.35">
      <c r="A419" t="s">
        <v>268</v>
      </c>
      <c r="B419">
        <f t="shared" si="66"/>
        <v>4</v>
      </c>
      <c r="C419">
        <f t="shared" si="67"/>
        <v>6</v>
      </c>
      <c r="D419">
        <f t="shared" si="68"/>
        <v>3</v>
      </c>
      <c r="E419">
        <f t="shared" si="69"/>
        <v>10</v>
      </c>
      <c r="F419">
        <f t="shared" si="70"/>
        <v>13</v>
      </c>
      <c r="G419">
        <f t="shared" si="71"/>
        <v>-3</v>
      </c>
      <c r="H419">
        <f t="shared" si="72"/>
        <v>19</v>
      </c>
      <c r="I419">
        <f t="shared" si="73"/>
        <v>21</v>
      </c>
      <c r="J419">
        <f t="shared" si="74"/>
        <v>0</v>
      </c>
      <c r="K419">
        <f t="shared" si="75"/>
        <v>34</v>
      </c>
      <c r="M419">
        <f t="shared" si="76"/>
        <v>0</v>
      </c>
    </row>
    <row r="420" spans="1:13" x14ac:dyDescent="0.35">
      <c r="A420" t="s">
        <v>266</v>
      </c>
      <c r="B420">
        <f t="shared" si="66"/>
        <v>4</v>
      </c>
      <c r="C420">
        <f t="shared" si="67"/>
        <v>6</v>
      </c>
      <c r="D420">
        <f t="shared" si="68"/>
        <v>3</v>
      </c>
      <c r="E420">
        <f t="shared" si="69"/>
        <v>10</v>
      </c>
      <c r="F420">
        <f t="shared" si="70"/>
        <v>13</v>
      </c>
      <c r="G420">
        <f t="shared" si="71"/>
        <v>-3</v>
      </c>
      <c r="H420">
        <f t="shared" si="72"/>
        <v>19</v>
      </c>
      <c r="I420">
        <f t="shared" si="73"/>
        <v>21</v>
      </c>
      <c r="J420">
        <f t="shared" si="74"/>
        <v>2</v>
      </c>
      <c r="K420">
        <f t="shared" si="75"/>
        <v>34</v>
      </c>
      <c r="M420">
        <f t="shared" si="76"/>
        <v>0</v>
      </c>
    </row>
    <row r="421" spans="1:13" x14ac:dyDescent="0.35">
      <c r="A421" t="s">
        <v>265</v>
      </c>
      <c r="B421">
        <f t="shared" si="66"/>
        <v>4</v>
      </c>
      <c r="C421">
        <f t="shared" si="67"/>
        <v>6</v>
      </c>
      <c r="D421">
        <f t="shared" si="68"/>
        <v>3</v>
      </c>
      <c r="E421">
        <f t="shared" si="69"/>
        <v>10</v>
      </c>
      <c r="F421">
        <f t="shared" si="70"/>
        <v>13</v>
      </c>
      <c r="G421">
        <f t="shared" si="71"/>
        <v>-3</v>
      </c>
      <c r="H421">
        <f t="shared" si="72"/>
        <v>19</v>
      </c>
      <c r="I421">
        <f t="shared" si="73"/>
        <v>21</v>
      </c>
      <c r="J421">
        <f t="shared" si="74"/>
        <v>1</v>
      </c>
      <c r="K421">
        <f t="shared" si="75"/>
        <v>34</v>
      </c>
      <c r="M421">
        <f t="shared" si="76"/>
        <v>0</v>
      </c>
    </row>
    <row r="422" spans="1:13" x14ac:dyDescent="0.35">
      <c r="A422" t="s">
        <v>264</v>
      </c>
      <c r="B422">
        <f t="shared" si="66"/>
        <v>4</v>
      </c>
      <c r="C422">
        <f t="shared" si="67"/>
        <v>6</v>
      </c>
      <c r="D422">
        <f t="shared" si="68"/>
        <v>3</v>
      </c>
      <c r="E422">
        <f t="shared" si="69"/>
        <v>10</v>
      </c>
      <c r="F422">
        <f t="shared" si="70"/>
        <v>13</v>
      </c>
      <c r="G422">
        <f t="shared" si="71"/>
        <v>-3</v>
      </c>
      <c r="H422">
        <f t="shared" si="72"/>
        <v>19</v>
      </c>
      <c r="I422">
        <f t="shared" si="73"/>
        <v>22</v>
      </c>
      <c r="J422">
        <f t="shared" si="74"/>
        <v>-1</v>
      </c>
      <c r="K422">
        <f t="shared" si="75"/>
        <v>35</v>
      </c>
      <c r="M422">
        <f t="shared" si="76"/>
        <v>0</v>
      </c>
    </row>
    <row r="423" spans="1:13" x14ac:dyDescent="0.35">
      <c r="A423" t="s">
        <v>265</v>
      </c>
      <c r="B423">
        <f t="shared" si="66"/>
        <v>4</v>
      </c>
      <c r="C423">
        <f t="shared" si="67"/>
        <v>6</v>
      </c>
      <c r="D423">
        <f t="shared" si="68"/>
        <v>3</v>
      </c>
      <c r="E423">
        <f t="shared" si="69"/>
        <v>10</v>
      </c>
      <c r="F423">
        <f t="shared" si="70"/>
        <v>13</v>
      </c>
      <c r="G423">
        <f t="shared" si="71"/>
        <v>-3</v>
      </c>
      <c r="H423">
        <f t="shared" si="72"/>
        <v>19</v>
      </c>
      <c r="I423">
        <f t="shared" si="73"/>
        <v>21</v>
      </c>
      <c r="J423">
        <f t="shared" si="74"/>
        <v>1</v>
      </c>
      <c r="K423">
        <f t="shared" si="75"/>
        <v>34</v>
      </c>
      <c r="M423">
        <f t="shared" si="76"/>
        <v>0</v>
      </c>
    </row>
    <row r="424" spans="1:13" x14ac:dyDescent="0.35">
      <c r="A424" t="s">
        <v>268</v>
      </c>
      <c r="B424">
        <f t="shared" si="66"/>
        <v>4</v>
      </c>
      <c r="C424">
        <f t="shared" si="67"/>
        <v>6</v>
      </c>
      <c r="D424">
        <f t="shared" si="68"/>
        <v>3</v>
      </c>
      <c r="E424">
        <f t="shared" si="69"/>
        <v>10</v>
      </c>
      <c r="F424">
        <f t="shared" si="70"/>
        <v>13</v>
      </c>
      <c r="G424">
        <f t="shared" si="71"/>
        <v>-3</v>
      </c>
      <c r="H424">
        <f t="shared" si="72"/>
        <v>19</v>
      </c>
      <c r="I424">
        <f t="shared" si="73"/>
        <v>21</v>
      </c>
      <c r="J424">
        <f t="shared" si="74"/>
        <v>0</v>
      </c>
      <c r="K424">
        <f t="shared" si="75"/>
        <v>34</v>
      </c>
      <c r="M424">
        <f t="shared" si="76"/>
        <v>0</v>
      </c>
    </row>
    <row r="425" spans="1:13" x14ac:dyDescent="0.35">
      <c r="A425" t="s">
        <v>494</v>
      </c>
      <c r="B425">
        <f t="shared" si="66"/>
        <v>4</v>
      </c>
      <c r="C425">
        <f t="shared" si="67"/>
        <v>6</v>
      </c>
      <c r="D425">
        <f t="shared" si="68"/>
        <v>3</v>
      </c>
      <c r="E425">
        <f t="shared" si="69"/>
        <v>10</v>
      </c>
      <c r="F425">
        <f t="shared" si="70"/>
        <v>13</v>
      </c>
      <c r="G425">
        <f t="shared" si="71"/>
        <v>-3</v>
      </c>
      <c r="H425">
        <f t="shared" si="72"/>
        <v>19</v>
      </c>
      <c r="I425">
        <f t="shared" si="73"/>
        <v>22</v>
      </c>
      <c r="J425">
        <f t="shared" si="74"/>
        <v>-2</v>
      </c>
      <c r="K425">
        <f t="shared" si="75"/>
        <v>35</v>
      </c>
      <c r="M425">
        <f t="shared" si="76"/>
        <v>0</v>
      </c>
    </row>
    <row r="426" spans="1:13" x14ac:dyDescent="0.35">
      <c r="A426" t="s">
        <v>268</v>
      </c>
      <c r="B426">
        <f t="shared" si="66"/>
        <v>4</v>
      </c>
      <c r="C426">
        <f t="shared" si="67"/>
        <v>6</v>
      </c>
      <c r="D426">
        <f t="shared" si="68"/>
        <v>3</v>
      </c>
      <c r="E426">
        <f t="shared" si="69"/>
        <v>10</v>
      </c>
      <c r="F426">
        <f t="shared" si="70"/>
        <v>13</v>
      </c>
      <c r="G426">
        <f t="shared" si="71"/>
        <v>-3</v>
      </c>
      <c r="H426">
        <f t="shared" si="72"/>
        <v>19</v>
      </c>
      <c r="I426">
        <f t="shared" si="73"/>
        <v>21</v>
      </c>
      <c r="J426">
        <f t="shared" si="74"/>
        <v>0</v>
      </c>
      <c r="K426">
        <f t="shared" si="75"/>
        <v>34</v>
      </c>
      <c r="M426">
        <f t="shared" si="76"/>
        <v>0</v>
      </c>
    </row>
    <row r="427" spans="1:13" x14ac:dyDescent="0.35">
      <c r="A427" t="s">
        <v>265</v>
      </c>
      <c r="B427">
        <f t="shared" si="66"/>
        <v>4</v>
      </c>
      <c r="C427">
        <f t="shared" si="67"/>
        <v>6</v>
      </c>
      <c r="D427">
        <f t="shared" si="68"/>
        <v>3</v>
      </c>
      <c r="E427">
        <f t="shared" si="69"/>
        <v>10</v>
      </c>
      <c r="F427">
        <f t="shared" si="70"/>
        <v>13</v>
      </c>
      <c r="G427">
        <f t="shared" si="71"/>
        <v>-3</v>
      </c>
      <c r="H427">
        <f t="shared" si="72"/>
        <v>19</v>
      </c>
      <c r="I427">
        <f t="shared" si="73"/>
        <v>21</v>
      </c>
      <c r="J427">
        <f t="shared" si="74"/>
        <v>1</v>
      </c>
      <c r="K427">
        <f t="shared" si="75"/>
        <v>34</v>
      </c>
      <c r="M427">
        <f t="shared" si="76"/>
        <v>0</v>
      </c>
    </row>
    <row r="428" spans="1:13" x14ac:dyDescent="0.35">
      <c r="A428" t="s">
        <v>264</v>
      </c>
      <c r="B428">
        <f t="shared" si="66"/>
        <v>4</v>
      </c>
      <c r="C428">
        <f t="shared" si="67"/>
        <v>6</v>
      </c>
      <c r="D428">
        <f t="shared" si="68"/>
        <v>3</v>
      </c>
      <c r="E428">
        <f t="shared" si="69"/>
        <v>10</v>
      </c>
      <c r="F428">
        <f t="shared" si="70"/>
        <v>13</v>
      </c>
      <c r="G428">
        <f t="shared" si="71"/>
        <v>-3</v>
      </c>
      <c r="H428">
        <f t="shared" si="72"/>
        <v>19</v>
      </c>
      <c r="I428">
        <f t="shared" si="73"/>
        <v>22</v>
      </c>
      <c r="J428">
        <f t="shared" si="74"/>
        <v>-1</v>
      </c>
      <c r="K428">
        <f t="shared" si="75"/>
        <v>35</v>
      </c>
      <c r="M428">
        <f t="shared" si="76"/>
        <v>0</v>
      </c>
    </row>
    <row r="429" spans="1:13" x14ac:dyDescent="0.35">
      <c r="A429" t="s">
        <v>268</v>
      </c>
      <c r="B429">
        <f t="shared" si="66"/>
        <v>4</v>
      </c>
      <c r="C429">
        <f t="shared" si="67"/>
        <v>6</v>
      </c>
      <c r="D429">
        <f t="shared" si="68"/>
        <v>3</v>
      </c>
      <c r="E429">
        <f t="shared" si="69"/>
        <v>10</v>
      </c>
      <c r="F429">
        <f t="shared" si="70"/>
        <v>13</v>
      </c>
      <c r="G429">
        <f t="shared" si="71"/>
        <v>-3</v>
      </c>
      <c r="H429">
        <f t="shared" si="72"/>
        <v>19</v>
      </c>
      <c r="I429">
        <f t="shared" si="73"/>
        <v>21</v>
      </c>
      <c r="J429">
        <f t="shared" si="74"/>
        <v>0</v>
      </c>
      <c r="K429">
        <f t="shared" si="75"/>
        <v>34</v>
      </c>
      <c r="M429">
        <f t="shared" si="76"/>
        <v>0</v>
      </c>
    </row>
    <row r="430" spans="1:13" x14ac:dyDescent="0.35">
      <c r="A430" t="s">
        <v>265</v>
      </c>
      <c r="B430">
        <f t="shared" si="66"/>
        <v>4</v>
      </c>
      <c r="C430">
        <f t="shared" si="67"/>
        <v>6</v>
      </c>
      <c r="D430">
        <f t="shared" si="68"/>
        <v>3</v>
      </c>
      <c r="E430">
        <f t="shared" si="69"/>
        <v>10</v>
      </c>
      <c r="F430">
        <f t="shared" si="70"/>
        <v>13</v>
      </c>
      <c r="G430">
        <f t="shared" si="71"/>
        <v>-3</v>
      </c>
      <c r="H430">
        <f t="shared" si="72"/>
        <v>19</v>
      </c>
      <c r="I430">
        <f t="shared" si="73"/>
        <v>21</v>
      </c>
      <c r="J430">
        <f t="shared" si="74"/>
        <v>1</v>
      </c>
      <c r="K430">
        <f t="shared" si="75"/>
        <v>34</v>
      </c>
      <c r="M430">
        <f t="shared" si="76"/>
        <v>0</v>
      </c>
    </row>
    <row r="431" spans="1:13" x14ac:dyDescent="0.35">
      <c r="A431" t="s">
        <v>268</v>
      </c>
      <c r="B431">
        <f t="shared" si="66"/>
        <v>4</v>
      </c>
      <c r="C431">
        <f t="shared" si="67"/>
        <v>6</v>
      </c>
      <c r="D431">
        <f t="shared" si="68"/>
        <v>3</v>
      </c>
      <c r="E431">
        <f t="shared" si="69"/>
        <v>10</v>
      </c>
      <c r="F431">
        <f t="shared" si="70"/>
        <v>13</v>
      </c>
      <c r="G431">
        <f t="shared" si="71"/>
        <v>-3</v>
      </c>
      <c r="H431">
        <f t="shared" si="72"/>
        <v>19</v>
      </c>
      <c r="I431">
        <f t="shared" si="73"/>
        <v>21</v>
      </c>
      <c r="J431">
        <f t="shared" si="74"/>
        <v>0</v>
      </c>
      <c r="K431">
        <f t="shared" si="75"/>
        <v>34</v>
      </c>
      <c r="M431">
        <f t="shared" si="76"/>
        <v>0</v>
      </c>
    </row>
    <row r="432" spans="1:13" x14ac:dyDescent="0.35">
      <c r="A432" t="s">
        <v>268</v>
      </c>
      <c r="B432">
        <f t="shared" si="66"/>
        <v>4</v>
      </c>
      <c r="C432">
        <f t="shared" si="67"/>
        <v>6</v>
      </c>
      <c r="D432">
        <f t="shared" si="68"/>
        <v>3</v>
      </c>
      <c r="E432">
        <f t="shared" si="69"/>
        <v>10</v>
      </c>
      <c r="F432">
        <f t="shared" si="70"/>
        <v>13</v>
      </c>
      <c r="G432">
        <f t="shared" si="71"/>
        <v>-3</v>
      </c>
      <c r="H432">
        <f t="shared" si="72"/>
        <v>19</v>
      </c>
      <c r="I432">
        <f t="shared" si="73"/>
        <v>21</v>
      </c>
      <c r="J432">
        <f t="shared" si="74"/>
        <v>0</v>
      </c>
      <c r="K432">
        <f t="shared" si="75"/>
        <v>34</v>
      </c>
      <c r="M432">
        <f t="shared" si="76"/>
        <v>0</v>
      </c>
    </row>
    <row r="433" spans="1:13" x14ac:dyDescent="0.35">
      <c r="A433" t="s">
        <v>266</v>
      </c>
      <c r="B433">
        <f t="shared" si="66"/>
        <v>4</v>
      </c>
      <c r="C433">
        <f t="shared" si="67"/>
        <v>6</v>
      </c>
      <c r="D433">
        <f t="shared" si="68"/>
        <v>3</v>
      </c>
      <c r="E433">
        <f t="shared" si="69"/>
        <v>10</v>
      </c>
      <c r="F433">
        <f t="shared" si="70"/>
        <v>13</v>
      </c>
      <c r="G433">
        <f t="shared" si="71"/>
        <v>-3</v>
      </c>
      <c r="H433">
        <f t="shared" si="72"/>
        <v>19</v>
      </c>
      <c r="I433">
        <f t="shared" si="73"/>
        <v>21</v>
      </c>
      <c r="J433">
        <f t="shared" si="74"/>
        <v>2</v>
      </c>
      <c r="K433">
        <f t="shared" si="75"/>
        <v>34</v>
      </c>
      <c r="M433">
        <f t="shared" si="76"/>
        <v>0</v>
      </c>
    </row>
    <row r="434" spans="1:13" x14ac:dyDescent="0.35">
      <c r="A434" t="s">
        <v>265</v>
      </c>
      <c r="B434">
        <f t="shared" si="66"/>
        <v>4</v>
      </c>
      <c r="C434">
        <f t="shared" si="67"/>
        <v>6</v>
      </c>
      <c r="D434">
        <f t="shared" si="68"/>
        <v>3</v>
      </c>
      <c r="E434">
        <f t="shared" si="69"/>
        <v>10</v>
      </c>
      <c r="F434">
        <f t="shared" si="70"/>
        <v>13</v>
      </c>
      <c r="G434">
        <f t="shared" si="71"/>
        <v>-3</v>
      </c>
      <c r="H434">
        <f t="shared" si="72"/>
        <v>19</v>
      </c>
      <c r="I434">
        <f t="shared" si="73"/>
        <v>21</v>
      </c>
      <c r="J434">
        <f t="shared" si="74"/>
        <v>1</v>
      </c>
      <c r="K434">
        <f t="shared" si="75"/>
        <v>34</v>
      </c>
      <c r="M434">
        <f t="shared" si="76"/>
        <v>0</v>
      </c>
    </row>
    <row r="435" spans="1:13" x14ac:dyDescent="0.35">
      <c r="A435" t="s">
        <v>264</v>
      </c>
      <c r="B435">
        <f t="shared" si="66"/>
        <v>4</v>
      </c>
      <c r="C435">
        <f t="shared" si="67"/>
        <v>6</v>
      </c>
      <c r="D435">
        <f t="shared" si="68"/>
        <v>3</v>
      </c>
      <c r="E435">
        <f t="shared" si="69"/>
        <v>10</v>
      </c>
      <c r="F435">
        <f t="shared" si="70"/>
        <v>13</v>
      </c>
      <c r="G435">
        <f t="shared" si="71"/>
        <v>-3</v>
      </c>
      <c r="H435">
        <f t="shared" si="72"/>
        <v>19</v>
      </c>
      <c r="I435">
        <f t="shared" si="73"/>
        <v>22</v>
      </c>
      <c r="J435">
        <f t="shared" si="74"/>
        <v>-1</v>
      </c>
      <c r="K435">
        <f t="shared" si="75"/>
        <v>35</v>
      </c>
      <c r="M435">
        <f t="shared" si="76"/>
        <v>0</v>
      </c>
    </row>
    <row r="436" spans="1:13" x14ac:dyDescent="0.35">
      <c r="A436" t="s">
        <v>265</v>
      </c>
      <c r="B436">
        <f t="shared" si="66"/>
        <v>4</v>
      </c>
      <c r="C436">
        <f t="shared" si="67"/>
        <v>6</v>
      </c>
      <c r="D436">
        <f t="shared" si="68"/>
        <v>3</v>
      </c>
      <c r="E436">
        <f t="shared" si="69"/>
        <v>10</v>
      </c>
      <c r="F436">
        <f t="shared" si="70"/>
        <v>13</v>
      </c>
      <c r="G436">
        <f t="shared" si="71"/>
        <v>-3</v>
      </c>
      <c r="H436">
        <f t="shared" si="72"/>
        <v>19</v>
      </c>
      <c r="I436">
        <f t="shared" si="73"/>
        <v>21</v>
      </c>
      <c r="J436">
        <f t="shared" si="74"/>
        <v>1</v>
      </c>
      <c r="K436">
        <f t="shared" si="75"/>
        <v>34</v>
      </c>
      <c r="M436">
        <f t="shared" si="76"/>
        <v>0</v>
      </c>
    </row>
    <row r="437" spans="1:13" x14ac:dyDescent="0.35">
      <c r="A437" t="s">
        <v>266</v>
      </c>
      <c r="B437">
        <f t="shared" si="66"/>
        <v>4</v>
      </c>
      <c r="C437">
        <f t="shared" si="67"/>
        <v>6</v>
      </c>
      <c r="D437">
        <f t="shared" si="68"/>
        <v>3</v>
      </c>
      <c r="E437">
        <f t="shared" si="69"/>
        <v>10</v>
      </c>
      <c r="F437">
        <f t="shared" si="70"/>
        <v>13</v>
      </c>
      <c r="G437">
        <f t="shared" si="71"/>
        <v>-3</v>
      </c>
      <c r="H437">
        <f t="shared" si="72"/>
        <v>19</v>
      </c>
      <c r="I437">
        <f t="shared" si="73"/>
        <v>21</v>
      </c>
      <c r="J437">
        <f t="shared" si="74"/>
        <v>2</v>
      </c>
      <c r="K437">
        <f t="shared" si="75"/>
        <v>34</v>
      </c>
      <c r="M437">
        <f t="shared" si="76"/>
        <v>0</v>
      </c>
    </row>
    <row r="438" spans="1:13" x14ac:dyDescent="0.35">
      <c r="A438" t="s">
        <v>268</v>
      </c>
      <c r="B438">
        <f t="shared" si="66"/>
        <v>4</v>
      </c>
      <c r="C438">
        <f t="shared" si="67"/>
        <v>6</v>
      </c>
      <c r="D438">
        <f t="shared" si="68"/>
        <v>3</v>
      </c>
      <c r="E438">
        <f t="shared" si="69"/>
        <v>10</v>
      </c>
      <c r="F438">
        <f t="shared" si="70"/>
        <v>13</v>
      </c>
      <c r="G438">
        <f t="shared" si="71"/>
        <v>-3</v>
      </c>
      <c r="H438">
        <f t="shared" si="72"/>
        <v>19</v>
      </c>
      <c r="I438">
        <f t="shared" si="73"/>
        <v>21</v>
      </c>
      <c r="J438">
        <f t="shared" si="74"/>
        <v>0</v>
      </c>
      <c r="K438">
        <f t="shared" si="75"/>
        <v>34</v>
      </c>
      <c r="M438">
        <f t="shared" si="76"/>
        <v>0</v>
      </c>
    </row>
    <row r="439" spans="1:13" x14ac:dyDescent="0.35">
      <c r="A439" t="s">
        <v>268</v>
      </c>
      <c r="B439">
        <f t="shared" si="66"/>
        <v>4</v>
      </c>
      <c r="C439">
        <f t="shared" si="67"/>
        <v>6</v>
      </c>
      <c r="D439">
        <f t="shared" si="68"/>
        <v>3</v>
      </c>
      <c r="E439">
        <f t="shared" si="69"/>
        <v>10</v>
      </c>
      <c r="F439">
        <f t="shared" si="70"/>
        <v>13</v>
      </c>
      <c r="G439">
        <f t="shared" si="71"/>
        <v>-3</v>
      </c>
      <c r="H439">
        <f t="shared" si="72"/>
        <v>19</v>
      </c>
      <c r="I439">
        <f t="shared" si="73"/>
        <v>21</v>
      </c>
      <c r="J439">
        <f t="shared" si="74"/>
        <v>0</v>
      </c>
      <c r="K439">
        <f t="shared" si="75"/>
        <v>34</v>
      </c>
      <c r="M439">
        <f t="shared" si="76"/>
        <v>0</v>
      </c>
    </row>
    <row r="440" spans="1:13" x14ac:dyDescent="0.35">
      <c r="A440" t="s">
        <v>267</v>
      </c>
      <c r="B440">
        <f t="shared" si="66"/>
        <v>4</v>
      </c>
      <c r="C440">
        <f t="shared" si="67"/>
        <v>6</v>
      </c>
      <c r="D440">
        <f t="shared" si="68"/>
        <v>3</v>
      </c>
      <c r="E440">
        <f t="shared" si="69"/>
        <v>10</v>
      </c>
      <c r="F440">
        <f t="shared" si="70"/>
        <v>13</v>
      </c>
      <c r="G440">
        <f t="shared" si="71"/>
        <v>-3</v>
      </c>
      <c r="H440">
        <f t="shared" si="72"/>
        <v>19</v>
      </c>
      <c r="I440">
        <f t="shared" si="73"/>
        <v>21</v>
      </c>
      <c r="J440">
        <f t="shared" si="74"/>
        <v>3</v>
      </c>
      <c r="K440">
        <f t="shared" si="75"/>
        <v>34</v>
      </c>
      <c r="M440">
        <f t="shared" si="76"/>
        <v>0</v>
      </c>
    </row>
    <row r="441" spans="1:13" x14ac:dyDescent="0.35">
      <c r="A441" t="s">
        <v>265</v>
      </c>
      <c r="B441">
        <f t="shared" si="66"/>
        <v>4</v>
      </c>
      <c r="C441">
        <f t="shared" si="67"/>
        <v>6</v>
      </c>
      <c r="D441">
        <f t="shared" si="68"/>
        <v>3</v>
      </c>
      <c r="E441">
        <f t="shared" si="69"/>
        <v>10</v>
      </c>
      <c r="F441">
        <f t="shared" si="70"/>
        <v>13</v>
      </c>
      <c r="G441">
        <f t="shared" si="71"/>
        <v>-3</v>
      </c>
      <c r="H441">
        <f t="shared" si="72"/>
        <v>19</v>
      </c>
      <c r="I441">
        <f t="shared" si="73"/>
        <v>21</v>
      </c>
      <c r="J441">
        <f t="shared" si="74"/>
        <v>1</v>
      </c>
      <c r="K441">
        <f t="shared" si="75"/>
        <v>34</v>
      </c>
      <c r="M441">
        <f t="shared" si="76"/>
        <v>0</v>
      </c>
    </row>
    <row r="442" spans="1:13" x14ac:dyDescent="0.35">
      <c r="A442" t="s">
        <v>268</v>
      </c>
      <c r="B442">
        <f t="shared" si="66"/>
        <v>4</v>
      </c>
      <c r="C442">
        <f t="shared" si="67"/>
        <v>6</v>
      </c>
      <c r="D442">
        <f t="shared" si="68"/>
        <v>3</v>
      </c>
      <c r="E442">
        <f t="shared" si="69"/>
        <v>10</v>
      </c>
      <c r="F442">
        <f t="shared" si="70"/>
        <v>13</v>
      </c>
      <c r="G442">
        <f t="shared" si="71"/>
        <v>-3</v>
      </c>
      <c r="H442">
        <f t="shared" si="72"/>
        <v>19</v>
      </c>
      <c r="I442">
        <f t="shared" si="73"/>
        <v>21</v>
      </c>
      <c r="J442">
        <f t="shared" si="74"/>
        <v>0</v>
      </c>
      <c r="K442">
        <f t="shared" si="75"/>
        <v>34</v>
      </c>
      <c r="M442">
        <f t="shared" si="76"/>
        <v>0</v>
      </c>
    </row>
    <row r="443" spans="1:13" x14ac:dyDescent="0.35">
      <c r="A443" t="s">
        <v>265</v>
      </c>
      <c r="B443">
        <f t="shared" si="66"/>
        <v>4</v>
      </c>
      <c r="C443">
        <f t="shared" si="67"/>
        <v>6</v>
      </c>
      <c r="D443">
        <f t="shared" si="68"/>
        <v>3</v>
      </c>
      <c r="E443">
        <f t="shared" si="69"/>
        <v>10</v>
      </c>
      <c r="F443">
        <f t="shared" si="70"/>
        <v>13</v>
      </c>
      <c r="G443">
        <f t="shared" si="71"/>
        <v>-3</v>
      </c>
      <c r="H443">
        <f t="shared" si="72"/>
        <v>19</v>
      </c>
      <c r="I443">
        <f t="shared" si="73"/>
        <v>21</v>
      </c>
      <c r="J443">
        <f t="shared" si="74"/>
        <v>1</v>
      </c>
      <c r="K443">
        <f t="shared" si="75"/>
        <v>34</v>
      </c>
      <c r="M443">
        <f t="shared" si="76"/>
        <v>0</v>
      </c>
    </row>
    <row r="444" spans="1:13" x14ac:dyDescent="0.35">
      <c r="A444" t="s">
        <v>265</v>
      </c>
      <c r="B444">
        <f t="shared" si="66"/>
        <v>4</v>
      </c>
      <c r="C444">
        <f t="shared" si="67"/>
        <v>6</v>
      </c>
      <c r="D444">
        <f t="shared" si="68"/>
        <v>3</v>
      </c>
      <c r="E444">
        <f t="shared" si="69"/>
        <v>10</v>
      </c>
      <c r="F444">
        <f t="shared" si="70"/>
        <v>13</v>
      </c>
      <c r="G444">
        <f t="shared" si="71"/>
        <v>-3</v>
      </c>
      <c r="H444">
        <f t="shared" si="72"/>
        <v>19</v>
      </c>
      <c r="I444">
        <f t="shared" si="73"/>
        <v>21</v>
      </c>
      <c r="J444">
        <f t="shared" si="74"/>
        <v>1</v>
      </c>
      <c r="K444">
        <f t="shared" si="75"/>
        <v>34</v>
      </c>
      <c r="M444">
        <f t="shared" si="76"/>
        <v>0</v>
      </c>
    </row>
    <row r="445" spans="1:13" x14ac:dyDescent="0.35">
      <c r="A445" t="s">
        <v>268</v>
      </c>
      <c r="B445">
        <f t="shared" si="66"/>
        <v>4</v>
      </c>
      <c r="C445">
        <f t="shared" si="67"/>
        <v>6</v>
      </c>
      <c r="D445">
        <f t="shared" si="68"/>
        <v>3</v>
      </c>
      <c r="E445">
        <f t="shared" si="69"/>
        <v>10</v>
      </c>
      <c r="F445">
        <f t="shared" si="70"/>
        <v>13</v>
      </c>
      <c r="G445">
        <f t="shared" si="71"/>
        <v>-3</v>
      </c>
      <c r="H445">
        <f t="shared" si="72"/>
        <v>19</v>
      </c>
      <c r="I445">
        <f t="shared" si="73"/>
        <v>21</v>
      </c>
      <c r="J445">
        <f t="shared" si="74"/>
        <v>0</v>
      </c>
      <c r="K445">
        <f t="shared" si="75"/>
        <v>34</v>
      </c>
      <c r="M445">
        <f t="shared" si="76"/>
        <v>0</v>
      </c>
    </row>
    <row r="446" spans="1:13" x14ac:dyDescent="0.35">
      <c r="A446" t="s">
        <v>268</v>
      </c>
      <c r="B446">
        <f t="shared" si="66"/>
        <v>4</v>
      </c>
      <c r="C446">
        <f t="shared" si="67"/>
        <v>6</v>
      </c>
      <c r="D446">
        <f t="shared" si="68"/>
        <v>3</v>
      </c>
      <c r="E446">
        <f t="shared" si="69"/>
        <v>10</v>
      </c>
      <c r="F446">
        <f t="shared" si="70"/>
        <v>13</v>
      </c>
      <c r="G446">
        <f t="shared" si="71"/>
        <v>-3</v>
      </c>
      <c r="H446">
        <f t="shared" si="72"/>
        <v>19</v>
      </c>
      <c r="I446">
        <f t="shared" si="73"/>
        <v>21</v>
      </c>
      <c r="J446">
        <f t="shared" si="74"/>
        <v>0</v>
      </c>
      <c r="K446">
        <f t="shared" si="75"/>
        <v>34</v>
      </c>
      <c r="M446">
        <f t="shared" si="76"/>
        <v>0</v>
      </c>
    </row>
    <row r="447" spans="1:13" x14ac:dyDescent="0.35">
      <c r="A447" t="s">
        <v>265</v>
      </c>
      <c r="B447">
        <f t="shared" si="66"/>
        <v>4</v>
      </c>
      <c r="C447">
        <f t="shared" si="67"/>
        <v>6</v>
      </c>
      <c r="D447">
        <f t="shared" si="68"/>
        <v>3</v>
      </c>
      <c r="E447">
        <f t="shared" si="69"/>
        <v>10</v>
      </c>
      <c r="F447">
        <f t="shared" si="70"/>
        <v>13</v>
      </c>
      <c r="G447">
        <f t="shared" si="71"/>
        <v>-3</v>
      </c>
      <c r="H447">
        <f t="shared" si="72"/>
        <v>19</v>
      </c>
      <c r="I447">
        <f t="shared" si="73"/>
        <v>21</v>
      </c>
      <c r="J447">
        <f t="shared" si="74"/>
        <v>1</v>
      </c>
      <c r="K447">
        <f t="shared" si="75"/>
        <v>34</v>
      </c>
      <c r="M447">
        <f t="shared" si="76"/>
        <v>0</v>
      </c>
    </row>
    <row r="448" spans="1:13" x14ac:dyDescent="0.35">
      <c r="A448" t="s">
        <v>268</v>
      </c>
      <c r="B448">
        <f t="shared" si="66"/>
        <v>4</v>
      </c>
      <c r="C448">
        <f t="shared" si="67"/>
        <v>6</v>
      </c>
      <c r="D448">
        <f t="shared" si="68"/>
        <v>3</v>
      </c>
      <c r="E448">
        <f t="shared" si="69"/>
        <v>10</v>
      </c>
      <c r="F448">
        <f t="shared" si="70"/>
        <v>13</v>
      </c>
      <c r="G448">
        <f t="shared" si="71"/>
        <v>-3</v>
      </c>
      <c r="H448">
        <f t="shared" si="72"/>
        <v>19</v>
      </c>
      <c r="I448">
        <f t="shared" si="73"/>
        <v>21</v>
      </c>
      <c r="J448">
        <f t="shared" si="74"/>
        <v>0</v>
      </c>
      <c r="K448">
        <f t="shared" si="75"/>
        <v>34</v>
      </c>
      <c r="M448">
        <f t="shared" si="76"/>
        <v>0</v>
      </c>
    </row>
    <row r="449" spans="1:13" x14ac:dyDescent="0.35">
      <c r="A449" t="s">
        <v>265</v>
      </c>
      <c r="B449">
        <f t="shared" si="66"/>
        <v>4</v>
      </c>
      <c r="C449">
        <f t="shared" si="67"/>
        <v>6</v>
      </c>
      <c r="D449">
        <f t="shared" si="68"/>
        <v>3</v>
      </c>
      <c r="E449">
        <f t="shared" si="69"/>
        <v>10</v>
      </c>
      <c r="F449">
        <f t="shared" si="70"/>
        <v>13</v>
      </c>
      <c r="G449">
        <f t="shared" si="71"/>
        <v>-3</v>
      </c>
      <c r="H449">
        <f t="shared" si="72"/>
        <v>19</v>
      </c>
      <c r="I449">
        <f t="shared" si="73"/>
        <v>21</v>
      </c>
      <c r="J449">
        <f t="shared" si="74"/>
        <v>1</v>
      </c>
      <c r="K449">
        <f t="shared" si="75"/>
        <v>34</v>
      </c>
      <c r="M449">
        <f t="shared" si="76"/>
        <v>0</v>
      </c>
    </row>
    <row r="450" spans="1:13" x14ac:dyDescent="0.35">
      <c r="A450" t="s">
        <v>268</v>
      </c>
      <c r="B450">
        <f t="shared" si="66"/>
        <v>4</v>
      </c>
      <c r="C450">
        <f t="shared" si="67"/>
        <v>6</v>
      </c>
      <c r="D450">
        <f t="shared" si="68"/>
        <v>3</v>
      </c>
      <c r="E450">
        <f t="shared" si="69"/>
        <v>10</v>
      </c>
      <c r="F450">
        <f t="shared" si="70"/>
        <v>13</v>
      </c>
      <c r="G450">
        <f t="shared" si="71"/>
        <v>-3</v>
      </c>
      <c r="H450">
        <f t="shared" si="72"/>
        <v>19</v>
      </c>
      <c r="I450">
        <f t="shared" si="73"/>
        <v>21</v>
      </c>
      <c r="J450">
        <f t="shared" si="74"/>
        <v>0</v>
      </c>
      <c r="K450">
        <f t="shared" si="75"/>
        <v>34</v>
      </c>
      <c r="M450">
        <f t="shared" si="76"/>
        <v>0</v>
      </c>
    </row>
    <row r="451" spans="1:13" x14ac:dyDescent="0.35">
      <c r="A451" t="s">
        <v>268</v>
      </c>
      <c r="B451">
        <f t="shared" si="66"/>
        <v>4</v>
      </c>
      <c r="C451">
        <f t="shared" si="67"/>
        <v>6</v>
      </c>
      <c r="D451">
        <f t="shared" si="68"/>
        <v>3</v>
      </c>
      <c r="E451">
        <f t="shared" si="69"/>
        <v>10</v>
      </c>
      <c r="F451">
        <f t="shared" si="70"/>
        <v>13</v>
      </c>
      <c r="G451">
        <f t="shared" si="71"/>
        <v>-3</v>
      </c>
      <c r="H451">
        <f t="shared" si="72"/>
        <v>19</v>
      </c>
      <c r="I451">
        <f t="shared" si="73"/>
        <v>21</v>
      </c>
      <c r="J451">
        <f t="shared" si="74"/>
        <v>0</v>
      </c>
      <c r="K451">
        <f t="shared" si="75"/>
        <v>34</v>
      </c>
      <c r="M451">
        <f t="shared" si="76"/>
        <v>0</v>
      </c>
    </row>
    <row r="452" spans="1:13" x14ac:dyDescent="0.35">
      <c r="A452" t="s">
        <v>268</v>
      </c>
      <c r="B452">
        <f t="shared" si="66"/>
        <v>4</v>
      </c>
      <c r="C452">
        <f t="shared" si="67"/>
        <v>6</v>
      </c>
      <c r="D452">
        <f t="shared" si="68"/>
        <v>3</v>
      </c>
      <c r="E452">
        <f t="shared" si="69"/>
        <v>10</v>
      </c>
      <c r="F452">
        <f t="shared" si="70"/>
        <v>13</v>
      </c>
      <c r="G452">
        <f t="shared" si="71"/>
        <v>-3</v>
      </c>
      <c r="H452">
        <f t="shared" si="72"/>
        <v>19</v>
      </c>
      <c r="I452">
        <f t="shared" si="73"/>
        <v>21</v>
      </c>
      <c r="J452">
        <f t="shared" si="74"/>
        <v>0</v>
      </c>
      <c r="K452">
        <f t="shared" si="75"/>
        <v>34</v>
      </c>
      <c r="M452">
        <f t="shared" si="76"/>
        <v>0</v>
      </c>
    </row>
    <row r="453" spans="1:13" x14ac:dyDescent="0.35">
      <c r="A453" t="s">
        <v>268</v>
      </c>
      <c r="B453">
        <f t="shared" si="66"/>
        <v>4</v>
      </c>
      <c r="C453">
        <f t="shared" si="67"/>
        <v>6</v>
      </c>
      <c r="D453">
        <f t="shared" si="68"/>
        <v>3</v>
      </c>
      <c r="E453">
        <f t="shared" si="69"/>
        <v>10</v>
      </c>
      <c r="F453">
        <f t="shared" si="70"/>
        <v>13</v>
      </c>
      <c r="G453">
        <f t="shared" si="71"/>
        <v>-3</v>
      </c>
      <c r="H453">
        <f t="shared" si="72"/>
        <v>19</v>
      </c>
      <c r="I453">
        <f t="shared" si="73"/>
        <v>21</v>
      </c>
      <c r="J453">
        <f t="shared" si="74"/>
        <v>0</v>
      </c>
      <c r="K453">
        <f t="shared" si="75"/>
        <v>34</v>
      </c>
      <c r="M453">
        <f t="shared" si="76"/>
        <v>0</v>
      </c>
    </row>
    <row r="454" spans="1:13" x14ac:dyDescent="0.35">
      <c r="A454" t="s">
        <v>268</v>
      </c>
      <c r="B454">
        <f t="shared" ref="B454:B517" si="77">+FIND(B$4,$A454)</f>
        <v>4</v>
      </c>
      <c r="C454">
        <f t="shared" ref="C454:C517" si="78">+FIND(C$4,$A454,$B454)</f>
        <v>6</v>
      </c>
      <c r="D454">
        <f t="shared" ref="D454:D517" si="79">_xlfn.NUMBERVALUE(MID($A454,$B454+1,$C454-$B454-1))</f>
        <v>3</v>
      </c>
      <c r="E454">
        <f t="shared" ref="E454:E517" si="80">+FIND(E$4,$A454,$C454)</f>
        <v>10</v>
      </c>
      <c r="F454">
        <f t="shared" ref="F454:F517" si="81">+FIND(F$4,$A454,$E454)</f>
        <v>13</v>
      </c>
      <c r="G454">
        <f t="shared" ref="G454:G517" si="82">_xlfn.NUMBERVALUE(MID($A454,E454+1,F454-E454-1))</f>
        <v>-3</v>
      </c>
      <c r="H454">
        <f t="shared" ref="H454:H517" si="83">+FIND(H$4,$A454,$F454)</f>
        <v>19</v>
      </c>
      <c r="I454">
        <f t="shared" ref="I454:I517" si="84">+FIND(I$4,$A454,$H454)</f>
        <v>21</v>
      </c>
      <c r="J454">
        <f t="shared" ref="J454:J517" si="85">_xlfn.NUMBERVALUE(MID($A454,H454+1,I454-H454-1))</f>
        <v>0</v>
      </c>
      <c r="K454">
        <f t="shared" ref="K454:K517" si="86">+FIND(K$4,$A454,$I454)</f>
        <v>34</v>
      </c>
      <c r="M454">
        <f t="shared" ref="M454:M517" si="87">_xlfn.NUMBERVALUE(MID($A454,K454+1,LEN($A454)))</f>
        <v>0</v>
      </c>
    </row>
    <row r="455" spans="1:13" x14ac:dyDescent="0.35">
      <c r="A455" t="s">
        <v>268</v>
      </c>
      <c r="B455">
        <f t="shared" si="77"/>
        <v>4</v>
      </c>
      <c r="C455">
        <f t="shared" si="78"/>
        <v>6</v>
      </c>
      <c r="D455">
        <f t="shared" si="79"/>
        <v>3</v>
      </c>
      <c r="E455">
        <f t="shared" si="80"/>
        <v>10</v>
      </c>
      <c r="F455">
        <f t="shared" si="81"/>
        <v>13</v>
      </c>
      <c r="G455">
        <f t="shared" si="82"/>
        <v>-3</v>
      </c>
      <c r="H455">
        <f t="shared" si="83"/>
        <v>19</v>
      </c>
      <c r="I455">
        <f t="shared" si="84"/>
        <v>21</v>
      </c>
      <c r="J455">
        <f t="shared" si="85"/>
        <v>0</v>
      </c>
      <c r="K455">
        <f t="shared" si="86"/>
        <v>34</v>
      </c>
      <c r="M455">
        <f t="shared" si="87"/>
        <v>0</v>
      </c>
    </row>
    <row r="456" spans="1:13" x14ac:dyDescent="0.35">
      <c r="A456" t="s">
        <v>268</v>
      </c>
      <c r="B456">
        <f t="shared" si="77"/>
        <v>4</v>
      </c>
      <c r="C456">
        <f t="shared" si="78"/>
        <v>6</v>
      </c>
      <c r="D456">
        <f t="shared" si="79"/>
        <v>3</v>
      </c>
      <c r="E456">
        <f t="shared" si="80"/>
        <v>10</v>
      </c>
      <c r="F456">
        <f t="shared" si="81"/>
        <v>13</v>
      </c>
      <c r="G456">
        <f t="shared" si="82"/>
        <v>-3</v>
      </c>
      <c r="H456">
        <f t="shared" si="83"/>
        <v>19</v>
      </c>
      <c r="I456">
        <f t="shared" si="84"/>
        <v>21</v>
      </c>
      <c r="J456">
        <f t="shared" si="85"/>
        <v>0</v>
      </c>
      <c r="K456">
        <f t="shared" si="86"/>
        <v>34</v>
      </c>
      <c r="M456">
        <f t="shared" si="87"/>
        <v>0</v>
      </c>
    </row>
    <row r="457" spans="1:13" x14ac:dyDescent="0.35">
      <c r="A457" t="s">
        <v>265</v>
      </c>
      <c r="B457">
        <f t="shared" si="77"/>
        <v>4</v>
      </c>
      <c r="C457">
        <f t="shared" si="78"/>
        <v>6</v>
      </c>
      <c r="D457">
        <f t="shared" si="79"/>
        <v>3</v>
      </c>
      <c r="E457">
        <f t="shared" si="80"/>
        <v>10</v>
      </c>
      <c r="F457">
        <f t="shared" si="81"/>
        <v>13</v>
      </c>
      <c r="G457">
        <f t="shared" si="82"/>
        <v>-3</v>
      </c>
      <c r="H457">
        <f t="shared" si="83"/>
        <v>19</v>
      </c>
      <c r="I457">
        <f t="shared" si="84"/>
        <v>21</v>
      </c>
      <c r="J457">
        <f t="shared" si="85"/>
        <v>1</v>
      </c>
      <c r="K457">
        <f t="shared" si="86"/>
        <v>34</v>
      </c>
      <c r="M457">
        <f t="shared" si="87"/>
        <v>0</v>
      </c>
    </row>
    <row r="458" spans="1:13" x14ac:dyDescent="0.35">
      <c r="A458" t="s">
        <v>265</v>
      </c>
      <c r="B458">
        <f t="shared" si="77"/>
        <v>4</v>
      </c>
      <c r="C458">
        <f t="shared" si="78"/>
        <v>6</v>
      </c>
      <c r="D458">
        <f t="shared" si="79"/>
        <v>3</v>
      </c>
      <c r="E458">
        <f t="shared" si="80"/>
        <v>10</v>
      </c>
      <c r="F458">
        <f t="shared" si="81"/>
        <v>13</v>
      </c>
      <c r="G458">
        <f t="shared" si="82"/>
        <v>-3</v>
      </c>
      <c r="H458">
        <f t="shared" si="83"/>
        <v>19</v>
      </c>
      <c r="I458">
        <f t="shared" si="84"/>
        <v>21</v>
      </c>
      <c r="J458">
        <f t="shared" si="85"/>
        <v>1</v>
      </c>
      <c r="K458">
        <f t="shared" si="86"/>
        <v>34</v>
      </c>
      <c r="M458">
        <f t="shared" si="87"/>
        <v>0</v>
      </c>
    </row>
    <row r="459" spans="1:13" x14ac:dyDescent="0.35">
      <c r="A459" t="s">
        <v>268</v>
      </c>
      <c r="B459">
        <f t="shared" si="77"/>
        <v>4</v>
      </c>
      <c r="C459">
        <f t="shared" si="78"/>
        <v>6</v>
      </c>
      <c r="D459">
        <f t="shared" si="79"/>
        <v>3</v>
      </c>
      <c r="E459">
        <f t="shared" si="80"/>
        <v>10</v>
      </c>
      <c r="F459">
        <f t="shared" si="81"/>
        <v>13</v>
      </c>
      <c r="G459">
        <f t="shared" si="82"/>
        <v>-3</v>
      </c>
      <c r="H459">
        <f t="shared" si="83"/>
        <v>19</v>
      </c>
      <c r="I459">
        <f t="shared" si="84"/>
        <v>21</v>
      </c>
      <c r="J459">
        <f t="shared" si="85"/>
        <v>0</v>
      </c>
      <c r="K459">
        <f t="shared" si="86"/>
        <v>34</v>
      </c>
      <c r="M459">
        <f t="shared" si="87"/>
        <v>0</v>
      </c>
    </row>
    <row r="460" spans="1:13" x14ac:dyDescent="0.35">
      <c r="A460" t="s">
        <v>268</v>
      </c>
      <c r="B460">
        <f t="shared" si="77"/>
        <v>4</v>
      </c>
      <c r="C460">
        <f t="shared" si="78"/>
        <v>6</v>
      </c>
      <c r="D460">
        <f t="shared" si="79"/>
        <v>3</v>
      </c>
      <c r="E460">
        <f t="shared" si="80"/>
        <v>10</v>
      </c>
      <c r="F460">
        <f t="shared" si="81"/>
        <v>13</v>
      </c>
      <c r="G460">
        <f t="shared" si="82"/>
        <v>-3</v>
      </c>
      <c r="H460">
        <f t="shared" si="83"/>
        <v>19</v>
      </c>
      <c r="I460">
        <f t="shared" si="84"/>
        <v>21</v>
      </c>
      <c r="J460">
        <f t="shared" si="85"/>
        <v>0</v>
      </c>
      <c r="K460">
        <f t="shared" si="86"/>
        <v>34</v>
      </c>
      <c r="M460">
        <f t="shared" si="87"/>
        <v>0</v>
      </c>
    </row>
    <row r="461" spans="1:13" x14ac:dyDescent="0.35">
      <c r="A461" t="s">
        <v>268</v>
      </c>
      <c r="B461">
        <f t="shared" si="77"/>
        <v>4</v>
      </c>
      <c r="C461">
        <f t="shared" si="78"/>
        <v>6</v>
      </c>
      <c r="D461">
        <f t="shared" si="79"/>
        <v>3</v>
      </c>
      <c r="E461">
        <f t="shared" si="80"/>
        <v>10</v>
      </c>
      <c r="F461">
        <f t="shared" si="81"/>
        <v>13</v>
      </c>
      <c r="G461">
        <f t="shared" si="82"/>
        <v>-3</v>
      </c>
      <c r="H461">
        <f t="shared" si="83"/>
        <v>19</v>
      </c>
      <c r="I461">
        <f t="shared" si="84"/>
        <v>21</v>
      </c>
      <c r="J461">
        <f t="shared" si="85"/>
        <v>0</v>
      </c>
      <c r="K461">
        <f t="shared" si="86"/>
        <v>34</v>
      </c>
      <c r="M461">
        <f t="shared" si="87"/>
        <v>0</v>
      </c>
    </row>
    <row r="462" spans="1:13" x14ac:dyDescent="0.35">
      <c r="A462" t="s">
        <v>268</v>
      </c>
      <c r="B462">
        <f t="shared" si="77"/>
        <v>4</v>
      </c>
      <c r="C462">
        <f t="shared" si="78"/>
        <v>6</v>
      </c>
      <c r="D462">
        <f t="shared" si="79"/>
        <v>3</v>
      </c>
      <c r="E462">
        <f t="shared" si="80"/>
        <v>10</v>
      </c>
      <c r="F462">
        <f t="shared" si="81"/>
        <v>13</v>
      </c>
      <c r="G462">
        <f t="shared" si="82"/>
        <v>-3</v>
      </c>
      <c r="H462">
        <f t="shared" si="83"/>
        <v>19</v>
      </c>
      <c r="I462">
        <f t="shared" si="84"/>
        <v>21</v>
      </c>
      <c r="J462">
        <f t="shared" si="85"/>
        <v>0</v>
      </c>
      <c r="K462">
        <f t="shared" si="86"/>
        <v>34</v>
      </c>
      <c r="M462">
        <f t="shared" si="87"/>
        <v>0</v>
      </c>
    </row>
    <row r="463" spans="1:13" x14ac:dyDescent="0.35">
      <c r="A463" t="s">
        <v>265</v>
      </c>
      <c r="B463">
        <f t="shared" si="77"/>
        <v>4</v>
      </c>
      <c r="C463">
        <f t="shared" si="78"/>
        <v>6</v>
      </c>
      <c r="D463">
        <f t="shared" si="79"/>
        <v>3</v>
      </c>
      <c r="E463">
        <f t="shared" si="80"/>
        <v>10</v>
      </c>
      <c r="F463">
        <f t="shared" si="81"/>
        <v>13</v>
      </c>
      <c r="G463">
        <f t="shared" si="82"/>
        <v>-3</v>
      </c>
      <c r="H463">
        <f t="shared" si="83"/>
        <v>19</v>
      </c>
      <c r="I463">
        <f t="shared" si="84"/>
        <v>21</v>
      </c>
      <c r="J463">
        <f t="shared" si="85"/>
        <v>1</v>
      </c>
      <c r="K463">
        <f t="shared" si="86"/>
        <v>34</v>
      </c>
      <c r="M463">
        <f t="shared" si="87"/>
        <v>0</v>
      </c>
    </row>
    <row r="464" spans="1:13" x14ac:dyDescent="0.35">
      <c r="A464" t="s">
        <v>265</v>
      </c>
      <c r="B464">
        <f t="shared" si="77"/>
        <v>4</v>
      </c>
      <c r="C464">
        <f t="shared" si="78"/>
        <v>6</v>
      </c>
      <c r="D464">
        <f t="shared" si="79"/>
        <v>3</v>
      </c>
      <c r="E464">
        <f t="shared" si="80"/>
        <v>10</v>
      </c>
      <c r="F464">
        <f t="shared" si="81"/>
        <v>13</v>
      </c>
      <c r="G464">
        <f t="shared" si="82"/>
        <v>-3</v>
      </c>
      <c r="H464">
        <f t="shared" si="83"/>
        <v>19</v>
      </c>
      <c r="I464">
        <f t="shared" si="84"/>
        <v>21</v>
      </c>
      <c r="J464">
        <f t="shared" si="85"/>
        <v>1</v>
      </c>
      <c r="K464">
        <f t="shared" si="86"/>
        <v>34</v>
      </c>
      <c r="M464">
        <f t="shared" si="87"/>
        <v>0</v>
      </c>
    </row>
    <row r="465" spans="1:13" x14ac:dyDescent="0.35">
      <c r="A465" t="s">
        <v>265</v>
      </c>
      <c r="B465">
        <f t="shared" si="77"/>
        <v>4</v>
      </c>
      <c r="C465">
        <f t="shared" si="78"/>
        <v>6</v>
      </c>
      <c r="D465">
        <f t="shared" si="79"/>
        <v>3</v>
      </c>
      <c r="E465">
        <f t="shared" si="80"/>
        <v>10</v>
      </c>
      <c r="F465">
        <f t="shared" si="81"/>
        <v>13</v>
      </c>
      <c r="G465">
        <f t="shared" si="82"/>
        <v>-3</v>
      </c>
      <c r="H465">
        <f t="shared" si="83"/>
        <v>19</v>
      </c>
      <c r="I465">
        <f t="shared" si="84"/>
        <v>21</v>
      </c>
      <c r="J465">
        <f t="shared" si="85"/>
        <v>1</v>
      </c>
      <c r="K465">
        <f t="shared" si="86"/>
        <v>34</v>
      </c>
      <c r="M465">
        <f t="shared" si="87"/>
        <v>0</v>
      </c>
    </row>
    <row r="466" spans="1:13" x14ac:dyDescent="0.35">
      <c r="A466" t="s">
        <v>265</v>
      </c>
      <c r="B466">
        <f t="shared" si="77"/>
        <v>4</v>
      </c>
      <c r="C466">
        <f t="shared" si="78"/>
        <v>6</v>
      </c>
      <c r="D466">
        <f t="shared" si="79"/>
        <v>3</v>
      </c>
      <c r="E466">
        <f t="shared" si="80"/>
        <v>10</v>
      </c>
      <c r="F466">
        <f t="shared" si="81"/>
        <v>13</v>
      </c>
      <c r="G466">
        <f t="shared" si="82"/>
        <v>-3</v>
      </c>
      <c r="H466">
        <f t="shared" si="83"/>
        <v>19</v>
      </c>
      <c r="I466">
        <f t="shared" si="84"/>
        <v>21</v>
      </c>
      <c r="J466">
        <f t="shared" si="85"/>
        <v>1</v>
      </c>
      <c r="K466">
        <f t="shared" si="86"/>
        <v>34</v>
      </c>
      <c r="M466">
        <f t="shared" si="87"/>
        <v>0</v>
      </c>
    </row>
    <row r="467" spans="1:13" x14ac:dyDescent="0.35">
      <c r="A467" t="s">
        <v>265</v>
      </c>
      <c r="B467">
        <f t="shared" si="77"/>
        <v>4</v>
      </c>
      <c r="C467">
        <f t="shared" si="78"/>
        <v>6</v>
      </c>
      <c r="D467">
        <f t="shared" si="79"/>
        <v>3</v>
      </c>
      <c r="E467">
        <f t="shared" si="80"/>
        <v>10</v>
      </c>
      <c r="F467">
        <f t="shared" si="81"/>
        <v>13</v>
      </c>
      <c r="G467">
        <f t="shared" si="82"/>
        <v>-3</v>
      </c>
      <c r="H467">
        <f t="shared" si="83"/>
        <v>19</v>
      </c>
      <c r="I467">
        <f t="shared" si="84"/>
        <v>21</v>
      </c>
      <c r="J467">
        <f t="shared" si="85"/>
        <v>1</v>
      </c>
      <c r="K467">
        <f t="shared" si="86"/>
        <v>34</v>
      </c>
      <c r="M467">
        <f t="shared" si="87"/>
        <v>0</v>
      </c>
    </row>
    <row r="468" spans="1:13" x14ac:dyDescent="0.35">
      <c r="A468" t="s">
        <v>268</v>
      </c>
      <c r="B468">
        <f t="shared" si="77"/>
        <v>4</v>
      </c>
      <c r="C468">
        <f t="shared" si="78"/>
        <v>6</v>
      </c>
      <c r="D468">
        <f t="shared" si="79"/>
        <v>3</v>
      </c>
      <c r="E468">
        <f t="shared" si="80"/>
        <v>10</v>
      </c>
      <c r="F468">
        <f t="shared" si="81"/>
        <v>13</v>
      </c>
      <c r="G468">
        <f t="shared" si="82"/>
        <v>-3</v>
      </c>
      <c r="H468">
        <f t="shared" si="83"/>
        <v>19</v>
      </c>
      <c r="I468">
        <f t="shared" si="84"/>
        <v>21</v>
      </c>
      <c r="J468">
        <f t="shared" si="85"/>
        <v>0</v>
      </c>
      <c r="K468">
        <f t="shared" si="86"/>
        <v>34</v>
      </c>
      <c r="M468">
        <f t="shared" si="87"/>
        <v>0</v>
      </c>
    </row>
    <row r="469" spans="1:13" x14ac:dyDescent="0.35">
      <c r="A469" t="s">
        <v>265</v>
      </c>
      <c r="B469">
        <f t="shared" si="77"/>
        <v>4</v>
      </c>
      <c r="C469">
        <f t="shared" si="78"/>
        <v>6</v>
      </c>
      <c r="D469">
        <f t="shared" si="79"/>
        <v>3</v>
      </c>
      <c r="E469">
        <f t="shared" si="80"/>
        <v>10</v>
      </c>
      <c r="F469">
        <f t="shared" si="81"/>
        <v>13</v>
      </c>
      <c r="G469">
        <f t="shared" si="82"/>
        <v>-3</v>
      </c>
      <c r="H469">
        <f t="shared" si="83"/>
        <v>19</v>
      </c>
      <c r="I469">
        <f t="shared" si="84"/>
        <v>21</v>
      </c>
      <c r="J469">
        <f t="shared" si="85"/>
        <v>1</v>
      </c>
      <c r="K469">
        <f t="shared" si="86"/>
        <v>34</v>
      </c>
      <c r="M469">
        <f t="shared" si="87"/>
        <v>0</v>
      </c>
    </row>
    <row r="470" spans="1:13" x14ac:dyDescent="0.35">
      <c r="A470" t="s">
        <v>265</v>
      </c>
      <c r="B470">
        <f t="shared" si="77"/>
        <v>4</v>
      </c>
      <c r="C470">
        <f t="shared" si="78"/>
        <v>6</v>
      </c>
      <c r="D470">
        <f t="shared" si="79"/>
        <v>3</v>
      </c>
      <c r="E470">
        <f t="shared" si="80"/>
        <v>10</v>
      </c>
      <c r="F470">
        <f t="shared" si="81"/>
        <v>13</v>
      </c>
      <c r="G470">
        <f t="shared" si="82"/>
        <v>-3</v>
      </c>
      <c r="H470">
        <f t="shared" si="83"/>
        <v>19</v>
      </c>
      <c r="I470">
        <f t="shared" si="84"/>
        <v>21</v>
      </c>
      <c r="J470">
        <f t="shared" si="85"/>
        <v>1</v>
      </c>
      <c r="K470">
        <f t="shared" si="86"/>
        <v>34</v>
      </c>
      <c r="M470">
        <f t="shared" si="87"/>
        <v>0</v>
      </c>
    </row>
    <row r="471" spans="1:13" x14ac:dyDescent="0.35">
      <c r="A471" t="s">
        <v>265</v>
      </c>
      <c r="B471">
        <f t="shared" si="77"/>
        <v>4</v>
      </c>
      <c r="C471">
        <f t="shared" si="78"/>
        <v>6</v>
      </c>
      <c r="D471">
        <f t="shared" si="79"/>
        <v>3</v>
      </c>
      <c r="E471">
        <f t="shared" si="80"/>
        <v>10</v>
      </c>
      <c r="F471">
        <f t="shared" si="81"/>
        <v>13</v>
      </c>
      <c r="G471">
        <f t="shared" si="82"/>
        <v>-3</v>
      </c>
      <c r="H471">
        <f t="shared" si="83"/>
        <v>19</v>
      </c>
      <c r="I471">
        <f t="shared" si="84"/>
        <v>21</v>
      </c>
      <c r="J471">
        <f t="shared" si="85"/>
        <v>1</v>
      </c>
      <c r="K471">
        <f t="shared" si="86"/>
        <v>34</v>
      </c>
      <c r="M471">
        <f t="shared" si="87"/>
        <v>0</v>
      </c>
    </row>
    <row r="472" spans="1:13" x14ac:dyDescent="0.35">
      <c r="A472" t="s">
        <v>265</v>
      </c>
      <c r="B472">
        <f t="shared" si="77"/>
        <v>4</v>
      </c>
      <c r="C472">
        <f t="shared" si="78"/>
        <v>6</v>
      </c>
      <c r="D472">
        <f t="shared" si="79"/>
        <v>3</v>
      </c>
      <c r="E472">
        <f t="shared" si="80"/>
        <v>10</v>
      </c>
      <c r="F472">
        <f t="shared" si="81"/>
        <v>13</v>
      </c>
      <c r="G472">
        <f t="shared" si="82"/>
        <v>-3</v>
      </c>
      <c r="H472">
        <f t="shared" si="83"/>
        <v>19</v>
      </c>
      <c r="I472">
        <f t="shared" si="84"/>
        <v>21</v>
      </c>
      <c r="J472">
        <f t="shared" si="85"/>
        <v>1</v>
      </c>
      <c r="K472">
        <f t="shared" si="86"/>
        <v>34</v>
      </c>
      <c r="M472">
        <f t="shared" si="87"/>
        <v>0</v>
      </c>
    </row>
    <row r="473" spans="1:13" x14ac:dyDescent="0.35">
      <c r="A473" t="s">
        <v>268</v>
      </c>
      <c r="B473">
        <f t="shared" si="77"/>
        <v>4</v>
      </c>
      <c r="C473">
        <f t="shared" si="78"/>
        <v>6</v>
      </c>
      <c r="D473">
        <f t="shared" si="79"/>
        <v>3</v>
      </c>
      <c r="E473">
        <f t="shared" si="80"/>
        <v>10</v>
      </c>
      <c r="F473">
        <f t="shared" si="81"/>
        <v>13</v>
      </c>
      <c r="G473">
        <f t="shared" si="82"/>
        <v>-3</v>
      </c>
      <c r="H473">
        <f t="shared" si="83"/>
        <v>19</v>
      </c>
      <c r="I473">
        <f t="shared" si="84"/>
        <v>21</v>
      </c>
      <c r="J473">
        <f t="shared" si="85"/>
        <v>0</v>
      </c>
      <c r="K473">
        <f t="shared" si="86"/>
        <v>34</v>
      </c>
      <c r="M473">
        <f t="shared" si="87"/>
        <v>0</v>
      </c>
    </row>
    <row r="474" spans="1:13" x14ac:dyDescent="0.35">
      <c r="A474" t="s">
        <v>265</v>
      </c>
      <c r="B474">
        <f t="shared" si="77"/>
        <v>4</v>
      </c>
      <c r="C474">
        <f t="shared" si="78"/>
        <v>6</v>
      </c>
      <c r="D474">
        <f t="shared" si="79"/>
        <v>3</v>
      </c>
      <c r="E474">
        <f t="shared" si="80"/>
        <v>10</v>
      </c>
      <c r="F474">
        <f t="shared" si="81"/>
        <v>13</v>
      </c>
      <c r="G474">
        <f t="shared" si="82"/>
        <v>-3</v>
      </c>
      <c r="H474">
        <f t="shared" si="83"/>
        <v>19</v>
      </c>
      <c r="I474">
        <f t="shared" si="84"/>
        <v>21</v>
      </c>
      <c r="J474">
        <f t="shared" si="85"/>
        <v>1</v>
      </c>
      <c r="K474">
        <f t="shared" si="86"/>
        <v>34</v>
      </c>
      <c r="M474">
        <f t="shared" si="87"/>
        <v>0</v>
      </c>
    </row>
    <row r="475" spans="1:13" x14ac:dyDescent="0.35">
      <c r="A475" t="s">
        <v>265</v>
      </c>
      <c r="B475">
        <f t="shared" si="77"/>
        <v>4</v>
      </c>
      <c r="C475">
        <f t="shared" si="78"/>
        <v>6</v>
      </c>
      <c r="D475">
        <f t="shared" si="79"/>
        <v>3</v>
      </c>
      <c r="E475">
        <f t="shared" si="80"/>
        <v>10</v>
      </c>
      <c r="F475">
        <f t="shared" si="81"/>
        <v>13</v>
      </c>
      <c r="G475">
        <f t="shared" si="82"/>
        <v>-3</v>
      </c>
      <c r="H475">
        <f t="shared" si="83"/>
        <v>19</v>
      </c>
      <c r="I475">
        <f t="shared" si="84"/>
        <v>21</v>
      </c>
      <c r="J475">
        <f t="shared" si="85"/>
        <v>1</v>
      </c>
      <c r="K475">
        <f t="shared" si="86"/>
        <v>34</v>
      </c>
      <c r="M475">
        <f t="shared" si="87"/>
        <v>0</v>
      </c>
    </row>
    <row r="476" spans="1:13" x14ac:dyDescent="0.35">
      <c r="A476" t="s">
        <v>268</v>
      </c>
      <c r="B476">
        <f t="shared" si="77"/>
        <v>4</v>
      </c>
      <c r="C476">
        <f t="shared" si="78"/>
        <v>6</v>
      </c>
      <c r="D476">
        <f t="shared" si="79"/>
        <v>3</v>
      </c>
      <c r="E476">
        <f t="shared" si="80"/>
        <v>10</v>
      </c>
      <c r="F476">
        <f t="shared" si="81"/>
        <v>13</v>
      </c>
      <c r="G476">
        <f t="shared" si="82"/>
        <v>-3</v>
      </c>
      <c r="H476">
        <f t="shared" si="83"/>
        <v>19</v>
      </c>
      <c r="I476">
        <f t="shared" si="84"/>
        <v>21</v>
      </c>
      <c r="J476">
        <f t="shared" si="85"/>
        <v>0</v>
      </c>
      <c r="K476">
        <f t="shared" si="86"/>
        <v>34</v>
      </c>
      <c r="M476">
        <f t="shared" si="87"/>
        <v>0</v>
      </c>
    </row>
    <row r="477" spans="1:13" x14ac:dyDescent="0.35">
      <c r="A477" t="s">
        <v>268</v>
      </c>
      <c r="B477">
        <f t="shared" si="77"/>
        <v>4</v>
      </c>
      <c r="C477">
        <f t="shared" si="78"/>
        <v>6</v>
      </c>
      <c r="D477">
        <f t="shared" si="79"/>
        <v>3</v>
      </c>
      <c r="E477">
        <f t="shared" si="80"/>
        <v>10</v>
      </c>
      <c r="F477">
        <f t="shared" si="81"/>
        <v>13</v>
      </c>
      <c r="G477">
        <f t="shared" si="82"/>
        <v>-3</v>
      </c>
      <c r="H477">
        <f t="shared" si="83"/>
        <v>19</v>
      </c>
      <c r="I477">
        <f t="shared" si="84"/>
        <v>21</v>
      </c>
      <c r="J477">
        <f t="shared" si="85"/>
        <v>0</v>
      </c>
      <c r="K477">
        <f t="shared" si="86"/>
        <v>34</v>
      </c>
      <c r="M477">
        <f t="shared" si="87"/>
        <v>0</v>
      </c>
    </row>
    <row r="478" spans="1:13" x14ac:dyDescent="0.35">
      <c r="A478" t="s">
        <v>265</v>
      </c>
      <c r="B478">
        <f t="shared" si="77"/>
        <v>4</v>
      </c>
      <c r="C478">
        <f t="shared" si="78"/>
        <v>6</v>
      </c>
      <c r="D478">
        <f t="shared" si="79"/>
        <v>3</v>
      </c>
      <c r="E478">
        <f t="shared" si="80"/>
        <v>10</v>
      </c>
      <c r="F478">
        <f t="shared" si="81"/>
        <v>13</v>
      </c>
      <c r="G478">
        <f t="shared" si="82"/>
        <v>-3</v>
      </c>
      <c r="H478">
        <f t="shared" si="83"/>
        <v>19</v>
      </c>
      <c r="I478">
        <f t="shared" si="84"/>
        <v>21</v>
      </c>
      <c r="J478">
        <f t="shared" si="85"/>
        <v>1</v>
      </c>
      <c r="K478">
        <f t="shared" si="86"/>
        <v>34</v>
      </c>
      <c r="M478">
        <f t="shared" si="87"/>
        <v>0</v>
      </c>
    </row>
    <row r="479" spans="1:13" x14ac:dyDescent="0.35">
      <c r="A479" t="s">
        <v>268</v>
      </c>
      <c r="B479">
        <f t="shared" si="77"/>
        <v>4</v>
      </c>
      <c r="C479">
        <f t="shared" si="78"/>
        <v>6</v>
      </c>
      <c r="D479">
        <f t="shared" si="79"/>
        <v>3</v>
      </c>
      <c r="E479">
        <f t="shared" si="80"/>
        <v>10</v>
      </c>
      <c r="F479">
        <f t="shared" si="81"/>
        <v>13</v>
      </c>
      <c r="G479">
        <f t="shared" si="82"/>
        <v>-3</v>
      </c>
      <c r="H479">
        <f t="shared" si="83"/>
        <v>19</v>
      </c>
      <c r="I479">
        <f t="shared" si="84"/>
        <v>21</v>
      </c>
      <c r="J479">
        <f t="shared" si="85"/>
        <v>0</v>
      </c>
      <c r="K479">
        <f t="shared" si="86"/>
        <v>34</v>
      </c>
      <c r="M479">
        <f t="shared" si="87"/>
        <v>0</v>
      </c>
    </row>
    <row r="480" spans="1:13" x14ac:dyDescent="0.35">
      <c r="A480" t="s">
        <v>268</v>
      </c>
      <c r="B480">
        <f t="shared" si="77"/>
        <v>4</v>
      </c>
      <c r="C480">
        <f t="shared" si="78"/>
        <v>6</v>
      </c>
      <c r="D480">
        <f t="shared" si="79"/>
        <v>3</v>
      </c>
      <c r="E480">
        <f t="shared" si="80"/>
        <v>10</v>
      </c>
      <c r="F480">
        <f t="shared" si="81"/>
        <v>13</v>
      </c>
      <c r="G480">
        <f t="shared" si="82"/>
        <v>-3</v>
      </c>
      <c r="H480">
        <f t="shared" si="83"/>
        <v>19</v>
      </c>
      <c r="I480">
        <f t="shared" si="84"/>
        <v>21</v>
      </c>
      <c r="J480">
        <f t="shared" si="85"/>
        <v>0</v>
      </c>
      <c r="K480">
        <f t="shared" si="86"/>
        <v>34</v>
      </c>
      <c r="M480">
        <f t="shared" si="87"/>
        <v>0</v>
      </c>
    </row>
    <row r="481" spans="1:13" x14ac:dyDescent="0.35">
      <c r="A481" t="s">
        <v>268</v>
      </c>
      <c r="B481">
        <f t="shared" si="77"/>
        <v>4</v>
      </c>
      <c r="C481">
        <f t="shared" si="78"/>
        <v>6</v>
      </c>
      <c r="D481">
        <f t="shared" si="79"/>
        <v>3</v>
      </c>
      <c r="E481">
        <f t="shared" si="80"/>
        <v>10</v>
      </c>
      <c r="F481">
        <f t="shared" si="81"/>
        <v>13</v>
      </c>
      <c r="G481">
        <f t="shared" si="82"/>
        <v>-3</v>
      </c>
      <c r="H481">
        <f t="shared" si="83"/>
        <v>19</v>
      </c>
      <c r="I481">
        <f t="shared" si="84"/>
        <v>21</v>
      </c>
      <c r="J481">
        <f t="shared" si="85"/>
        <v>0</v>
      </c>
      <c r="K481">
        <f t="shared" si="86"/>
        <v>34</v>
      </c>
      <c r="M481">
        <f t="shared" si="87"/>
        <v>0</v>
      </c>
    </row>
    <row r="482" spans="1:13" x14ac:dyDescent="0.35">
      <c r="A482" t="s">
        <v>268</v>
      </c>
      <c r="B482">
        <f t="shared" si="77"/>
        <v>4</v>
      </c>
      <c r="C482">
        <f t="shared" si="78"/>
        <v>6</v>
      </c>
      <c r="D482">
        <f t="shared" si="79"/>
        <v>3</v>
      </c>
      <c r="E482">
        <f t="shared" si="80"/>
        <v>10</v>
      </c>
      <c r="F482">
        <f t="shared" si="81"/>
        <v>13</v>
      </c>
      <c r="G482">
        <f t="shared" si="82"/>
        <v>-3</v>
      </c>
      <c r="H482">
        <f t="shared" si="83"/>
        <v>19</v>
      </c>
      <c r="I482">
        <f t="shared" si="84"/>
        <v>21</v>
      </c>
      <c r="J482">
        <f t="shared" si="85"/>
        <v>0</v>
      </c>
      <c r="K482">
        <f t="shared" si="86"/>
        <v>34</v>
      </c>
      <c r="M482">
        <f t="shared" si="87"/>
        <v>0</v>
      </c>
    </row>
    <row r="483" spans="1:13" x14ac:dyDescent="0.35">
      <c r="A483" t="s">
        <v>268</v>
      </c>
      <c r="B483">
        <f t="shared" si="77"/>
        <v>4</v>
      </c>
      <c r="C483">
        <f t="shared" si="78"/>
        <v>6</v>
      </c>
      <c r="D483">
        <f t="shared" si="79"/>
        <v>3</v>
      </c>
      <c r="E483">
        <f t="shared" si="80"/>
        <v>10</v>
      </c>
      <c r="F483">
        <f t="shared" si="81"/>
        <v>13</v>
      </c>
      <c r="G483">
        <f t="shared" si="82"/>
        <v>-3</v>
      </c>
      <c r="H483">
        <f t="shared" si="83"/>
        <v>19</v>
      </c>
      <c r="I483">
        <f t="shared" si="84"/>
        <v>21</v>
      </c>
      <c r="J483">
        <f t="shared" si="85"/>
        <v>0</v>
      </c>
      <c r="K483">
        <f t="shared" si="86"/>
        <v>34</v>
      </c>
      <c r="M483">
        <f t="shared" si="87"/>
        <v>0</v>
      </c>
    </row>
    <row r="484" spans="1:13" x14ac:dyDescent="0.35">
      <c r="A484" t="s">
        <v>268</v>
      </c>
      <c r="B484">
        <f t="shared" si="77"/>
        <v>4</v>
      </c>
      <c r="C484">
        <f t="shared" si="78"/>
        <v>6</v>
      </c>
      <c r="D484">
        <f t="shared" si="79"/>
        <v>3</v>
      </c>
      <c r="E484">
        <f t="shared" si="80"/>
        <v>10</v>
      </c>
      <c r="F484">
        <f t="shared" si="81"/>
        <v>13</v>
      </c>
      <c r="G484">
        <f t="shared" si="82"/>
        <v>-3</v>
      </c>
      <c r="H484">
        <f t="shared" si="83"/>
        <v>19</v>
      </c>
      <c r="I484">
        <f t="shared" si="84"/>
        <v>21</v>
      </c>
      <c r="J484">
        <f t="shared" si="85"/>
        <v>0</v>
      </c>
      <c r="K484">
        <f t="shared" si="86"/>
        <v>34</v>
      </c>
      <c r="M484">
        <f t="shared" si="87"/>
        <v>0</v>
      </c>
    </row>
    <row r="485" spans="1:13" x14ac:dyDescent="0.35">
      <c r="A485" t="s">
        <v>268</v>
      </c>
      <c r="B485">
        <f t="shared" si="77"/>
        <v>4</v>
      </c>
      <c r="C485">
        <f t="shared" si="78"/>
        <v>6</v>
      </c>
      <c r="D485">
        <f t="shared" si="79"/>
        <v>3</v>
      </c>
      <c r="E485">
        <f t="shared" si="80"/>
        <v>10</v>
      </c>
      <c r="F485">
        <f t="shared" si="81"/>
        <v>13</v>
      </c>
      <c r="G485">
        <f t="shared" si="82"/>
        <v>-3</v>
      </c>
      <c r="H485">
        <f t="shared" si="83"/>
        <v>19</v>
      </c>
      <c r="I485">
        <f t="shared" si="84"/>
        <v>21</v>
      </c>
      <c r="J485">
        <f t="shared" si="85"/>
        <v>0</v>
      </c>
      <c r="K485">
        <f t="shared" si="86"/>
        <v>34</v>
      </c>
      <c r="M485">
        <f t="shared" si="87"/>
        <v>0</v>
      </c>
    </row>
    <row r="486" spans="1:13" x14ac:dyDescent="0.35">
      <c r="A486" t="s">
        <v>268</v>
      </c>
      <c r="B486">
        <f t="shared" si="77"/>
        <v>4</v>
      </c>
      <c r="C486">
        <f t="shared" si="78"/>
        <v>6</v>
      </c>
      <c r="D486">
        <f t="shared" si="79"/>
        <v>3</v>
      </c>
      <c r="E486">
        <f t="shared" si="80"/>
        <v>10</v>
      </c>
      <c r="F486">
        <f t="shared" si="81"/>
        <v>13</v>
      </c>
      <c r="G486">
        <f t="shared" si="82"/>
        <v>-3</v>
      </c>
      <c r="H486">
        <f t="shared" si="83"/>
        <v>19</v>
      </c>
      <c r="I486">
        <f t="shared" si="84"/>
        <v>21</v>
      </c>
      <c r="J486">
        <f t="shared" si="85"/>
        <v>0</v>
      </c>
      <c r="K486">
        <f t="shared" si="86"/>
        <v>34</v>
      </c>
      <c r="M486">
        <f t="shared" si="87"/>
        <v>0</v>
      </c>
    </row>
    <row r="487" spans="1:13" x14ac:dyDescent="0.35">
      <c r="A487" t="s">
        <v>268</v>
      </c>
      <c r="B487">
        <f t="shared" si="77"/>
        <v>4</v>
      </c>
      <c r="C487">
        <f t="shared" si="78"/>
        <v>6</v>
      </c>
      <c r="D487">
        <f t="shared" si="79"/>
        <v>3</v>
      </c>
      <c r="E487">
        <f t="shared" si="80"/>
        <v>10</v>
      </c>
      <c r="F487">
        <f t="shared" si="81"/>
        <v>13</v>
      </c>
      <c r="G487">
        <f t="shared" si="82"/>
        <v>-3</v>
      </c>
      <c r="H487">
        <f t="shared" si="83"/>
        <v>19</v>
      </c>
      <c r="I487">
        <f t="shared" si="84"/>
        <v>21</v>
      </c>
      <c r="J487">
        <f t="shared" si="85"/>
        <v>0</v>
      </c>
      <c r="K487">
        <f t="shared" si="86"/>
        <v>34</v>
      </c>
      <c r="M487">
        <f t="shared" si="87"/>
        <v>0</v>
      </c>
    </row>
    <row r="488" spans="1:13" x14ac:dyDescent="0.35">
      <c r="A488" t="s">
        <v>268</v>
      </c>
      <c r="B488">
        <f t="shared" si="77"/>
        <v>4</v>
      </c>
      <c r="C488">
        <f t="shared" si="78"/>
        <v>6</v>
      </c>
      <c r="D488">
        <f t="shared" si="79"/>
        <v>3</v>
      </c>
      <c r="E488">
        <f t="shared" si="80"/>
        <v>10</v>
      </c>
      <c r="F488">
        <f t="shared" si="81"/>
        <v>13</v>
      </c>
      <c r="G488">
        <f t="shared" si="82"/>
        <v>-3</v>
      </c>
      <c r="H488">
        <f t="shared" si="83"/>
        <v>19</v>
      </c>
      <c r="I488">
        <f t="shared" si="84"/>
        <v>21</v>
      </c>
      <c r="J488">
        <f t="shared" si="85"/>
        <v>0</v>
      </c>
      <c r="K488">
        <f t="shared" si="86"/>
        <v>34</v>
      </c>
      <c r="M488">
        <f t="shared" si="87"/>
        <v>0</v>
      </c>
    </row>
    <row r="489" spans="1:13" x14ac:dyDescent="0.35">
      <c r="A489" t="s">
        <v>268</v>
      </c>
      <c r="B489">
        <f t="shared" si="77"/>
        <v>4</v>
      </c>
      <c r="C489">
        <f t="shared" si="78"/>
        <v>6</v>
      </c>
      <c r="D489">
        <f t="shared" si="79"/>
        <v>3</v>
      </c>
      <c r="E489">
        <f t="shared" si="80"/>
        <v>10</v>
      </c>
      <c r="F489">
        <f t="shared" si="81"/>
        <v>13</v>
      </c>
      <c r="G489">
        <f t="shared" si="82"/>
        <v>-3</v>
      </c>
      <c r="H489">
        <f t="shared" si="83"/>
        <v>19</v>
      </c>
      <c r="I489">
        <f t="shared" si="84"/>
        <v>21</v>
      </c>
      <c r="J489">
        <f t="shared" si="85"/>
        <v>0</v>
      </c>
      <c r="K489">
        <f t="shared" si="86"/>
        <v>34</v>
      </c>
      <c r="M489">
        <f t="shared" si="87"/>
        <v>0</v>
      </c>
    </row>
    <row r="490" spans="1:13" x14ac:dyDescent="0.35">
      <c r="A490" t="s">
        <v>265</v>
      </c>
      <c r="B490">
        <f t="shared" si="77"/>
        <v>4</v>
      </c>
      <c r="C490">
        <f t="shared" si="78"/>
        <v>6</v>
      </c>
      <c r="D490">
        <f t="shared" si="79"/>
        <v>3</v>
      </c>
      <c r="E490">
        <f t="shared" si="80"/>
        <v>10</v>
      </c>
      <c r="F490">
        <f t="shared" si="81"/>
        <v>13</v>
      </c>
      <c r="G490">
        <f t="shared" si="82"/>
        <v>-3</v>
      </c>
      <c r="H490">
        <f t="shared" si="83"/>
        <v>19</v>
      </c>
      <c r="I490">
        <f t="shared" si="84"/>
        <v>21</v>
      </c>
      <c r="J490">
        <f t="shared" si="85"/>
        <v>1</v>
      </c>
      <c r="K490">
        <f t="shared" si="86"/>
        <v>34</v>
      </c>
      <c r="M490">
        <f t="shared" si="87"/>
        <v>0</v>
      </c>
    </row>
    <row r="491" spans="1:13" x14ac:dyDescent="0.35">
      <c r="A491" t="s">
        <v>265</v>
      </c>
      <c r="B491">
        <f t="shared" si="77"/>
        <v>4</v>
      </c>
      <c r="C491">
        <f t="shared" si="78"/>
        <v>6</v>
      </c>
      <c r="D491">
        <f t="shared" si="79"/>
        <v>3</v>
      </c>
      <c r="E491">
        <f t="shared" si="80"/>
        <v>10</v>
      </c>
      <c r="F491">
        <f t="shared" si="81"/>
        <v>13</v>
      </c>
      <c r="G491">
        <f t="shared" si="82"/>
        <v>-3</v>
      </c>
      <c r="H491">
        <f t="shared" si="83"/>
        <v>19</v>
      </c>
      <c r="I491">
        <f t="shared" si="84"/>
        <v>21</v>
      </c>
      <c r="J491">
        <f t="shared" si="85"/>
        <v>1</v>
      </c>
      <c r="K491">
        <f t="shared" si="86"/>
        <v>34</v>
      </c>
      <c r="M491">
        <f t="shared" si="87"/>
        <v>0</v>
      </c>
    </row>
    <row r="492" spans="1:13" x14ac:dyDescent="0.35">
      <c r="A492" t="s">
        <v>265</v>
      </c>
      <c r="B492">
        <f t="shared" si="77"/>
        <v>4</v>
      </c>
      <c r="C492">
        <f t="shared" si="78"/>
        <v>6</v>
      </c>
      <c r="D492">
        <f t="shared" si="79"/>
        <v>3</v>
      </c>
      <c r="E492">
        <f t="shared" si="80"/>
        <v>10</v>
      </c>
      <c r="F492">
        <f t="shared" si="81"/>
        <v>13</v>
      </c>
      <c r="G492">
        <f t="shared" si="82"/>
        <v>-3</v>
      </c>
      <c r="H492">
        <f t="shared" si="83"/>
        <v>19</v>
      </c>
      <c r="I492">
        <f t="shared" si="84"/>
        <v>21</v>
      </c>
      <c r="J492">
        <f t="shared" si="85"/>
        <v>1</v>
      </c>
      <c r="K492">
        <f t="shared" si="86"/>
        <v>34</v>
      </c>
      <c r="M492">
        <f t="shared" si="87"/>
        <v>0</v>
      </c>
    </row>
    <row r="493" spans="1:13" x14ac:dyDescent="0.35">
      <c r="A493" t="s">
        <v>265</v>
      </c>
      <c r="B493">
        <f t="shared" si="77"/>
        <v>4</v>
      </c>
      <c r="C493">
        <f t="shared" si="78"/>
        <v>6</v>
      </c>
      <c r="D493">
        <f t="shared" si="79"/>
        <v>3</v>
      </c>
      <c r="E493">
        <f t="shared" si="80"/>
        <v>10</v>
      </c>
      <c r="F493">
        <f t="shared" si="81"/>
        <v>13</v>
      </c>
      <c r="G493">
        <f t="shared" si="82"/>
        <v>-3</v>
      </c>
      <c r="H493">
        <f t="shared" si="83"/>
        <v>19</v>
      </c>
      <c r="I493">
        <f t="shared" si="84"/>
        <v>21</v>
      </c>
      <c r="J493">
        <f t="shared" si="85"/>
        <v>1</v>
      </c>
      <c r="K493">
        <f t="shared" si="86"/>
        <v>34</v>
      </c>
      <c r="M493">
        <f t="shared" si="87"/>
        <v>0</v>
      </c>
    </row>
    <row r="494" spans="1:13" x14ac:dyDescent="0.35">
      <c r="A494" t="s">
        <v>268</v>
      </c>
      <c r="B494">
        <f t="shared" si="77"/>
        <v>4</v>
      </c>
      <c r="C494">
        <f t="shared" si="78"/>
        <v>6</v>
      </c>
      <c r="D494">
        <f t="shared" si="79"/>
        <v>3</v>
      </c>
      <c r="E494">
        <f t="shared" si="80"/>
        <v>10</v>
      </c>
      <c r="F494">
        <f t="shared" si="81"/>
        <v>13</v>
      </c>
      <c r="G494">
        <f t="shared" si="82"/>
        <v>-3</v>
      </c>
      <c r="H494">
        <f t="shared" si="83"/>
        <v>19</v>
      </c>
      <c r="I494">
        <f t="shared" si="84"/>
        <v>21</v>
      </c>
      <c r="J494">
        <f t="shared" si="85"/>
        <v>0</v>
      </c>
      <c r="K494">
        <f t="shared" si="86"/>
        <v>34</v>
      </c>
      <c r="M494">
        <f t="shared" si="87"/>
        <v>0</v>
      </c>
    </row>
    <row r="495" spans="1:13" x14ac:dyDescent="0.35">
      <c r="A495" t="s">
        <v>266</v>
      </c>
      <c r="B495">
        <f t="shared" si="77"/>
        <v>4</v>
      </c>
      <c r="C495">
        <f t="shared" si="78"/>
        <v>6</v>
      </c>
      <c r="D495">
        <f t="shared" si="79"/>
        <v>3</v>
      </c>
      <c r="E495">
        <f t="shared" si="80"/>
        <v>10</v>
      </c>
      <c r="F495">
        <f t="shared" si="81"/>
        <v>13</v>
      </c>
      <c r="G495">
        <f t="shared" si="82"/>
        <v>-3</v>
      </c>
      <c r="H495">
        <f t="shared" si="83"/>
        <v>19</v>
      </c>
      <c r="I495">
        <f t="shared" si="84"/>
        <v>21</v>
      </c>
      <c r="J495">
        <f t="shared" si="85"/>
        <v>2</v>
      </c>
      <c r="K495">
        <f t="shared" si="86"/>
        <v>34</v>
      </c>
      <c r="M495">
        <f t="shared" si="87"/>
        <v>0</v>
      </c>
    </row>
    <row r="496" spans="1:13" x14ac:dyDescent="0.35">
      <c r="A496" t="s">
        <v>264</v>
      </c>
      <c r="B496">
        <f t="shared" si="77"/>
        <v>4</v>
      </c>
      <c r="C496">
        <f t="shared" si="78"/>
        <v>6</v>
      </c>
      <c r="D496">
        <f t="shared" si="79"/>
        <v>3</v>
      </c>
      <c r="E496">
        <f t="shared" si="80"/>
        <v>10</v>
      </c>
      <c r="F496">
        <f t="shared" si="81"/>
        <v>13</v>
      </c>
      <c r="G496">
        <f t="shared" si="82"/>
        <v>-3</v>
      </c>
      <c r="H496">
        <f t="shared" si="83"/>
        <v>19</v>
      </c>
      <c r="I496">
        <f t="shared" si="84"/>
        <v>22</v>
      </c>
      <c r="J496">
        <f t="shared" si="85"/>
        <v>-1</v>
      </c>
      <c r="K496">
        <f t="shared" si="86"/>
        <v>35</v>
      </c>
      <c r="M496">
        <f t="shared" si="87"/>
        <v>0</v>
      </c>
    </row>
    <row r="497" spans="1:13" x14ac:dyDescent="0.35">
      <c r="A497" t="s">
        <v>265</v>
      </c>
      <c r="B497">
        <f t="shared" si="77"/>
        <v>4</v>
      </c>
      <c r="C497">
        <f t="shared" si="78"/>
        <v>6</v>
      </c>
      <c r="D497">
        <f t="shared" si="79"/>
        <v>3</v>
      </c>
      <c r="E497">
        <f t="shared" si="80"/>
        <v>10</v>
      </c>
      <c r="F497">
        <f t="shared" si="81"/>
        <v>13</v>
      </c>
      <c r="G497">
        <f t="shared" si="82"/>
        <v>-3</v>
      </c>
      <c r="H497">
        <f t="shared" si="83"/>
        <v>19</v>
      </c>
      <c r="I497">
        <f t="shared" si="84"/>
        <v>21</v>
      </c>
      <c r="J497">
        <f t="shared" si="85"/>
        <v>1</v>
      </c>
      <c r="K497">
        <f t="shared" si="86"/>
        <v>34</v>
      </c>
      <c r="M497">
        <f t="shared" si="87"/>
        <v>0</v>
      </c>
    </row>
    <row r="498" spans="1:13" x14ac:dyDescent="0.35">
      <c r="A498" t="s">
        <v>266</v>
      </c>
      <c r="B498">
        <f t="shared" si="77"/>
        <v>4</v>
      </c>
      <c r="C498">
        <f t="shared" si="78"/>
        <v>6</v>
      </c>
      <c r="D498">
        <f t="shared" si="79"/>
        <v>3</v>
      </c>
      <c r="E498">
        <f t="shared" si="80"/>
        <v>10</v>
      </c>
      <c r="F498">
        <f t="shared" si="81"/>
        <v>13</v>
      </c>
      <c r="G498">
        <f t="shared" si="82"/>
        <v>-3</v>
      </c>
      <c r="H498">
        <f t="shared" si="83"/>
        <v>19</v>
      </c>
      <c r="I498">
        <f t="shared" si="84"/>
        <v>21</v>
      </c>
      <c r="J498">
        <f t="shared" si="85"/>
        <v>2</v>
      </c>
      <c r="K498">
        <f t="shared" si="86"/>
        <v>34</v>
      </c>
      <c r="M498">
        <f t="shared" si="87"/>
        <v>0</v>
      </c>
    </row>
    <row r="499" spans="1:13" x14ac:dyDescent="0.35">
      <c r="A499" t="s">
        <v>268</v>
      </c>
      <c r="B499">
        <f t="shared" si="77"/>
        <v>4</v>
      </c>
      <c r="C499">
        <f t="shared" si="78"/>
        <v>6</v>
      </c>
      <c r="D499">
        <f t="shared" si="79"/>
        <v>3</v>
      </c>
      <c r="E499">
        <f t="shared" si="80"/>
        <v>10</v>
      </c>
      <c r="F499">
        <f t="shared" si="81"/>
        <v>13</v>
      </c>
      <c r="G499">
        <f t="shared" si="82"/>
        <v>-3</v>
      </c>
      <c r="H499">
        <f t="shared" si="83"/>
        <v>19</v>
      </c>
      <c r="I499">
        <f t="shared" si="84"/>
        <v>21</v>
      </c>
      <c r="J499">
        <f t="shared" si="85"/>
        <v>0</v>
      </c>
      <c r="K499">
        <f t="shared" si="86"/>
        <v>34</v>
      </c>
      <c r="M499">
        <f t="shared" si="87"/>
        <v>0</v>
      </c>
    </row>
    <row r="500" spans="1:13" x14ac:dyDescent="0.35">
      <c r="A500" t="s">
        <v>268</v>
      </c>
      <c r="B500">
        <f t="shared" si="77"/>
        <v>4</v>
      </c>
      <c r="C500">
        <f t="shared" si="78"/>
        <v>6</v>
      </c>
      <c r="D500">
        <f t="shared" si="79"/>
        <v>3</v>
      </c>
      <c r="E500">
        <f t="shared" si="80"/>
        <v>10</v>
      </c>
      <c r="F500">
        <f t="shared" si="81"/>
        <v>13</v>
      </c>
      <c r="G500">
        <f t="shared" si="82"/>
        <v>-3</v>
      </c>
      <c r="H500">
        <f t="shared" si="83"/>
        <v>19</v>
      </c>
      <c r="I500">
        <f t="shared" si="84"/>
        <v>21</v>
      </c>
      <c r="J500">
        <f t="shared" si="85"/>
        <v>0</v>
      </c>
      <c r="K500">
        <f t="shared" si="86"/>
        <v>34</v>
      </c>
      <c r="M500">
        <f t="shared" si="87"/>
        <v>0</v>
      </c>
    </row>
    <row r="501" spans="1:13" x14ac:dyDescent="0.35">
      <c r="A501" t="s">
        <v>266</v>
      </c>
      <c r="B501">
        <f t="shared" si="77"/>
        <v>4</v>
      </c>
      <c r="C501">
        <f t="shared" si="78"/>
        <v>6</v>
      </c>
      <c r="D501">
        <f t="shared" si="79"/>
        <v>3</v>
      </c>
      <c r="E501">
        <f t="shared" si="80"/>
        <v>10</v>
      </c>
      <c r="F501">
        <f t="shared" si="81"/>
        <v>13</v>
      </c>
      <c r="G501">
        <f t="shared" si="82"/>
        <v>-3</v>
      </c>
      <c r="H501">
        <f t="shared" si="83"/>
        <v>19</v>
      </c>
      <c r="I501">
        <f t="shared" si="84"/>
        <v>21</v>
      </c>
      <c r="J501">
        <f t="shared" si="85"/>
        <v>2</v>
      </c>
      <c r="K501">
        <f t="shared" si="86"/>
        <v>34</v>
      </c>
      <c r="M501">
        <f t="shared" si="87"/>
        <v>0</v>
      </c>
    </row>
    <row r="502" spans="1:13" x14ac:dyDescent="0.35">
      <c r="A502" t="s">
        <v>268</v>
      </c>
      <c r="B502">
        <f t="shared" si="77"/>
        <v>4</v>
      </c>
      <c r="C502">
        <f t="shared" si="78"/>
        <v>6</v>
      </c>
      <c r="D502">
        <f t="shared" si="79"/>
        <v>3</v>
      </c>
      <c r="E502">
        <f t="shared" si="80"/>
        <v>10</v>
      </c>
      <c r="F502">
        <f t="shared" si="81"/>
        <v>13</v>
      </c>
      <c r="G502">
        <f t="shared" si="82"/>
        <v>-3</v>
      </c>
      <c r="H502">
        <f t="shared" si="83"/>
        <v>19</v>
      </c>
      <c r="I502">
        <f t="shared" si="84"/>
        <v>21</v>
      </c>
      <c r="J502">
        <f t="shared" si="85"/>
        <v>0</v>
      </c>
      <c r="K502">
        <f t="shared" si="86"/>
        <v>34</v>
      </c>
      <c r="M502">
        <f t="shared" si="87"/>
        <v>0</v>
      </c>
    </row>
    <row r="503" spans="1:13" x14ac:dyDescent="0.35">
      <c r="A503" t="s">
        <v>264</v>
      </c>
      <c r="B503">
        <f t="shared" si="77"/>
        <v>4</v>
      </c>
      <c r="C503">
        <f t="shared" si="78"/>
        <v>6</v>
      </c>
      <c r="D503">
        <f t="shared" si="79"/>
        <v>3</v>
      </c>
      <c r="E503">
        <f t="shared" si="80"/>
        <v>10</v>
      </c>
      <c r="F503">
        <f t="shared" si="81"/>
        <v>13</v>
      </c>
      <c r="G503">
        <f t="shared" si="82"/>
        <v>-3</v>
      </c>
      <c r="H503">
        <f t="shared" si="83"/>
        <v>19</v>
      </c>
      <c r="I503">
        <f t="shared" si="84"/>
        <v>22</v>
      </c>
      <c r="J503">
        <f t="shared" si="85"/>
        <v>-1</v>
      </c>
      <c r="K503">
        <f t="shared" si="86"/>
        <v>35</v>
      </c>
      <c r="M503">
        <f t="shared" si="87"/>
        <v>0</v>
      </c>
    </row>
    <row r="504" spans="1:13" x14ac:dyDescent="0.35">
      <c r="A504" t="s">
        <v>265</v>
      </c>
      <c r="B504">
        <f t="shared" si="77"/>
        <v>4</v>
      </c>
      <c r="C504">
        <f t="shared" si="78"/>
        <v>6</v>
      </c>
      <c r="D504">
        <f t="shared" si="79"/>
        <v>3</v>
      </c>
      <c r="E504">
        <f t="shared" si="80"/>
        <v>10</v>
      </c>
      <c r="F504">
        <f t="shared" si="81"/>
        <v>13</v>
      </c>
      <c r="G504">
        <f t="shared" si="82"/>
        <v>-3</v>
      </c>
      <c r="H504">
        <f t="shared" si="83"/>
        <v>19</v>
      </c>
      <c r="I504">
        <f t="shared" si="84"/>
        <v>21</v>
      </c>
      <c r="J504">
        <f t="shared" si="85"/>
        <v>1</v>
      </c>
      <c r="K504">
        <f t="shared" si="86"/>
        <v>34</v>
      </c>
      <c r="M504">
        <f t="shared" si="87"/>
        <v>0</v>
      </c>
    </row>
    <row r="505" spans="1:13" x14ac:dyDescent="0.35">
      <c r="A505" t="s">
        <v>265</v>
      </c>
      <c r="B505">
        <f t="shared" si="77"/>
        <v>4</v>
      </c>
      <c r="C505">
        <f t="shared" si="78"/>
        <v>6</v>
      </c>
      <c r="D505">
        <f t="shared" si="79"/>
        <v>3</v>
      </c>
      <c r="E505">
        <f t="shared" si="80"/>
        <v>10</v>
      </c>
      <c r="F505">
        <f t="shared" si="81"/>
        <v>13</v>
      </c>
      <c r="G505">
        <f t="shared" si="82"/>
        <v>-3</v>
      </c>
      <c r="H505">
        <f t="shared" si="83"/>
        <v>19</v>
      </c>
      <c r="I505">
        <f t="shared" si="84"/>
        <v>21</v>
      </c>
      <c r="J505">
        <f t="shared" si="85"/>
        <v>1</v>
      </c>
      <c r="K505">
        <f t="shared" si="86"/>
        <v>34</v>
      </c>
      <c r="M505">
        <f t="shared" si="87"/>
        <v>0</v>
      </c>
    </row>
    <row r="506" spans="1:13" x14ac:dyDescent="0.35">
      <c r="A506" t="s">
        <v>494</v>
      </c>
      <c r="B506">
        <f t="shared" si="77"/>
        <v>4</v>
      </c>
      <c r="C506">
        <f t="shared" si="78"/>
        <v>6</v>
      </c>
      <c r="D506">
        <f t="shared" si="79"/>
        <v>3</v>
      </c>
      <c r="E506">
        <f t="shared" si="80"/>
        <v>10</v>
      </c>
      <c r="F506">
        <f t="shared" si="81"/>
        <v>13</v>
      </c>
      <c r="G506">
        <f t="shared" si="82"/>
        <v>-3</v>
      </c>
      <c r="H506">
        <f t="shared" si="83"/>
        <v>19</v>
      </c>
      <c r="I506">
        <f t="shared" si="84"/>
        <v>22</v>
      </c>
      <c r="J506">
        <f t="shared" si="85"/>
        <v>-2</v>
      </c>
      <c r="K506">
        <f t="shared" si="86"/>
        <v>35</v>
      </c>
      <c r="M506">
        <f t="shared" si="87"/>
        <v>0</v>
      </c>
    </row>
    <row r="507" spans="1:13" x14ac:dyDescent="0.35">
      <c r="A507" t="s">
        <v>265</v>
      </c>
      <c r="B507">
        <f t="shared" si="77"/>
        <v>4</v>
      </c>
      <c r="C507">
        <f t="shared" si="78"/>
        <v>6</v>
      </c>
      <c r="D507">
        <f t="shared" si="79"/>
        <v>3</v>
      </c>
      <c r="E507">
        <f t="shared" si="80"/>
        <v>10</v>
      </c>
      <c r="F507">
        <f t="shared" si="81"/>
        <v>13</v>
      </c>
      <c r="G507">
        <f t="shared" si="82"/>
        <v>-3</v>
      </c>
      <c r="H507">
        <f t="shared" si="83"/>
        <v>19</v>
      </c>
      <c r="I507">
        <f t="shared" si="84"/>
        <v>21</v>
      </c>
      <c r="J507">
        <f t="shared" si="85"/>
        <v>1</v>
      </c>
      <c r="K507">
        <f t="shared" si="86"/>
        <v>34</v>
      </c>
      <c r="M507">
        <f t="shared" si="87"/>
        <v>0</v>
      </c>
    </row>
    <row r="508" spans="1:13" x14ac:dyDescent="0.35">
      <c r="A508" t="s">
        <v>265</v>
      </c>
      <c r="B508">
        <f t="shared" si="77"/>
        <v>4</v>
      </c>
      <c r="C508">
        <f t="shared" si="78"/>
        <v>6</v>
      </c>
      <c r="D508">
        <f t="shared" si="79"/>
        <v>3</v>
      </c>
      <c r="E508">
        <f t="shared" si="80"/>
        <v>10</v>
      </c>
      <c r="F508">
        <f t="shared" si="81"/>
        <v>13</v>
      </c>
      <c r="G508">
        <f t="shared" si="82"/>
        <v>-3</v>
      </c>
      <c r="H508">
        <f t="shared" si="83"/>
        <v>19</v>
      </c>
      <c r="I508">
        <f t="shared" si="84"/>
        <v>21</v>
      </c>
      <c r="J508">
        <f t="shared" si="85"/>
        <v>1</v>
      </c>
      <c r="K508">
        <f t="shared" si="86"/>
        <v>34</v>
      </c>
      <c r="M508">
        <f t="shared" si="87"/>
        <v>0</v>
      </c>
    </row>
    <row r="509" spans="1:13" x14ac:dyDescent="0.35">
      <c r="A509" t="s">
        <v>264</v>
      </c>
      <c r="B509">
        <f t="shared" si="77"/>
        <v>4</v>
      </c>
      <c r="C509">
        <f t="shared" si="78"/>
        <v>6</v>
      </c>
      <c r="D509">
        <f t="shared" si="79"/>
        <v>3</v>
      </c>
      <c r="E509">
        <f t="shared" si="80"/>
        <v>10</v>
      </c>
      <c r="F509">
        <f t="shared" si="81"/>
        <v>13</v>
      </c>
      <c r="G509">
        <f t="shared" si="82"/>
        <v>-3</v>
      </c>
      <c r="H509">
        <f t="shared" si="83"/>
        <v>19</v>
      </c>
      <c r="I509">
        <f t="shared" si="84"/>
        <v>22</v>
      </c>
      <c r="J509">
        <f t="shared" si="85"/>
        <v>-1</v>
      </c>
      <c r="K509">
        <f t="shared" si="86"/>
        <v>35</v>
      </c>
      <c r="M509">
        <f t="shared" si="87"/>
        <v>0</v>
      </c>
    </row>
    <row r="510" spans="1:13" x14ac:dyDescent="0.35">
      <c r="A510" t="s">
        <v>268</v>
      </c>
      <c r="B510">
        <f t="shared" si="77"/>
        <v>4</v>
      </c>
      <c r="C510">
        <f t="shared" si="78"/>
        <v>6</v>
      </c>
      <c r="D510">
        <f t="shared" si="79"/>
        <v>3</v>
      </c>
      <c r="E510">
        <f t="shared" si="80"/>
        <v>10</v>
      </c>
      <c r="F510">
        <f t="shared" si="81"/>
        <v>13</v>
      </c>
      <c r="G510">
        <f t="shared" si="82"/>
        <v>-3</v>
      </c>
      <c r="H510">
        <f t="shared" si="83"/>
        <v>19</v>
      </c>
      <c r="I510">
        <f t="shared" si="84"/>
        <v>21</v>
      </c>
      <c r="J510">
        <f t="shared" si="85"/>
        <v>0</v>
      </c>
      <c r="K510">
        <f t="shared" si="86"/>
        <v>34</v>
      </c>
      <c r="M510">
        <f t="shared" si="87"/>
        <v>0</v>
      </c>
    </row>
    <row r="511" spans="1:13" x14ac:dyDescent="0.35">
      <c r="A511" t="s">
        <v>266</v>
      </c>
      <c r="B511">
        <f t="shared" si="77"/>
        <v>4</v>
      </c>
      <c r="C511">
        <f t="shared" si="78"/>
        <v>6</v>
      </c>
      <c r="D511">
        <f t="shared" si="79"/>
        <v>3</v>
      </c>
      <c r="E511">
        <f t="shared" si="80"/>
        <v>10</v>
      </c>
      <c r="F511">
        <f t="shared" si="81"/>
        <v>13</v>
      </c>
      <c r="G511">
        <f t="shared" si="82"/>
        <v>-3</v>
      </c>
      <c r="H511">
        <f t="shared" si="83"/>
        <v>19</v>
      </c>
      <c r="I511">
        <f t="shared" si="84"/>
        <v>21</v>
      </c>
      <c r="J511">
        <f t="shared" si="85"/>
        <v>2</v>
      </c>
      <c r="K511">
        <f t="shared" si="86"/>
        <v>34</v>
      </c>
      <c r="M511">
        <f t="shared" si="87"/>
        <v>0</v>
      </c>
    </row>
    <row r="512" spans="1:13" x14ac:dyDescent="0.35">
      <c r="A512" t="s">
        <v>268</v>
      </c>
      <c r="B512">
        <f t="shared" si="77"/>
        <v>4</v>
      </c>
      <c r="C512">
        <f t="shared" si="78"/>
        <v>6</v>
      </c>
      <c r="D512">
        <f t="shared" si="79"/>
        <v>3</v>
      </c>
      <c r="E512">
        <f t="shared" si="80"/>
        <v>10</v>
      </c>
      <c r="F512">
        <f t="shared" si="81"/>
        <v>13</v>
      </c>
      <c r="G512">
        <f t="shared" si="82"/>
        <v>-3</v>
      </c>
      <c r="H512">
        <f t="shared" si="83"/>
        <v>19</v>
      </c>
      <c r="I512">
        <f t="shared" si="84"/>
        <v>21</v>
      </c>
      <c r="J512">
        <f t="shared" si="85"/>
        <v>0</v>
      </c>
      <c r="K512">
        <f t="shared" si="86"/>
        <v>34</v>
      </c>
      <c r="M512">
        <f t="shared" si="87"/>
        <v>0</v>
      </c>
    </row>
    <row r="513" spans="1:13" x14ac:dyDescent="0.35">
      <c r="A513" t="s">
        <v>268</v>
      </c>
      <c r="B513">
        <f t="shared" si="77"/>
        <v>4</v>
      </c>
      <c r="C513">
        <f t="shared" si="78"/>
        <v>6</v>
      </c>
      <c r="D513">
        <f t="shared" si="79"/>
        <v>3</v>
      </c>
      <c r="E513">
        <f t="shared" si="80"/>
        <v>10</v>
      </c>
      <c r="F513">
        <f t="shared" si="81"/>
        <v>13</v>
      </c>
      <c r="G513">
        <f t="shared" si="82"/>
        <v>-3</v>
      </c>
      <c r="H513">
        <f t="shared" si="83"/>
        <v>19</v>
      </c>
      <c r="I513">
        <f t="shared" si="84"/>
        <v>21</v>
      </c>
      <c r="J513">
        <f t="shared" si="85"/>
        <v>0</v>
      </c>
      <c r="K513">
        <f t="shared" si="86"/>
        <v>34</v>
      </c>
      <c r="M513">
        <f t="shared" si="87"/>
        <v>0</v>
      </c>
    </row>
    <row r="514" spans="1:13" x14ac:dyDescent="0.35">
      <c r="A514" t="s">
        <v>266</v>
      </c>
      <c r="B514">
        <f t="shared" si="77"/>
        <v>4</v>
      </c>
      <c r="C514">
        <f t="shared" si="78"/>
        <v>6</v>
      </c>
      <c r="D514">
        <f t="shared" si="79"/>
        <v>3</v>
      </c>
      <c r="E514">
        <f t="shared" si="80"/>
        <v>10</v>
      </c>
      <c r="F514">
        <f t="shared" si="81"/>
        <v>13</v>
      </c>
      <c r="G514">
        <f t="shared" si="82"/>
        <v>-3</v>
      </c>
      <c r="H514">
        <f t="shared" si="83"/>
        <v>19</v>
      </c>
      <c r="I514">
        <f t="shared" si="84"/>
        <v>21</v>
      </c>
      <c r="J514">
        <f t="shared" si="85"/>
        <v>2</v>
      </c>
      <c r="K514">
        <f t="shared" si="86"/>
        <v>34</v>
      </c>
      <c r="M514">
        <f t="shared" si="87"/>
        <v>0</v>
      </c>
    </row>
    <row r="515" spans="1:13" x14ac:dyDescent="0.35">
      <c r="A515" t="s">
        <v>265</v>
      </c>
      <c r="B515">
        <f t="shared" si="77"/>
        <v>4</v>
      </c>
      <c r="C515">
        <f t="shared" si="78"/>
        <v>6</v>
      </c>
      <c r="D515">
        <f t="shared" si="79"/>
        <v>3</v>
      </c>
      <c r="E515">
        <f t="shared" si="80"/>
        <v>10</v>
      </c>
      <c r="F515">
        <f t="shared" si="81"/>
        <v>13</v>
      </c>
      <c r="G515">
        <f t="shared" si="82"/>
        <v>-3</v>
      </c>
      <c r="H515">
        <f t="shared" si="83"/>
        <v>19</v>
      </c>
      <c r="I515">
        <f t="shared" si="84"/>
        <v>21</v>
      </c>
      <c r="J515">
        <f t="shared" si="85"/>
        <v>1</v>
      </c>
      <c r="K515">
        <f t="shared" si="86"/>
        <v>34</v>
      </c>
      <c r="M515">
        <f t="shared" si="87"/>
        <v>0</v>
      </c>
    </row>
    <row r="516" spans="1:13" x14ac:dyDescent="0.35">
      <c r="A516" t="s">
        <v>264</v>
      </c>
      <c r="B516">
        <f t="shared" si="77"/>
        <v>4</v>
      </c>
      <c r="C516">
        <f t="shared" si="78"/>
        <v>6</v>
      </c>
      <c r="D516">
        <f t="shared" si="79"/>
        <v>3</v>
      </c>
      <c r="E516">
        <f t="shared" si="80"/>
        <v>10</v>
      </c>
      <c r="F516">
        <f t="shared" si="81"/>
        <v>13</v>
      </c>
      <c r="G516">
        <f t="shared" si="82"/>
        <v>-3</v>
      </c>
      <c r="H516">
        <f t="shared" si="83"/>
        <v>19</v>
      </c>
      <c r="I516">
        <f t="shared" si="84"/>
        <v>22</v>
      </c>
      <c r="J516">
        <f t="shared" si="85"/>
        <v>-1</v>
      </c>
      <c r="K516">
        <f t="shared" si="86"/>
        <v>35</v>
      </c>
      <c r="M516">
        <f t="shared" si="87"/>
        <v>0</v>
      </c>
    </row>
    <row r="517" spans="1:13" x14ac:dyDescent="0.35">
      <c r="A517" t="s">
        <v>265</v>
      </c>
      <c r="B517">
        <f t="shared" si="77"/>
        <v>4</v>
      </c>
      <c r="C517">
        <f t="shared" si="78"/>
        <v>6</v>
      </c>
      <c r="D517">
        <f t="shared" si="79"/>
        <v>3</v>
      </c>
      <c r="E517">
        <f t="shared" si="80"/>
        <v>10</v>
      </c>
      <c r="F517">
        <f t="shared" si="81"/>
        <v>13</v>
      </c>
      <c r="G517">
        <f t="shared" si="82"/>
        <v>-3</v>
      </c>
      <c r="H517">
        <f t="shared" si="83"/>
        <v>19</v>
      </c>
      <c r="I517">
        <f t="shared" si="84"/>
        <v>21</v>
      </c>
      <c r="J517">
        <f t="shared" si="85"/>
        <v>1</v>
      </c>
      <c r="K517">
        <f t="shared" si="86"/>
        <v>34</v>
      </c>
      <c r="M517">
        <f t="shared" si="87"/>
        <v>0</v>
      </c>
    </row>
    <row r="518" spans="1:13" x14ac:dyDescent="0.35">
      <c r="A518" t="s">
        <v>266</v>
      </c>
      <c r="B518">
        <f t="shared" ref="B518:B581" si="88">+FIND(B$4,$A518)</f>
        <v>4</v>
      </c>
      <c r="C518">
        <f t="shared" ref="C518:C581" si="89">+FIND(C$4,$A518,$B518)</f>
        <v>6</v>
      </c>
      <c r="D518">
        <f t="shared" ref="D518:D581" si="90">_xlfn.NUMBERVALUE(MID($A518,$B518+1,$C518-$B518-1))</f>
        <v>3</v>
      </c>
      <c r="E518">
        <f t="shared" ref="E518:E581" si="91">+FIND(E$4,$A518,$C518)</f>
        <v>10</v>
      </c>
      <c r="F518">
        <f t="shared" ref="F518:F581" si="92">+FIND(F$4,$A518,$E518)</f>
        <v>13</v>
      </c>
      <c r="G518">
        <f t="shared" ref="G518:G581" si="93">_xlfn.NUMBERVALUE(MID($A518,E518+1,F518-E518-1))</f>
        <v>-3</v>
      </c>
      <c r="H518">
        <f t="shared" ref="H518:H581" si="94">+FIND(H$4,$A518,$F518)</f>
        <v>19</v>
      </c>
      <c r="I518">
        <f t="shared" ref="I518:I581" si="95">+FIND(I$4,$A518,$H518)</f>
        <v>21</v>
      </c>
      <c r="J518">
        <f t="shared" ref="J518:J581" si="96">_xlfn.NUMBERVALUE(MID($A518,H518+1,I518-H518-1))</f>
        <v>2</v>
      </c>
      <c r="K518">
        <f t="shared" ref="K518:K581" si="97">+FIND(K$4,$A518,$I518)</f>
        <v>34</v>
      </c>
      <c r="M518">
        <f t="shared" ref="M518:M581" si="98">_xlfn.NUMBERVALUE(MID($A518,K518+1,LEN($A518)))</f>
        <v>0</v>
      </c>
    </row>
    <row r="519" spans="1:13" x14ac:dyDescent="0.35">
      <c r="A519" t="s">
        <v>268</v>
      </c>
      <c r="B519">
        <f t="shared" si="88"/>
        <v>4</v>
      </c>
      <c r="C519">
        <f t="shared" si="89"/>
        <v>6</v>
      </c>
      <c r="D519">
        <f t="shared" si="90"/>
        <v>3</v>
      </c>
      <c r="E519">
        <f t="shared" si="91"/>
        <v>10</v>
      </c>
      <c r="F519">
        <f t="shared" si="92"/>
        <v>13</v>
      </c>
      <c r="G519">
        <f t="shared" si="93"/>
        <v>-3</v>
      </c>
      <c r="H519">
        <f t="shared" si="94"/>
        <v>19</v>
      </c>
      <c r="I519">
        <f t="shared" si="95"/>
        <v>21</v>
      </c>
      <c r="J519">
        <f t="shared" si="96"/>
        <v>0</v>
      </c>
      <c r="K519">
        <f t="shared" si="97"/>
        <v>34</v>
      </c>
      <c r="M519">
        <f t="shared" si="98"/>
        <v>0</v>
      </c>
    </row>
    <row r="520" spans="1:13" x14ac:dyDescent="0.35">
      <c r="A520" t="s">
        <v>268</v>
      </c>
      <c r="B520">
        <f t="shared" si="88"/>
        <v>4</v>
      </c>
      <c r="C520">
        <f t="shared" si="89"/>
        <v>6</v>
      </c>
      <c r="D520">
        <f t="shared" si="90"/>
        <v>3</v>
      </c>
      <c r="E520">
        <f t="shared" si="91"/>
        <v>10</v>
      </c>
      <c r="F520">
        <f t="shared" si="92"/>
        <v>13</v>
      </c>
      <c r="G520">
        <f t="shared" si="93"/>
        <v>-3</v>
      </c>
      <c r="H520">
        <f t="shared" si="94"/>
        <v>19</v>
      </c>
      <c r="I520">
        <f t="shared" si="95"/>
        <v>21</v>
      </c>
      <c r="J520">
        <f t="shared" si="96"/>
        <v>0</v>
      </c>
      <c r="K520">
        <f t="shared" si="97"/>
        <v>34</v>
      </c>
      <c r="M520">
        <f t="shared" si="98"/>
        <v>0</v>
      </c>
    </row>
    <row r="521" spans="1:13" x14ac:dyDescent="0.35">
      <c r="A521" t="s">
        <v>266</v>
      </c>
      <c r="B521">
        <f t="shared" si="88"/>
        <v>4</v>
      </c>
      <c r="C521">
        <f t="shared" si="89"/>
        <v>6</v>
      </c>
      <c r="D521">
        <f t="shared" si="90"/>
        <v>3</v>
      </c>
      <c r="E521">
        <f t="shared" si="91"/>
        <v>10</v>
      </c>
      <c r="F521">
        <f t="shared" si="92"/>
        <v>13</v>
      </c>
      <c r="G521">
        <f t="shared" si="93"/>
        <v>-3</v>
      </c>
      <c r="H521">
        <f t="shared" si="94"/>
        <v>19</v>
      </c>
      <c r="I521">
        <f t="shared" si="95"/>
        <v>21</v>
      </c>
      <c r="J521">
        <f t="shared" si="96"/>
        <v>2</v>
      </c>
      <c r="K521">
        <f t="shared" si="97"/>
        <v>34</v>
      </c>
      <c r="M521">
        <f t="shared" si="98"/>
        <v>0</v>
      </c>
    </row>
    <row r="522" spans="1:13" x14ac:dyDescent="0.35">
      <c r="A522" t="s">
        <v>268</v>
      </c>
      <c r="B522">
        <f t="shared" si="88"/>
        <v>4</v>
      </c>
      <c r="C522">
        <f t="shared" si="89"/>
        <v>6</v>
      </c>
      <c r="D522">
        <f t="shared" si="90"/>
        <v>3</v>
      </c>
      <c r="E522">
        <f t="shared" si="91"/>
        <v>10</v>
      </c>
      <c r="F522">
        <f t="shared" si="92"/>
        <v>13</v>
      </c>
      <c r="G522">
        <f t="shared" si="93"/>
        <v>-3</v>
      </c>
      <c r="H522">
        <f t="shared" si="94"/>
        <v>19</v>
      </c>
      <c r="I522">
        <f t="shared" si="95"/>
        <v>21</v>
      </c>
      <c r="J522">
        <f t="shared" si="96"/>
        <v>0</v>
      </c>
      <c r="K522">
        <f t="shared" si="97"/>
        <v>34</v>
      </c>
      <c r="M522">
        <f t="shared" si="98"/>
        <v>0</v>
      </c>
    </row>
    <row r="523" spans="1:13" x14ac:dyDescent="0.35">
      <c r="A523" t="s">
        <v>264</v>
      </c>
      <c r="B523">
        <f t="shared" si="88"/>
        <v>4</v>
      </c>
      <c r="C523">
        <f t="shared" si="89"/>
        <v>6</v>
      </c>
      <c r="D523">
        <f t="shared" si="90"/>
        <v>3</v>
      </c>
      <c r="E523">
        <f t="shared" si="91"/>
        <v>10</v>
      </c>
      <c r="F523">
        <f t="shared" si="92"/>
        <v>13</v>
      </c>
      <c r="G523">
        <f t="shared" si="93"/>
        <v>-3</v>
      </c>
      <c r="H523">
        <f t="shared" si="94"/>
        <v>19</v>
      </c>
      <c r="I523">
        <f t="shared" si="95"/>
        <v>22</v>
      </c>
      <c r="J523">
        <f t="shared" si="96"/>
        <v>-1</v>
      </c>
      <c r="K523">
        <f t="shared" si="97"/>
        <v>35</v>
      </c>
      <c r="M523">
        <f t="shared" si="98"/>
        <v>0</v>
      </c>
    </row>
    <row r="524" spans="1:13" x14ac:dyDescent="0.35">
      <c r="A524" t="s">
        <v>266</v>
      </c>
      <c r="B524">
        <f t="shared" si="88"/>
        <v>4</v>
      </c>
      <c r="C524">
        <f t="shared" si="89"/>
        <v>6</v>
      </c>
      <c r="D524">
        <f t="shared" si="90"/>
        <v>3</v>
      </c>
      <c r="E524">
        <f t="shared" si="91"/>
        <v>10</v>
      </c>
      <c r="F524">
        <f t="shared" si="92"/>
        <v>13</v>
      </c>
      <c r="G524">
        <f t="shared" si="93"/>
        <v>-3</v>
      </c>
      <c r="H524">
        <f t="shared" si="94"/>
        <v>19</v>
      </c>
      <c r="I524">
        <f t="shared" si="95"/>
        <v>21</v>
      </c>
      <c r="J524">
        <f t="shared" si="96"/>
        <v>2</v>
      </c>
      <c r="K524">
        <f t="shared" si="97"/>
        <v>34</v>
      </c>
      <c r="M524">
        <f t="shared" si="98"/>
        <v>0</v>
      </c>
    </row>
    <row r="525" spans="1:13" x14ac:dyDescent="0.35">
      <c r="A525" t="s">
        <v>265</v>
      </c>
      <c r="B525">
        <f t="shared" si="88"/>
        <v>4</v>
      </c>
      <c r="C525">
        <f t="shared" si="89"/>
        <v>6</v>
      </c>
      <c r="D525">
        <f t="shared" si="90"/>
        <v>3</v>
      </c>
      <c r="E525">
        <f t="shared" si="91"/>
        <v>10</v>
      </c>
      <c r="F525">
        <f t="shared" si="92"/>
        <v>13</v>
      </c>
      <c r="G525">
        <f t="shared" si="93"/>
        <v>-3</v>
      </c>
      <c r="H525">
        <f t="shared" si="94"/>
        <v>19</v>
      </c>
      <c r="I525">
        <f t="shared" si="95"/>
        <v>21</v>
      </c>
      <c r="J525">
        <f t="shared" si="96"/>
        <v>1</v>
      </c>
      <c r="K525">
        <f t="shared" si="97"/>
        <v>34</v>
      </c>
      <c r="M525">
        <f t="shared" si="98"/>
        <v>0</v>
      </c>
    </row>
    <row r="526" spans="1:13" x14ac:dyDescent="0.35">
      <c r="A526" t="s">
        <v>264</v>
      </c>
      <c r="B526">
        <f t="shared" si="88"/>
        <v>4</v>
      </c>
      <c r="C526">
        <f t="shared" si="89"/>
        <v>6</v>
      </c>
      <c r="D526">
        <f t="shared" si="90"/>
        <v>3</v>
      </c>
      <c r="E526">
        <f t="shared" si="91"/>
        <v>10</v>
      </c>
      <c r="F526">
        <f t="shared" si="92"/>
        <v>13</v>
      </c>
      <c r="G526">
        <f t="shared" si="93"/>
        <v>-3</v>
      </c>
      <c r="H526">
        <f t="shared" si="94"/>
        <v>19</v>
      </c>
      <c r="I526">
        <f t="shared" si="95"/>
        <v>22</v>
      </c>
      <c r="J526">
        <f t="shared" si="96"/>
        <v>-1</v>
      </c>
      <c r="K526">
        <f t="shared" si="97"/>
        <v>35</v>
      </c>
      <c r="M526">
        <f t="shared" si="98"/>
        <v>0</v>
      </c>
    </row>
    <row r="527" spans="1:13" x14ac:dyDescent="0.35">
      <c r="A527" t="s">
        <v>265</v>
      </c>
      <c r="B527">
        <f t="shared" si="88"/>
        <v>4</v>
      </c>
      <c r="C527">
        <f t="shared" si="89"/>
        <v>6</v>
      </c>
      <c r="D527">
        <f t="shared" si="90"/>
        <v>3</v>
      </c>
      <c r="E527">
        <f t="shared" si="91"/>
        <v>10</v>
      </c>
      <c r="F527">
        <f t="shared" si="92"/>
        <v>13</v>
      </c>
      <c r="G527">
        <f t="shared" si="93"/>
        <v>-3</v>
      </c>
      <c r="H527">
        <f t="shared" si="94"/>
        <v>19</v>
      </c>
      <c r="I527">
        <f t="shared" si="95"/>
        <v>21</v>
      </c>
      <c r="J527">
        <f t="shared" si="96"/>
        <v>1</v>
      </c>
      <c r="K527">
        <f t="shared" si="97"/>
        <v>34</v>
      </c>
      <c r="M527">
        <f t="shared" si="98"/>
        <v>0</v>
      </c>
    </row>
    <row r="528" spans="1:13" x14ac:dyDescent="0.35">
      <c r="A528" t="s">
        <v>265</v>
      </c>
      <c r="B528">
        <f t="shared" si="88"/>
        <v>4</v>
      </c>
      <c r="C528">
        <f t="shared" si="89"/>
        <v>6</v>
      </c>
      <c r="D528">
        <f t="shared" si="90"/>
        <v>3</v>
      </c>
      <c r="E528">
        <f t="shared" si="91"/>
        <v>10</v>
      </c>
      <c r="F528">
        <f t="shared" si="92"/>
        <v>13</v>
      </c>
      <c r="G528">
        <f t="shared" si="93"/>
        <v>-3</v>
      </c>
      <c r="H528">
        <f t="shared" si="94"/>
        <v>19</v>
      </c>
      <c r="I528">
        <f t="shared" si="95"/>
        <v>21</v>
      </c>
      <c r="J528">
        <f t="shared" si="96"/>
        <v>1</v>
      </c>
      <c r="K528">
        <f t="shared" si="97"/>
        <v>34</v>
      </c>
      <c r="M528">
        <f t="shared" si="98"/>
        <v>0</v>
      </c>
    </row>
    <row r="529" spans="1:13" x14ac:dyDescent="0.35">
      <c r="A529" t="s">
        <v>264</v>
      </c>
      <c r="B529">
        <f t="shared" si="88"/>
        <v>4</v>
      </c>
      <c r="C529">
        <f t="shared" si="89"/>
        <v>6</v>
      </c>
      <c r="D529">
        <f t="shared" si="90"/>
        <v>3</v>
      </c>
      <c r="E529">
        <f t="shared" si="91"/>
        <v>10</v>
      </c>
      <c r="F529">
        <f t="shared" si="92"/>
        <v>13</v>
      </c>
      <c r="G529">
        <f t="shared" si="93"/>
        <v>-3</v>
      </c>
      <c r="H529">
        <f t="shared" si="94"/>
        <v>19</v>
      </c>
      <c r="I529">
        <f t="shared" si="95"/>
        <v>22</v>
      </c>
      <c r="J529">
        <f t="shared" si="96"/>
        <v>-1</v>
      </c>
      <c r="K529">
        <f t="shared" si="97"/>
        <v>35</v>
      </c>
      <c r="M529">
        <f t="shared" si="98"/>
        <v>0</v>
      </c>
    </row>
    <row r="530" spans="1:13" x14ac:dyDescent="0.35">
      <c r="A530" t="s">
        <v>268</v>
      </c>
      <c r="B530">
        <f t="shared" si="88"/>
        <v>4</v>
      </c>
      <c r="C530">
        <f t="shared" si="89"/>
        <v>6</v>
      </c>
      <c r="D530">
        <f t="shared" si="90"/>
        <v>3</v>
      </c>
      <c r="E530">
        <f t="shared" si="91"/>
        <v>10</v>
      </c>
      <c r="F530">
        <f t="shared" si="92"/>
        <v>13</v>
      </c>
      <c r="G530">
        <f t="shared" si="93"/>
        <v>-3</v>
      </c>
      <c r="H530">
        <f t="shared" si="94"/>
        <v>19</v>
      </c>
      <c r="I530">
        <f t="shared" si="95"/>
        <v>21</v>
      </c>
      <c r="J530">
        <f t="shared" si="96"/>
        <v>0</v>
      </c>
      <c r="K530">
        <f t="shared" si="97"/>
        <v>34</v>
      </c>
      <c r="M530">
        <f t="shared" si="98"/>
        <v>0</v>
      </c>
    </row>
    <row r="531" spans="1:13" x14ac:dyDescent="0.35">
      <c r="A531" t="s">
        <v>266</v>
      </c>
      <c r="B531">
        <f t="shared" si="88"/>
        <v>4</v>
      </c>
      <c r="C531">
        <f t="shared" si="89"/>
        <v>6</v>
      </c>
      <c r="D531">
        <f t="shared" si="90"/>
        <v>3</v>
      </c>
      <c r="E531">
        <f t="shared" si="91"/>
        <v>10</v>
      </c>
      <c r="F531">
        <f t="shared" si="92"/>
        <v>13</v>
      </c>
      <c r="G531">
        <f t="shared" si="93"/>
        <v>-3</v>
      </c>
      <c r="H531">
        <f t="shared" si="94"/>
        <v>19</v>
      </c>
      <c r="I531">
        <f t="shared" si="95"/>
        <v>21</v>
      </c>
      <c r="J531">
        <f t="shared" si="96"/>
        <v>2</v>
      </c>
      <c r="K531">
        <f t="shared" si="97"/>
        <v>34</v>
      </c>
      <c r="M531">
        <f t="shared" si="98"/>
        <v>0</v>
      </c>
    </row>
    <row r="532" spans="1:13" x14ac:dyDescent="0.35">
      <c r="A532" t="s">
        <v>268</v>
      </c>
      <c r="B532">
        <f t="shared" si="88"/>
        <v>4</v>
      </c>
      <c r="C532">
        <f t="shared" si="89"/>
        <v>6</v>
      </c>
      <c r="D532">
        <f t="shared" si="90"/>
        <v>3</v>
      </c>
      <c r="E532">
        <f t="shared" si="91"/>
        <v>10</v>
      </c>
      <c r="F532">
        <f t="shared" si="92"/>
        <v>13</v>
      </c>
      <c r="G532">
        <f t="shared" si="93"/>
        <v>-3</v>
      </c>
      <c r="H532">
        <f t="shared" si="94"/>
        <v>19</v>
      </c>
      <c r="I532">
        <f t="shared" si="95"/>
        <v>21</v>
      </c>
      <c r="J532">
        <f t="shared" si="96"/>
        <v>0</v>
      </c>
      <c r="K532">
        <f t="shared" si="97"/>
        <v>34</v>
      </c>
      <c r="M532">
        <f t="shared" si="98"/>
        <v>0</v>
      </c>
    </row>
    <row r="533" spans="1:13" x14ac:dyDescent="0.35">
      <c r="A533" t="s">
        <v>268</v>
      </c>
      <c r="B533">
        <f t="shared" si="88"/>
        <v>4</v>
      </c>
      <c r="C533">
        <f t="shared" si="89"/>
        <v>6</v>
      </c>
      <c r="D533">
        <f t="shared" si="90"/>
        <v>3</v>
      </c>
      <c r="E533">
        <f t="shared" si="91"/>
        <v>10</v>
      </c>
      <c r="F533">
        <f t="shared" si="92"/>
        <v>13</v>
      </c>
      <c r="G533">
        <f t="shared" si="93"/>
        <v>-3</v>
      </c>
      <c r="H533">
        <f t="shared" si="94"/>
        <v>19</v>
      </c>
      <c r="I533">
        <f t="shared" si="95"/>
        <v>21</v>
      </c>
      <c r="J533">
        <f t="shared" si="96"/>
        <v>0</v>
      </c>
      <c r="K533">
        <f t="shared" si="97"/>
        <v>34</v>
      </c>
      <c r="M533">
        <f t="shared" si="98"/>
        <v>0</v>
      </c>
    </row>
    <row r="534" spans="1:13" x14ac:dyDescent="0.35">
      <c r="A534" t="s">
        <v>266</v>
      </c>
      <c r="B534">
        <f t="shared" si="88"/>
        <v>4</v>
      </c>
      <c r="C534">
        <f t="shared" si="89"/>
        <v>6</v>
      </c>
      <c r="D534">
        <f t="shared" si="90"/>
        <v>3</v>
      </c>
      <c r="E534">
        <f t="shared" si="91"/>
        <v>10</v>
      </c>
      <c r="F534">
        <f t="shared" si="92"/>
        <v>13</v>
      </c>
      <c r="G534">
        <f t="shared" si="93"/>
        <v>-3</v>
      </c>
      <c r="H534">
        <f t="shared" si="94"/>
        <v>19</v>
      </c>
      <c r="I534">
        <f t="shared" si="95"/>
        <v>21</v>
      </c>
      <c r="J534">
        <f t="shared" si="96"/>
        <v>2</v>
      </c>
      <c r="K534">
        <f t="shared" si="97"/>
        <v>34</v>
      </c>
      <c r="M534">
        <f t="shared" si="98"/>
        <v>0</v>
      </c>
    </row>
    <row r="535" spans="1:13" x14ac:dyDescent="0.35">
      <c r="A535" t="s">
        <v>265</v>
      </c>
      <c r="B535">
        <f t="shared" si="88"/>
        <v>4</v>
      </c>
      <c r="C535">
        <f t="shared" si="89"/>
        <v>6</v>
      </c>
      <c r="D535">
        <f t="shared" si="90"/>
        <v>3</v>
      </c>
      <c r="E535">
        <f t="shared" si="91"/>
        <v>10</v>
      </c>
      <c r="F535">
        <f t="shared" si="92"/>
        <v>13</v>
      </c>
      <c r="G535">
        <f t="shared" si="93"/>
        <v>-3</v>
      </c>
      <c r="H535">
        <f t="shared" si="94"/>
        <v>19</v>
      </c>
      <c r="I535">
        <f t="shared" si="95"/>
        <v>21</v>
      </c>
      <c r="J535">
        <f t="shared" si="96"/>
        <v>1</v>
      </c>
      <c r="K535">
        <f t="shared" si="97"/>
        <v>34</v>
      </c>
      <c r="M535">
        <f t="shared" si="98"/>
        <v>0</v>
      </c>
    </row>
    <row r="536" spans="1:13" x14ac:dyDescent="0.35">
      <c r="A536" t="s">
        <v>268</v>
      </c>
      <c r="B536">
        <f t="shared" si="88"/>
        <v>4</v>
      </c>
      <c r="C536">
        <f t="shared" si="89"/>
        <v>6</v>
      </c>
      <c r="D536">
        <f t="shared" si="90"/>
        <v>3</v>
      </c>
      <c r="E536">
        <f t="shared" si="91"/>
        <v>10</v>
      </c>
      <c r="F536">
        <f t="shared" si="92"/>
        <v>13</v>
      </c>
      <c r="G536">
        <f t="shared" si="93"/>
        <v>-3</v>
      </c>
      <c r="H536">
        <f t="shared" si="94"/>
        <v>19</v>
      </c>
      <c r="I536">
        <f t="shared" si="95"/>
        <v>21</v>
      </c>
      <c r="J536">
        <f t="shared" si="96"/>
        <v>0</v>
      </c>
      <c r="K536">
        <f t="shared" si="97"/>
        <v>34</v>
      </c>
      <c r="M536">
        <f t="shared" si="98"/>
        <v>0</v>
      </c>
    </row>
    <row r="537" spans="1:13" x14ac:dyDescent="0.35">
      <c r="A537" t="s">
        <v>265</v>
      </c>
      <c r="B537">
        <f t="shared" si="88"/>
        <v>4</v>
      </c>
      <c r="C537">
        <f t="shared" si="89"/>
        <v>6</v>
      </c>
      <c r="D537">
        <f t="shared" si="90"/>
        <v>3</v>
      </c>
      <c r="E537">
        <f t="shared" si="91"/>
        <v>10</v>
      </c>
      <c r="F537">
        <f t="shared" si="92"/>
        <v>13</v>
      </c>
      <c r="G537">
        <f t="shared" si="93"/>
        <v>-3</v>
      </c>
      <c r="H537">
        <f t="shared" si="94"/>
        <v>19</v>
      </c>
      <c r="I537">
        <f t="shared" si="95"/>
        <v>21</v>
      </c>
      <c r="J537">
        <f t="shared" si="96"/>
        <v>1</v>
      </c>
      <c r="K537">
        <f t="shared" si="97"/>
        <v>34</v>
      </c>
      <c r="M537">
        <f t="shared" si="98"/>
        <v>0</v>
      </c>
    </row>
    <row r="538" spans="1:13" x14ac:dyDescent="0.35">
      <c r="A538" t="s">
        <v>266</v>
      </c>
      <c r="B538">
        <f t="shared" si="88"/>
        <v>4</v>
      </c>
      <c r="C538">
        <f t="shared" si="89"/>
        <v>6</v>
      </c>
      <c r="D538">
        <f t="shared" si="90"/>
        <v>3</v>
      </c>
      <c r="E538">
        <f t="shared" si="91"/>
        <v>10</v>
      </c>
      <c r="F538">
        <f t="shared" si="92"/>
        <v>13</v>
      </c>
      <c r="G538">
        <f t="shared" si="93"/>
        <v>-3</v>
      </c>
      <c r="H538">
        <f t="shared" si="94"/>
        <v>19</v>
      </c>
      <c r="I538">
        <f t="shared" si="95"/>
        <v>21</v>
      </c>
      <c r="J538">
        <f t="shared" si="96"/>
        <v>2</v>
      </c>
      <c r="K538">
        <f t="shared" si="97"/>
        <v>34</v>
      </c>
      <c r="M538">
        <f t="shared" si="98"/>
        <v>0</v>
      </c>
    </row>
    <row r="539" spans="1:13" x14ac:dyDescent="0.35">
      <c r="A539" t="s">
        <v>268</v>
      </c>
      <c r="B539">
        <f t="shared" si="88"/>
        <v>4</v>
      </c>
      <c r="C539">
        <f t="shared" si="89"/>
        <v>6</v>
      </c>
      <c r="D539">
        <f t="shared" si="90"/>
        <v>3</v>
      </c>
      <c r="E539">
        <f t="shared" si="91"/>
        <v>10</v>
      </c>
      <c r="F539">
        <f t="shared" si="92"/>
        <v>13</v>
      </c>
      <c r="G539">
        <f t="shared" si="93"/>
        <v>-3</v>
      </c>
      <c r="H539">
        <f t="shared" si="94"/>
        <v>19</v>
      </c>
      <c r="I539">
        <f t="shared" si="95"/>
        <v>21</v>
      </c>
      <c r="J539">
        <f t="shared" si="96"/>
        <v>0</v>
      </c>
      <c r="K539">
        <f t="shared" si="97"/>
        <v>34</v>
      </c>
      <c r="M539">
        <f t="shared" si="98"/>
        <v>0</v>
      </c>
    </row>
    <row r="540" spans="1:13" x14ac:dyDescent="0.35">
      <c r="A540" t="s">
        <v>268</v>
      </c>
      <c r="B540">
        <f t="shared" si="88"/>
        <v>4</v>
      </c>
      <c r="C540">
        <f t="shared" si="89"/>
        <v>6</v>
      </c>
      <c r="D540">
        <f t="shared" si="90"/>
        <v>3</v>
      </c>
      <c r="E540">
        <f t="shared" si="91"/>
        <v>10</v>
      </c>
      <c r="F540">
        <f t="shared" si="92"/>
        <v>13</v>
      </c>
      <c r="G540">
        <f t="shared" si="93"/>
        <v>-3</v>
      </c>
      <c r="H540">
        <f t="shared" si="94"/>
        <v>19</v>
      </c>
      <c r="I540">
        <f t="shared" si="95"/>
        <v>21</v>
      </c>
      <c r="J540">
        <f t="shared" si="96"/>
        <v>0</v>
      </c>
      <c r="K540">
        <f t="shared" si="97"/>
        <v>34</v>
      </c>
      <c r="M540">
        <f t="shared" si="98"/>
        <v>0</v>
      </c>
    </row>
    <row r="541" spans="1:13" x14ac:dyDescent="0.35">
      <c r="A541" t="s">
        <v>266</v>
      </c>
      <c r="B541">
        <f t="shared" si="88"/>
        <v>4</v>
      </c>
      <c r="C541">
        <f t="shared" si="89"/>
        <v>6</v>
      </c>
      <c r="D541">
        <f t="shared" si="90"/>
        <v>3</v>
      </c>
      <c r="E541">
        <f t="shared" si="91"/>
        <v>10</v>
      </c>
      <c r="F541">
        <f t="shared" si="92"/>
        <v>13</v>
      </c>
      <c r="G541">
        <f t="shared" si="93"/>
        <v>-3</v>
      </c>
      <c r="H541">
        <f t="shared" si="94"/>
        <v>19</v>
      </c>
      <c r="I541">
        <f t="shared" si="95"/>
        <v>21</v>
      </c>
      <c r="J541">
        <f t="shared" si="96"/>
        <v>2</v>
      </c>
      <c r="K541">
        <f t="shared" si="97"/>
        <v>34</v>
      </c>
      <c r="M541">
        <f t="shared" si="98"/>
        <v>0</v>
      </c>
    </row>
    <row r="542" spans="1:13" x14ac:dyDescent="0.35">
      <c r="A542" t="s">
        <v>265</v>
      </c>
      <c r="B542">
        <f t="shared" si="88"/>
        <v>4</v>
      </c>
      <c r="C542">
        <f t="shared" si="89"/>
        <v>6</v>
      </c>
      <c r="D542">
        <f t="shared" si="90"/>
        <v>3</v>
      </c>
      <c r="E542">
        <f t="shared" si="91"/>
        <v>10</v>
      </c>
      <c r="F542">
        <f t="shared" si="92"/>
        <v>13</v>
      </c>
      <c r="G542">
        <f t="shared" si="93"/>
        <v>-3</v>
      </c>
      <c r="H542">
        <f t="shared" si="94"/>
        <v>19</v>
      </c>
      <c r="I542">
        <f t="shared" si="95"/>
        <v>21</v>
      </c>
      <c r="J542">
        <f t="shared" si="96"/>
        <v>1</v>
      </c>
      <c r="K542">
        <f t="shared" si="97"/>
        <v>34</v>
      </c>
      <c r="M542">
        <f t="shared" si="98"/>
        <v>0</v>
      </c>
    </row>
    <row r="543" spans="1:13" x14ac:dyDescent="0.35">
      <c r="A543" t="s">
        <v>264</v>
      </c>
      <c r="B543">
        <f t="shared" si="88"/>
        <v>4</v>
      </c>
      <c r="C543">
        <f t="shared" si="89"/>
        <v>6</v>
      </c>
      <c r="D543">
        <f t="shared" si="90"/>
        <v>3</v>
      </c>
      <c r="E543">
        <f t="shared" si="91"/>
        <v>10</v>
      </c>
      <c r="F543">
        <f t="shared" si="92"/>
        <v>13</v>
      </c>
      <c r="G543">
        <f t="shared" si="93"/>
        <v>-3</v>
      </c>
      <c r="H543">
        <f t="shared" si="94"/>
        <v>19</v>
      </c>
      <c r="I543">
        <f t="shared" si="95"/>
        <v>22</v>
      </c>
      <c r="J543">
        <f t="shared" si="96"/>
        <v>-1</v>
      </c>
      <c r="K543">
        <f t="shared" si="97"/>
        <v>35</v>
      </c>
      <c r="M543">
        <f t="shared" si="98"/>
        <v>0</v>
      </c>
    </row>
    <row r="544" spans="1:13" x14ac:dyDescent="0.35">
      <c r="A544" t="s">
        <v>266</v>
      </c>
      <c r="B544">
        <f t="shared" si="88"/>
        <v>4</v>
      </c>
      <c r="C544">
        <f t="shared" si="89"/>
        <v>6</v>
      </c>
      <c r="D544">
        <f t="shared" si="90"/>
        <v>3</v>
      </c>
      <c r="E544">
        <f t="shared" si="91"/>
        <v>10</v>
      </c>
      <c r="F544">
        <f t="shared" si="92"/>
        <v>13</v>
      </c>
      <c r="G544">
        <f t="shared" si="93"/>
        <v>-3</v>
      </c>
      <c r="H544">
        <f t="shared" si="94"/>
        <v>19</v>
      </c>
      <c r="I544">
        <f t="shared" si="95"/>
        <v>21</v>
      </c>
      <c r="J544">
        <f t="shared" si="96"/>
        <v>2</v>
      </c>
      <c r="K544">
        <f t="shared" si="97"/>
        <v>34</v>
      </c>
      <c r="M544">
        <f t="shared" si="98"/>
        <v>0</v>
      </c>
    </row>
    <row r="545" spans="1:13" x14ac:dyDescent="0.35">
      <c r="A545" t="s">
        <v>265</v>
      </c>
      <c r="B545">
        <f t="shared" si="88"/>
        <v>4</v>
      </c>
      <c r="C545">
        <f t="shared" si="89"/>
        <v>6</v>
      </c>
      <c r="D545">
        <f t="shared" si="90"/>
        <v>3</v>
      </c>
      <c r="E545">
        <f t="shared" si="91"/>
        <v>10</v>
      </c>
      <c r="F545">
        <f t="shared" si="92"/>
        <v>13</v>
      </c>
      <c r="G545">
        <f t="shared" si="93"/>
        <v>-3</v>
      </c>
      <c r="H545">
        <f t="shared" si="94"/>
        <v>19</v>
      </c>
      <c r="I545">
        <f t="shared" si="95"/>
        <v>21</v>
      </c>
      <c r="J545">
        <f t="shared" si="96"/>
        <v>1</v>
      </c>
      <c r="K545">
        <f t="shared" si="97"/>
        <v>34</v>
      </c>
      <c r="M545">
        <f t="shared" si="98"/>
        <v>0</v>
      </c>
    </row>
    <row r="546" spans="1:13" x14ac:dyDescent="0.35">
      <c r="A546" t="s">
        <v>264</v>
      </c>
      <c r="B546">
        <f t="shared" si="88"/>
        <v>4</v>
      </c>
      <c r="C546">
        <f t="shared" si="89"/>
        <v>6</v>
      </c>
      <c r="D546">
        <f t="shared" si="90"/>
        <v>3</v>
      </c>
      <c r="E546">
        <f t="shared" si="91"/>
        <v>10</v>
      </c>
      <c r="F546">
        <f t="shared" si="92"/>
        <v>13</v>
      </c>
      <c r="G546">
        <f t="shared" si="93"/>
        <v>-3</v>
      </c>
      <c r="H546">
        <f t="shared" si="94"/>
        <v>19</v>
      </c>
      <c r="I546">
        <f t="shared" si="95"/>
        <v>22</v>
      </c>
      <c r="J546">
        <f t="shared" si="96"/>
        <v>-1</v>
      </c>
      <c r="K546">
        <f t="shared" si="97"/>
        <v>35</v>
      </c>
      <c r="M546">
        <f t="shared" si="98"/>
        <v>0</v>
      </c>
    </row>
    <row r="547" spans="1:13" x14ac:dyDescent="0.35">
      <c r="A547" t="s">
        <v>265</v>
      </c>
      <c r="B547">
        <f t="shared" si="88"/>
        <v>4</v>
      </c>
      <c r="C547">
        <f t="shared" si="89"/>
        <v>6</v>
      </c>
      <c r="D547">
        <f t="shared" si="90"/>
        <v>3</v>
      </c>
      <c r="E547">
        <f t="shared" si="91"/>
        <v>10</v>
      </c>
      <c r="F547">
        <f t="shared" si="92"/>
        <v>13</v>
      </c>
      <c r="G547">
        <f t="shared" si="93"/>
        <v>-3</v>
      </c>
      <c r="H547">
        <f t="shared" si="94"/>
        <v>19</v>
      </c>
      <c r="I547">
        <f t="shared" si="95"/>
        <v>21</v>
      </c>
      <c r="J547">
        <f t="shared" si="96"/>
        <v>1</v>
      </c>
      <c r="K547">
        <f t="shared" si="97"/>
        <v>34</v>
      </c>
      <c r="M547">
        <f t="shared" si="98"/>
        <v>0</v>
      </c>
    </row>
    <row r="548" spans="1:13" x14ac:dyDescent="0.35">
      <c r="A548" t="s">
        <v>265</v>
      </c>
      <c r="B548">
        <f t="shared" si="88"/>
        <v>4</v>
      </c>
      <c r="C548">
        <f t="shared" si="89"/>
        <v>6</v>
      </c>
      <c r="D548">
        <f t="shared" si="90"/>
        <v>3</v>
      </c>
      <c r="E548">
        <f t="shared" si="91"/>
        <v>10</v>
      </c>
      <c r="F548">
        <f t="shared" si="92"/>
        <v>13</v>
      </c>
      <c r="G548">
        <f t="shared" si="93"/>
        <v>-3</v>
      </c>
      <c r="H548">
        <f t="shared" si="94"/>
        <v>19</v>
      </c>
      <c r="I548">
        <f t="shared" si="95"/>
        <v>21</v>
      </c>
      <c r="J548">
        <f t="shared" si="96"/>
        <v>1</v>
      </c>
      <c r="K548">
        <f t="shared" si="97"/>
        <v>34</v>
      </c>
      <c r="M548">
        <f t="shared" si="98"/>
        <v>0</v>
      </c>
    </row>
    <row r="549" spans="1:13" x14ac:dyDescent="0.35">
      <c r="A549" t="s">
        <v>264</v>
      </c>
      <c r="B549">
        <f t="shared" si="88"/>
        <v>4</v>
      </c>
      <c r="C549">
        <f t="shared" si="89"/>
        <v>6</v>
      </c>
      <c r="D549">
        <f t="shared" si="90"/>
        <v>3</v>
      </c>
      <c r="E549">
        <f t="shared" si="91"/>
        <v>10</v>
      </c>
      <c r="F549">
        <f t="shared" si="92"/>
        <v>13</v>
      </c>
      <c r="G549">
        <f t="shared" si="93"/>
        <v>-3</v>
      </c>
      <c r="H549">
        <f t="shared" si="94"/>
        <v>19</v>
      </c>
      <c r="I549">
        <f t="shared" si="95"/>
        <v>22</v>
      </c>
      <c r="J549">
        <f t="shared" si="96"/>
        <v>-1</v>
      </c>
      <c r="K549">
        <f t="shared" si="97"/>
        <v>35</v>
      </c>
      <c r="M549">
        <f t="shared" si="98"/>
        <v>0</v>
      </c>
    </row>
    <row r="550" spans="1:13" x14ac:dyDescent="0.35">
      <c r="A550" t="s">
        <v>268</v>
      </c>
      <c r="B550">
        <f t="shared" si="88"/>
        <v>4</v>
      </c>
      <c r="C550">
        <f t="shared" si="89"/>
        <v>6</v>
      </c>
      <c r="D550">
        <f t="shared" si="90"/>
        <v>3</v>
      </c>
      <c r="E550">
        <f t="shared" si="91"/>
        <v>10</v>
      </c>
      <c r="F550">
        <f t="shared" si="92"/>
        <v>13</v>
      </c>
      <c r="G550">
        <f t="shared" si="93"/>
        <v>-3</v>
      </c>
      <c r="H550">
        <f t="shared" si="94"/>
        <v>19</v>
      </c>
      <c r="I550">
        <f t="shared" si="95"/>
        <v>21</v>
      </c>
      <c r="J550">
        <f t="shared" si="96"/>
        <v>0</v>
      </c>
      <c r="K550">
        <f t="shared" si="97"/>
        <v>34</v>
      </c>
      <c r="M550">
        <f t="shared" si="98"/>
        <v>0</v>
      </c>
    </row>
    <row r="551" spans="1:13" x14ac:dyDescent="0.35">
      <c r="A551" t="s">
        <v>266</v>
      </c>
      <c r="B551">
        <f t="shared" si="88"/>
        <v>4</v>
      </c>
      <c r="C551">
        <f t="shared" si="89"/>
        <v>6</v>
      </c>
      <c r="D551">
        <f t="shared" si="90"/>
        <v>3</v>
      </c>
      <c r="E551">
        <f t="shared" si="91"/>
        <v>10</v>
      </c>
      <c r="F551">
        <f t="shared" si="92"/>
        <v>13</v>
      </c>
      <c r="G551">
        <f t="shared" si="93"/>
        <v>-3</v>
      </c>
      <c r="H551">
        <f t="shared" si="94"/>
        <v>19</v>
      </c>
      <c r="I551">
        <f t="shared" si="95"/>
        <v>21</v>
      </c>
      <c r="J551">
        <f t="shared" si="96"/>
        <v>2</v>
      </c>
      <c r="K551">
        <f t="shared" si="97"/>
        <v>34</v>
      </c>
      <c r="M551">
        <f t="shared" si="98"/>
        <v>0</v>
      </c>
    </row>
    <row r="552" spans="1:13" x14ac:dyDescent="0.35">
      <c r="A552" t="s">
        <v>268</v>
      </c>
      <c r="B552">
        <f t="shared" si="88"/>
        <v>4</v>
      </c>
      <c r="C552">
        <f t="shared" si="89"/>
        <v>6</v>
      </c>
      <c r="D552">
        <f t="shared" si="90"/>
        <v>3</v>
      </c>
      <c r="E552">
        <f t="shared" si="91"/>
        <v>10</v>
      </c>
      <c r="F552">
        <f t="shared" si="92"/>
        <v>13</v>
      </c>
      <c r="G552">
        <f t="shared" si="93"/>
        <v>-3</v>
      </c>
      <c r="H552">
        <f t="shared" si="94"/>
        <v>19</v>
      </c>
      <c r="I552">
        <f t="shared" si="95"/>
        <v>21</v>
      </c>
      <c r="J552">
        <f t="shared" si="96"/>
        <v>0</v>
      </c>
      <c r="K552">
        <f t="shared" si="97"/>
        <v>34</v>
      </c>
      <c r="M552">
        <f t="shared" si="98"/>
        <v>0</v>
      </c>
    </row>
    <row r="553" spans="1:13" x14ac:dyDescent="0.35">
      <c r="A553" t="s">
        <v>268</v>
      </c>
      <c r="B553">
        <f t="shared" si="88"/>
        <v>4</v>
      </c>
      <c r="C553">
        <f t="shared" si="89"/>
        <v>6</v>
      </c>
      <c r="D553">
        <f t="shared" si="90"/>
        <v>3</v>
      </c>
      <c r="E553">
        <f t="shared" si="91"/>
        <v>10</v>
      </c>
      <c r="F553">
        <f t="shared" si="92"/>
        <v>13</v>
      </c>
      <c r="G553">
        <f t="shared" si="93"/>
        <v>-3</v>
      </c>
      <c r="H553">
        <f t="shared" si="94"/>
        <v>19</v>
      </c>
      <c r="I553">
        <f t="shared" si="95"/>
        <v>21</v>
      </c>
      <c r="J553">
        <f t="shared" si="96"/>
        <v>0</v>
      </c>
      <c r="K553">
        <f t="shared" si="97"/>
        <v>34</v>
      </c>
      <c r="M553">
        <f t="shared" si="98"/>
        <v>0</v>
      </c>
    </row>
    <row r="554" spans="1:13" x14ac:dyDescent="0.35">
      <c r="A554" t="s">
        <v>266</v>
      </c>
      <c r="B554">
        <f t="shared" si="88"/>
        <v>4</v>
      </c>
      <c r="C554">
        <f t="shared" si="89"/>
        <v>6</v>
      </c>
      <c r="D554">
        <f t="shared" si="90"/>
        <v>3</v>
      </c>
      <c r="E554">
        <f t="shared" si="91"/>
        <v>10</v>
      </c>
      <c r="F554">
        <f t="shared" si="92"/>
        <v>13</v>
      </c>
      <c r="G554">
        <f t="shared" si="93"/>
        <v>-3</v>
      </c>
      <c r="H554">
        <f t="shared" si="94"/>
        <v>19</v>
      </c>
      <c r="I554">
        <f t="shared" si="95"/>
        <v>21</v>
      </c>
      <c r="J554">
        <f t="shared" si="96"/>
        <v>2</v>
      </c>
      <c r="K554">
        <f t="shared" si="97"/>
        <v>34</v>
      </c>
      <c r="M554">
        <f t="shared" si="98"/>
        <v>0</v>
      </c>
    </row>
    <row r="555" spans="1:13" x14ac:dyDescent="0.35">
      <c r="A555" t="s">
        <v>265</v>
      </c>
      <c r="B555">
        <f t="shared" si="88"/>
        <v>4</v>
      </c>
      <c r="C555">
        <f t="shared" si="89"/>
        <v>6</v>
      </c>
      <c r="D555">
        <f t="shared" si="90"/>
        <v>3</v>
      </c>
      <c r="E555">
        <f t="shared" si="91"/>
        <v>10</v>
      </c>
      <c r="F555">
        <f t="shared" si="92"/>
        <v>13</v>
      </c>
      <c r="G555">
        <f t="shared" si="93"/>
        <v>-3</v>
      </c>
      <c r="H555">
        <f t="shared" si="94"/>
        <v>19</v>
      </c>
      <c r="I555">
        <f t="shared" si="95"/>
        <v>21</v>
      </c>
      <c r="J555">
        <f t="shared" si="96"/>
        <v>1</v>
      </c>
      <c r="K555">
        <f t="shared" si="97"/>
        <v>34</v>
      </c>
      <c r="M555">
        <f t="shared" si="98"/>
        <v>0</v>
      </c>
    </row>
    <row r="556" spans="1:13" x14ac:dyDescent="0.35">
      <c r="A556" t="s">
        <v>264</v>
      </c>
      <c r="B556">
        <f t="shared" si="88"/>
        <v>4</v>
      </c>
      <c r="C556">
        <f t="shared" si="89"/>
        <v>6</v>
      </c>
      <c r="D556">
        <f t="shared" si="90"/>
        <v>3</v>
      </c>
      <c r="E556">
        <f t="shared" si="91"/>
        <v>10</v>
      </c>
      <c r="F556">
        <f t="shared" si="92"/>
        <v>13</v>
      </c>
      <c r="G556">
        <f t="shared" si="93"/>
        <v>-3</v>
      </c>
      <c r="H556">
        <f t="shared" si="94"/>
        <v>19</v>
      </c>
      <c r="I556">
        <f t="shared" si="95"/>
        <v>22</v>
      </c>
      <c r="J556">
        <f t="shared" si="96"/>
        <v>-1</v>
      </c>
      <c r="K556">
        <f t="shared" si="97"/>
        <v>35</v>
      </c>
      <c r="M556">
        <f t="shared" si="98"/>
        <v>0</v>
      </c>
    </row>
    <row r="557" spans="1:13" x14ac:dyDescent="0.35">
      <c r="A557" t="s">
        <v>265</v>
      </c>
      <c r="B557">
        <f t="shared" si="88"/>
        <v>4</v>
      </c>
      <c r="C557">
        <f t="shared" si="89"/>
        <v>6</v>
      </c>
      <c r="D557">
        <f t="shared" si="90"/>
        <v>3</v>
      </c>
      <c r="E557">
        <f t="shared" si="91"/>
        <v>10</v>
      </c>
      <c r="F557">
        <f t="shared" si="92"/>
        <v>13</v>
      </c>
      <c r="G557">
        <f t="shared" si="93"/>
        <v>-3</v>
      </c>
      <c r="H557">
        <f t="shared" si="94"/>
        <v>19</v>
      </c>
      <c r="I557">
        <f t="shared" si="95"/>
        <v>21</v>
      </c>
      <c r="J557">
        <f t="shared" si="96"/>
        <v>1</v>
      </c>
      <c r="K557">
        <f t="shared" si="97"/>
        <v>34</v>
      </c>
      <c r="M557">
        <f t="shared" si="98"/>
        <v>0</v>
      </c>
    </row>
    <row r="558" spans="1:13" x14ac:dyDescent="0.35">
      <c r="A558" t="s">
        <v>266</v>
      </c>
      <c r="B558">
        <f t="shared" si="88"/>
        <v>4</v>
      </c>
      <c r="C558">
        <f t="shared" si="89"/>
        <v>6</v>
      </c>
      <c r="D558">
        <f t="shared" si="90"/>
        <v>3</v>
      </c>
      <c r="E558">
        <f t="shared" si="91"/>
        <v>10</v>
      </c>
      <c r="F558">
        <f t="shared" si="92"/>
        <v>13</v>
      </c>
      <c r="G558">
        <f t="shared" si="93"/>
        <v>-3</v>
      </c>
      <c r="H558">
        <f t="shared" si="94"/>
        <v>19</v>
      </c>
      <c r="I558">
        <f t="shared" si="95"/>
        <v>21</v>
      </c>
      <c r="J558">
        <f t="shared" si="96"/>
        <v>2</v>
      </c>
      <c r="K558">
        <f t="shared" si="97"/>
        <v>34</v>
      </c>
      <c r="M558">
        <f t="shared" si="98"/>
        <v>0</v>
      </c>
    </row>
    <row r="559" spans="1:13" x14ac:dyDescent="0.35">
      <c r="A559" t="s">
        <v>268</v>
      </c>
      <c r="B559">
        <f t="shared" si="88"/>
        <v>4</v>
      </c>
      <c r="C559">
        <f t="shared" si="89"/>
        <v>6</v>
      </c>
      <c r="D559">
        <f t="shared" si="90"/>
        <v>3</v>
      </c>
      <c r="E559">
        <f t="shared" si="91"/>
        <v>10</v>
      </c>
      <c r="F559">
        <f t="shared" si="92"/>
        <v>13</v>
      </c>
      <c r="G559">
        <f t="shared" si="93"/>
        <v>-3</v>
      </c>
      <c r="H559">
        <f t="shared" si="94"/>
        <v>19</v>
      </c>
      <c r="I559">
        <f t="shared" si="95"/>
        <v>21</v>
      </c>
      <c r="J559">
        <f t="shared" si="96"/>
        <v>0</v>
      </c>
      <c r="K559">
        <f t="shared" si="97"/>
        <v>34</v>
      </c>
      <c r="M559">
        <f t="shared" si="98"/>
        <v>0</v>
      </c>
    </row>
    <row r="560" spans="1:13" x14ac:dyDescent="0.35">
      <c r="A560" t="s">
        <v>268</v>
      </c>
      <c r="B560">
        <f t="shared" si="88"/>
        <v>4</v>
      </c>
      <c r="C560">
        <f t="shared" si="89"/>
        <v>6</v>
      </c>
      <c r="D560">
        <f t="shared" si="90"/>
        <v>3</v>
      </c>
      <c r="E560">
        <f t="shared" si="91"/>
        <v>10</v>
      </c>
      <c r="F560">
        <f t="shared" si="92"/>
        <v>13</v>
      </c>
      <c r="G560">
        <f t="shared" si="93"/>
        <v>-3</v>
      </c>
      <c r="H560">
        <f t="shared" si="94"/>
        <v>19</v>
      </c>
      <c r="I560">
        <f t="shared" si="95"/>
        <v>21</v>
      </c>
      <c r="J560">
        <f t="shared" si="96"/>
        <v>0</v>
      </c>
      <c r="K560">
        <f t="shared" si="97"/>
        <v>34</v>
      </c>
      <c r="M560">
        <f t="shared" si="98"/>
        <v>0</v>
      </c>
    </row>
    <row r="561" spans="1:13" x14ac:dyDescent="0.35">
      <c r="A561" t="s">
        <v>266</v>
      </c>
      <c r="B561">
        <f t="shared" si="88"/>
        <v>4</v>
      </c>
      <c r="C561">
        <f t="shared" si="89"/>
        <v>6</v>
      </c>
      <c r="D561">
        <f t="shared" si="90"/>
        <v>3</v>
      </c>
      <c r="E561">
        <f t="shared" si="91"/>
        <v>10</v>
      </c>
      <c r="F561">
        <f t="shared" si="92"/>
        <v>13</v>
      </c>
      <c r="G561">
        <f t="shared" si="93"/>
        <v>-3</v>
      </c>
      <c r="H561">
        <f t="shared" si="94"/>
        <v>19</v>
      </c>
      <c r="I561">
        <f t="shared" si="95"/>
        <v>21</v>
      </c>
      <c r="J561">
        <f t="shared" si="96"/>
        <v>2</v>
      </c>
      <c r="K561">
        <f t="shared" si="97"/>
        <v>34</v>
      </c>
      <c r="M561">
        <f t="shared" si="98"/>
        <v>0</v>
      </c>
    </row>
    <row r="562" spans="1:13" x14ac:dyDescent="0.35">
      <c r="A562" t="s">
        <v>265</v>
      </c>
      <c r="B562">
        <f t="shared" si="88"/>
        <v>4</v>
      </c>
      <c r="C562">
        <f t="shared" si="89"/>
        <v>6</v>
      </c>
      <c r="D562">
        <f t="shared" si="90"/>
        <v>3</v>
      </c>
      <c r="E562">
        <f t="shared" si="91"/>
        <v>10</v>
      </c>
      <c r="F562">
        <f t="shared" si="92"/>
        <v>13</v>
      </c>
      <c r="G562">
        <f t="shared" si="93"/>
        <v>-3</v>
      </c>
      <c r="H562">
        <f t="shared" si="94"/>
        <v>19</v>
      </c>
      <c r="I562">
        <f t="shared" si="95"/>
        <v>21</v>
      </c>
      <c r="J562">
        <f t="shared" si="96"/>
        <v>1</v>
      </c>
      <c r="K562">
        <f t="shared" si="97"/>
        <v>34</v>
      </c>
      <c r="M562">
        <f t="shared" si="98"/>
        <v>0</v>
      </c>
    </row>
    <row r="563" spans="1:13" x14ac:dyDescent="0.35">
      <c r="A563" t="s">
        <v>264</v>
      </c>
      <c r="B563">
        <f t="shared" si="88"/>
        <v>4</v>
      </c>
      <c r="C563">
        <f t="shared" si="89"/>
        <v>6</v>
      </c>
      <c r="D563">
        <f t="shared" si="90"/>
        <v>3</v>
      </c>
      <c r="E563">
        <f t="shared" si="91"/>
        <v>10</v>
      </c>
      <c r="F563">
        <f t="shared" si="92"/>
        <v>13</v>
      </c>
      <c r="G563">
        <f t="shared" si="93"/>
        <v>-3</v>
      </c>
      <c r="H563">
        <f t="shared" si="94"/>
        <v>19</v>
      </c>
      <c r="I563">
        <f t="shared" si="95"/>
        <v>22</v>
      </c>
      <c r="J563">
        <f t="shared" si="96"/>
        <v>-1</v>
      </c>
      <c r="K563">
        <f t="shared" si="97"/>
        <v>35</v>
      </c>
      <c r="M563">
        <f t="shared" si="98"/>
        <v>0</v>
      </c>
    </row>
    <row r="564" spans="1:13" x14ac:dyDescent="0.35">
      <c r="A564" t="s">
        <v>265</v>
      </c>
      <c r="B564">
        <f t="shared" si="88"/>
        <v>4</v>
      </c>
      <c r="C564">
        <f t="shared" si="89"/>
        <v>6</v>
      </c>
      <c r="D564">
        <f t="shared" si="90"/>
        <v>3</v>
      </c>
      <c r="E564">
        <f t="shared" si="91"/>
        <v>10</v>
      </c>
      <c r="F564">
        <f t="shared" si="92"/>
        <v>13</v>
      </c>
      <c r="G564">
        <f t="shared" si="93"/>
        <v>-3</v>
      </c>
      <c r="H564">
        <f t="shared" si="94"/>
        <v>19</v>
      </c>
      <c r="I564">
        <f t="shared" si="95"/>
        <v>21</v>
      </c>
      <c r="J564">
        <f t="shared" si="96"/>
        <v>1</v>
      </c>
      <c r="K564">
        <f t="shared" si="97"/>
        <v>34</v>
      </c>
      <c r="M564">
        <f t="shared" si="98"/>
        <v>0</v>
      </c>
    </row>
    <row r="565" spans="1:13" x14ac:dyDescent="0.35">
      <c r="A565" t="s">
        <v>265</v>
      </c>
      <c r="B565">
        <f t="shared" si="88"/>
        <v>4</v>
      </c>
      <c r="C565">
        <f t="shared" si="89"/>
        <v>6</v>
      </c>
      <c r="D565">
        <f t="shared" si="90"/>
        <v>3</v>
      </c>
      <c r="E565">
        <f t="shared" si="91"/>
        <v>10</v>
      </c>
      <c r="F565">
        <f t="shared" si="92"/>
        <v>13</v>
      </c>
      <c r="G565">
        <f t="shared" si="93"/>
        <v>-3</v>
      </c>
      <c r="H565">
        <f t="shared" si="94"/>
        <v>19</v>
      </c>
      <c r="I565">
        <f t="shared" si="95"/>
        <v>21</v>
      </c>
      <c r="J565">
        <f t="shared" si="96"/>
        <v>1</v>
      </c>
      <c r="K565">
        <f t="shared" si="97"/>
        <v>34</v>
      </c>
      <c r="M565">
        <f t="shared" si="98"/>
        <v>0</v>
      </c>
    </row>
    <row r="566" spans="1:13" x14ac:dyDescent="0.35">
      <c r="A566" t="s">
        <v>264</v>
      </c>
      <c r="B566">
        <f t="shared" si="88"/>
        <v>4</v>
      </c>
      <c r="C566">
        <f t="shared" si="89"/>
        <v>6</v>
      </c>
      <c r="D566">
        <f t="shared" si="90"/>
        <v>3</v>
      </c>
      <c r="E566">
        <f t="shared" si="91"/>
        <v>10</v>
      </c>
      <c r="F566">
        <f t="shared" si="92"/>
        <v>13</v>
      </c>
      <c r="G566">
        <f t="shared" si="93"/>
        <v>-3</v>
      </c>
      <c r="H566">
        <f t="shared" si="94"/>
        <v>19</v>
      </c>
      <c r="I566">
        <f t="shared" si="95"/>
        <v>22</v>
      </c>
      <c r="J566">
        <f t="shared" si="96"/>
        <v>-1</v>
      </c>
      <c r="K566">
        <f t="shared" si="97"/>
        <v>35</v>
      </c>
      <c r="M566">
        <f t="shared" si="98"/>
        <v>0</v>
      </c>
    </row>
    <row r="567" spans="1:13" x14ac:dyDescent="0.35">
      <c r="A567" t="s">
        <v>265</v>
      </c>
      <c r="B567">
        <f t="shared" si="88"/>
        <v>4</v>
      </c>
      <c r="C567">
        <f t="shared" si="89"/>
        <v>6</v>
      </c>
      <c r="D567">
        <f t="shared" si="90"/>
        <v>3</v>
      </c>
      <c r="E567">
        <f t="shared" si="91"/>
        <v>10</v>
      </c>
      <c r="F567">
        <f t="shared" si="92"/>
        <v>13</v>
      </c>
      <c r="G567">
        <f t="shared" si="93"/>
        <v>-3</v>
      </c>
      <c r="H567">
        <f t="shared" si="94"/>
        <v>19</v>
      </c>
      <c r="I567">
        <f t="shared" si="95"/>
        <v>21</v>
      </c>
      <c r="J567">
        <f t="shared" si="96"/>
        <v>1</v>
      </c>
      <c r="K567">
        <f t="shared" si="97"/>
        <v>34</v>
      </c>
      <c r="M567">
        <f t="shared" si="98"/>
        <v>0</v>
      </c>
    </row>
    <row r="568" spans="1:13" x14ac:dyDescent="0.35">
      <c r="A568" t="s">
        <v>265</v>
      </c>
      <c r="B568">
        <f t="shared" si="88"/>
        <v>4</v>
      </c>
      <c r="C568">
        <f t="shared" si="89"/>
        <v>6</v>
      </c>
      <c r="D568">
        <f t="shared" si="90"/>
        <v>3</v>
      </c>
      <c r="E568">
        <f t="shared" si="91"/>
        <v>10</v>
      </c>
      <c r="F568">
        <f t="shared" si="92"/>
        <v>13</v>
      </c>
      <c r="G568">
        <f t="shared" si="93"/>
        <v>-3</v>
      </c>
      <c r="H568">
        <f t="shared" si="94"/>
        <v>19</v>
      </c>
      <c r="I568">
        <f t="shared" si="95"/>
        <v>21</v>
      </c>
      <c r="J568">
        <f t="shared" si="96"/>
        <v>1</v>
      </c>
      <c r="K568">
        <f t="shared" si="97"/>
        <v>34</v>
      </c>
      <c r="M568">
        <f t="shared" si="98"/>
        <v>0</v>
      </c>
    </row>
    <row r="569" spans="1:13" x14ac:dyDescent="0.35">
      <c r="A569" t="s">
        <v>264</v>
      </c>
      <c r="B569">
        <f t="shared" si="88"/>
        <v>4</v>
      </c>
      <c r="C569">
        <f t="shared" si="89"/>
        <v>6</v>
      </c>
      <c r="D569">
        <f t="shared" si="90"/>
        <v>3</v>
      </c>
      <c r="E569">
        <f t="shared" si="91"/>
        <v>10</v>
      </c>
      <c r="F569">
        <f t="shared" si="92"/>
        <v>13</v>
      </c>
      <c r="G569">
        <f t="shared" si="93"/>
        <v>-3</v>
      </c>
      <c r="H569">
        <f t="shared" si="94"/>
        <v>19</v>
      </c>
      <c r="I569">
        <f t="shared" si="95"/>
        <v>22</v>
      </c>
      <c r="J569">
        <f t="shared" si="96"/>
        <v>-1</v>
      </c>
      <c r="K569">
        <f t="shared" si="97"/>
        <v>35</v>
      </c>
      <c r="M569">
        <f t="shared" si="98"/>
        <v>0</v>
      </c>
    </row>
    <row r="570" spans="1:13" x14ac:dyDescent="0.35">
      <c r="A570" t="s">
        <v>264</v>
      </c>
      <c r="B570">
        <f t="shared" si="88"/>
        <v>4</v>
      </c>
      <c r="C570">
        <f t="shared" si="89"/>
        <v>6</v>
      </c>
      <c r="D570">
        <f t="shared" si="90"/>
        <v>3</v>
      </c>
      <c r="E570">
        <f t="shared" si="91"/>
        <v>10</v>
      </c>
      <c r="F570">
        <f t="shared" si="92"/>
        <v>13</v>
      </c>
      <c r="G570">
        <f t="shared" si="93"/>
        <v>-3</v>
      </c>
      <c r="H570">
        <f t="shared" si="94"/>
        <v>19</v>
      </c>
      <c r="I570">
        <f t="shared" si="95"/>
        <v>22</v>
      </c>
      <c r="J570">
        <f t="shared" si="96"/>
        <v>-1</v>
      </c>
      <c r="K570">
        <f t="shared" si="97"/>
        <v>35</v>
      </c>
      <c r="M570">
        <f t="shared" si="98"/>
        <v>0</v>
      </c>
    </row>
    <row r="571" spans="1:13" x14ac:dyDescent="0.35">
      <c r="A571" t="s">
        <v>265</v>
      </c>
      <c r="B571">
        <f t="shared" si="88"/>
        <v>4</v>
      </c>
      <c r="C571">
        <f t="shared" si="89"/>
        <v>6</v>
      </c>
      <c r="D571">
        <f t="shared" si="90"/>
        <v>3</v>
      </c>
      <c r="E571">
        <f t="shared" si="91"/>
        <v>10</v>
      </c>
      <c r="F571">
        <f t="shared" si="92"/>
        <v>13</v>
      </c>
      <c r="G571">
        <f t="shared" si="93"/>
        <v>-3</v>
      </c>
      <c r="H571">
        <f t="shared" si="94"/>
        <v>19</v>
      </c>
      <c r="I571">
        <f t="shared" si="95"/>
        <v>21</v>
      </c>
      <c r="J571">
        <f t="shared" si="96"/>
        <v>1</v>
      </c>
      <c r="K571">
        <f t="shared" si="97"/>
        <v>34</v>
      </c>
      <c r="M571">
        <f t="shared" si="98"/>
        <v>0</v>
      </c>
    </row>
    <row r="572" spans="1:13" x14ac:dyDescent="0.35">
      <c r="A572" t="s">
        <v>268</v>
      </c>
      <c r="B572">
        <f t="shared" si="88"/>
        <v>4</v>
      </c>
      <c r="C572">
        <f t="shared" si="89"/>
        <v>6</v>
      </c>
      <c r="D572">
        <f t="shared" si="90"/>
        <v>3</v>
      </c>
      <c r="E572">
        <f t="shared" si="91"/>
        <v>10</v>
      </c>
      <c r="F572">
        <f t="shared" si="92"/>
        <v>13</v>
      </c>
      <c r="G572">
        <f t="shared" si="93"/>
        <v>-3</v>
      </c>
      <c r="H572">
        <f t="shared" si="94"/>
        <v>19</v>
      </c>
      <c r="I572">
        <f t="shared" si="95"/>
        <v>21</v>
      </c>
      <c r="J572">
        <f t="shared" si="96"/>
        <v>0</v>
      </c>
      <c r="K572">
        <f t="shared" si="97"/>
        <v>34</v>
      </c>
      <c r="M572">
        <f t="shared" si="98"/>
        <v>0</v>
      </c>
    </row>
    <row r="573" spans="1:13" x14ac:dyDescent="0.35">
      <c r="A573" t="s">
        <v>268</v>
      </c>
      <c r="B573">
        <f t="shared" si="88"/>
        <v>4</v>
      </c>
      <c r="C573">
        <f t="shared" si="89"/>
        <v>6</v>
      </c>
      <c r="D573">
        <f t="shared" si="90"/>
        <v>3</v>
      </c>
      <c r="E573">
        <f t="shared" si="91"/>
        <v>10</v>
      </c>
      <c r="F573">
        <f t="shared" si="92"/>
        <v>13</v>
      </c>
      <c r="G573">
        <f t="shared" si="93"/>
        <v>-3</v>
      </c>
      <c r="H573">
        <f t="shared" si="94"/>
        <v>19</v>
      </c>
      <c r="I573">
        <f t="shared" si="95"/>
        <v>21</v>
      </c>
      <c r="J573">
        <f t="shared" si="96"/>
        <v>0</v>
      </c>
      <c r="K573">
        <f t="shared" si="97"/>
        <v>34</v>
      </c>
      <c r="M573">
        <f t="shared" si="98"/>
        <v>0</v>
      </c>
    </row>
    <row r="574" spans="1:13" x14ac:dyDescent="0.35">
      <c r="A574" t="s">
        <v>268</v>
      </c>
      <c r="B574">
        <f t="shared" si="88"/>
        <v>4</v>
      </c>
      <c r="C574">
        <f t="shared" si="89"/>
        <v>6</v>
      </c>
      <c r="D574">
        <f t="shared" si="90"/>
        <v>3</v>
      </c>
      <c r="E574">
        <f t="shared" si="91"/>
        <v>10</v>
      </c>
      <c r="F574">
        <f t="shared" si="92"/>
        <v>13</v>
      </c>
      <c r="G574">
        <f t="shared" si="93"/>
        <v>-3</v>
      </c>
      <c r="H574">
        <f t="shared" si="94"/>
        <v>19</v>
      </c>
      <c r="I574">
        <f t="shared" si="95"/>
        <v>21</v>
      </c>
      <c r="J574">
        <f t="shared" si="96"/>
        <v>0</v>
      </c>
      <c r="K574">
        <f t="shared" si="97"/>
        <v>34</v>
      </c>
      <c r="M574">
        <f t="shared" si="98"/>
        <v>0</v>
      </c>
    </row>
    <row r="575" spans="1:13" x14ac:dyDescent="0.35">
      <c r="A575" t="s">
        <v>268</v>
      </c>
      <c r="B575">
        <f t="shared" si="88"/>
        <v>4</v>
      </c>
      <c r="C575">
        <f t="shared" si="89"/>
        <v>6</v>
      </c>
      <c r="D575">
        <f t="shared" si="90"/>
        <v>3</v>
      </c>
      <c r="E575">
        <f t="shared" si="91"/>
        <v>10</v>
      </c>
      <c r="F575">
        <f t="shared" si="92"/>
        <v>13</v>
      </c>
      <c r="G575">
        <f t="shared" si="93"/>
        <v>-3</v>
      </c>
      <c r="H575">
        <f t="shared" si="94"/>
        <v>19</v>
      </c>
      <c r="I575">
        <f t="shared" si="95"/>
        <v>21</v>
      </c>
      <c r="J575">
        <f t="shared" si="96"/>
        <v>0</v>
      </c>
      <c r="K575">
        <f t="shared" si="97"/>
        <v>34</v>
      </c>
      <c r="M575">
        <f t="shared" si="98"/>
        <v>0</v>
      </c>
    </row>
    <row r="576" spans="1:13" x14ac:dyDescent="0.35">
      <c r="A576" t="s">
        <v>268</v>
      </c>
      <c r="B576">
        <f t="shared" si="88"/>
        <v>4</v>
      </c>
      <c r="C576">
        <f t="shared" si="89"/>
        <v>6</v>
      </c>
      <c r="D576">
        <f t="shared" si="90"/>
        <v>3</v>
      </c>
      <c r="E576">
        <f t="shared" si="91"/>
        <v>10</v>
      </c>
      <c r="F576">
        <f t="shared" si="92"/>
        <v>13</v>
      </c>
      <c r="G576">
        <f t="shared" si="93"/>
        <v>-3</v>
      </c>
      <c r="H576">
        <f t="shared" si="94"/>
        <v>19</v>
      </c>
      <c r="I576">
        <f t="shared" si="95"/>
        <v>21</v>
      </c>
      <c r="J576">
        <f t="shared" si="96"/>
        <v>0</v>
      </c>
      <c r="K576">
        <f t="shared" si="97"/>
        <v>34</v>
      </c>
      <c r="M576">
        <f t="shared" si="98"/>
        <v>0</v>
      </c>
    </row>
    <row r="577" spans="1:13" x14ac:dyDescent="0.35">
      <c r="A577" t="s">
        <v>268</v>
      </c>
      <c r="B577">
        <f t="shared" si="88"/>
        <v>4</v>
      </c>
      <c r="C577">
        <f t="shared" si="89"/>
        <v>6</v>
      </c>
      <c r="D577">
        <f t="shared" si="90"/>
        <v>3</v>
      </c>
      <c r="E577">
        <f t="shared" si="91"/>
        <v>10</v>
      </c>
      <c r="F577">
        <f t="shared" si="92"/>
        <v>13</v>
      </c>
      <c r="G577">
        <f t="shared" si="93"/>
        <v>-3</v>
      </c>
      <c r="H577">
        <f t="shared" si="94"/>
        <v>19</v>
      </c>
      <c r="I577">
        <f t="shared" si="95"/>
        <v>21</v>
      </c>
      <c r="J577">
        <f t="shared" si="96"/>
        <v>0</v>
      </c>
      <c r="K577">
        <f t="shared" si="97"/>
        <v>34</v>
      </c>
      <c r="M577">
        <f t="shared" si="98"/>
        <v>0</v>
      </c>
    </row>
    <row r="578" spans="1:13" x14ac:dyDescent="0.35">
      <c r="A578" t="s">
        <v>265</v>
      </c>
      <c r="B578">
        <f t="shared" si="88"/>
        <v>4</v>
      </c>
      <c r="C578">
        <f t="shared" si="89"/>
        <v>6</v>
      </c>
      <c r="D578">
        <f t="shared" si="90"/>
        <v>3</v>
      </c>
      <c r="E578">
        <f t="shared" si="91"/>
        <v>10</v>
      </c>
      <c r="F578">
        <f t="shared" si="92"/>
        <v>13</v>
      </c>
      <c r="G578">
        <f t="shared" si="93"/>
        <v>-3</v>
      </c>
      <c r="H578">
        <f t="shared" si="94"/>
        <v>19</v>
      </c>
      <c r="I578">
        <f t="shared" si="95"/>
        <v>21</v>
      </c>
      <c r="J578">
        <f t="shared" si="96"/>
        <v>1</v>
      </c>
      <c r="K578">
        <f t="shared" si="97"/>
        <v>34</v>
      </c>
      <c r="M578">
        <f t="shared" si="98"/>
        <v>0</v>
      </c>
    </row>
    <row r="579" spans="1:13" x14ac:dyDescent="0.35">
      <c r="A579" t="s">
        <v>265</v>
      </c>
      <c r="B579">
        <f t="shared" si="88"/>
        <v>4</v>
      </c>
      <c r="C579">
        <f t="shared" si="89"/>
        <v>6</v>
      </c>
      <c r="D579">
        <f t="shared" si="90"/>
        <v>3</v>
      </c>
      <c r="E579">
        <f t="shared" si="91"/>
        <v>10</v>
      </c>
      <c r="F579">
        <f t="shared" si="92"/>
        <v>13</v>
      </c>
      <c r="G579">
        <f t="shared" si="93"/>
        <v>-3</v>
      </c>
      <c r="H579">
        <f t="shared" si="94"/>
        <v>19</v>
      </c>
      <c r="I579">
        <f t="shared" si="95"/>
        <v>21</v>
      </c>
      <c r="J579">
        <f t="shared" si="96"/>
        <v>1</v>
      </c>
      <c r="K579">
        <f t="shared" si="97"/>
        <v>34</v>
      </c>
      <c r="M579">
        <f t="shared" si="98"/>
        <v>0</v>
      </c>
    </row>
    <row r="580" spans="1:13" x14ac:dyDescent="0.35">
      <c r="A580" t="s">
        <v>265</v>
      </c>
      <c r="B580">
        <f t="shared" si="88"/>
        <v>4</v>
      </c>
      <c r="C580">
        <f t="shared" si="89"/>
        <v>6</v>
      </c>
      <c r="D580">
        <f t="shared" si="90"/>
        <v>3</v>
      </c>
      <c r="E580">
        <f t="shared" si="91"/>
        <v>10</v>
      </c>
      <c r="F580">
        <f t="shared" si="92"/>
        <v>13</v>
      </c>
      <c r="G580">
        <f t="shared" si="93"/>
        <v>-3</v>
      </c>
      <c r="H580">
        <f t="shared" si="94"/>
        <v>19</v>
      </c>
      <c r="I580">
        <f t="shared" si="95"/>
        <v>21</v>
      </c>
      <c r="J580">
        <f t="shared" si="96"/>
        <v>1</v>
      </c>
      <c r="K580">
        <f t="shared" si="97"/>
        <v>34</v>
      </c>
      <c r="M580">
        <f t="shared" si="98"/>
        <v>0</v>
      </c>
    </row>
    <row r="581" spans="1:13" x14ac:dyDescent="0.35">
      <c r="A581" t="s">
        <v>265</v>
      </c>
      <c r="B581">
        <f t="shared" si="88"/>
        <v>4</v>
      </c>
      <c r="C581">
        <f t="shared" si="89"/>
        <v>6</v>
      </c>
      <c r="D581">
        <f t="shared" si="90"/>
        <v>3</v>
      </c>
      <c r="E581">
        <f t="shared" si="91"/>
        <v>10</v>
      </c>
      <c r="F581">
        <f t="shared" si="92"/>
        <v>13</v>
      </c>
      <c r="G581">
        <f t="shared" si="93"/>
        <v>-3</v>
      </c>
      <c r="H581">
        <f t="shared" si="94"/>
        <v>19</v>
      </c>
      <c r="I581">
        <f t="shared" si="95"/>
        <v>21</v>
      </c>
      <c r="J581">
        <f t="shared" si="96"/>
        <v>1</v>
      </c>
      <c r="K581">
        <f t="shared" si="97"/>
        <v>34</v>
      </c>
      <c r="M581">
        <f t="shared" si="98"/>
        <v>0</v>
      </c>
    </row>
    <row r="582" spans="1:13" x14ac:dyDescent="0.35">
      <c r="A582" t="s">
        <v>265</v>
      </c>
      <c r="B582">
        <f t="shared" ref="B582:B592" si="99">+FIND(B$4,$A582)</f>
        <v>4</v>
      </c>
      <c r="C582">
        <f t="shared" ref="C582:C592" si="100">+FIND(C$4,$A582,$B582)</f>
        <v>6</v>
      </c>
      <c r="D582">
        <f t="shared" ref="D582:D592" si="101">_xlfn.NUMBERVALUE(MID($A582,$B582+1,$C582-$B582-1))</f>
        <v>3</v>
      </c>
      <c r="E582">
        <f t="shared" ref="E582:E592" si="102">+FIND(E$4,$A582,$C582)</f>
        <v>10</v>
      </c>
      <c r="F582">
        <f t="shared" ref="F582:F592" si="103">+FIND(F$4,$A582,$E582)</f>
        <v>13</v>
      </c>
      <c r="G582">
        <f t="shared" ref="G582:G592" si="104">_xlfn.NUMBERVALUE(MID($A582,E582+1,F582-E582-1))</f>
        <v>-3</v>
      </c>
      <c r="H582">
        <f t="shared" ref="H582:H592" si="105">+FIND(H$4,$A582,$F582)</f>
        <v>19</v>
      </c>
      <c r="I582">
        <f t="shared" ref="I582:I592" si="106">+FIND(I$4,$A582,$H582)</f>
        <v>21</v>
      </c>
      <c r="J582">
        <f t="shared" ref="J582:J592" si="107">_xlfn.NUMBERVALUE(MID($A582,H582+1,I582-H582-1))</f>
        <v>1</v>
      </c>
      <c r="K582">
        <f t="shared" ref="K582:K592" si="108">+FIND(K$4,$A582,$I582)</f>
        <v>34</v>
      </c>
      <c r="M582">
        <f t="shared" ref="M582:M592" si="109">_xlfn.NUMBERVALUE(MID($A582,K582+1,LEN($A582)))</f>
        <v>0</v>
      </c>
    </row>
    <row r="583" spans="1:13" x14ac:dyDescent="0.35">
      <c r="A583" t="s">
        <v>265</v>
      </c>
      <c r="B583">
        <f t="shared" si="99"/>
        <v>4</v>
      </c>
      <c r="C583">
        <f t="shared" si="100"/>
        <v>6</v>
      </c>
      <c r="D583">
        <f t="shared" si="101"/>
        <v>3</v>
      </c>
      <c r="E583">
        <f t="shared" si="102"/>
        <v>10</v>
      </c>
      <c r="F583">
        <f t="shared" si="103"/>
        <v>13</v>
      </c>
      <c r="G583">
        <f t="shared" si="104"/>
        <v>-3</v>
      </c>
      <c r="H583">
        <f t="shared" si="105"/>
        <v>19</v>
      </c>
      <c r="I583">
        <f t="shared" si="106"/>
        <v>21</v>
      </c>
      <c r="J583">
        <f t="shared" si="107"/>
        <v>1</v>
      </c>
      <c r="K583">
        <f t="shared" si="108"/>
        <v>34</v>
      </c>
      <c r="M583">
        <f t="shared" si="109"/>
        <v>0</v>
      </c>
    </row>
    <row r="584" spans="1:13" x14ac:dyDescent="0.35">
      <c r="A584" t="s">
        <v>265</v>
      </c>
      <c r="B584">
        <f t="shared" si="99"/>
        <v>4</v>
      </c>
      <c r="C584">
        <f t="shared" si="100"/>
        <v>6</v>
      </c>
      <c r="D584">
        <f t="shared" si="101"/>
        <v>3</v>
      </c>
      <c r="E584">
        <f t="shared" si="102"/>
        <v>10</v>
      </c>
      <c r="F584">
        <f t="shared" si="103"/>
        <v>13</v>
      </c>
      <c r="G584">
        <f t="shared" si="104"/>
        <v>-3</v>
      </c>
      <c r="H584">
        <f t="shared" si="105"/>
        <v>19</v>
      </c>
      <c r="I584">
        <f t="shared" si="106"/>
        <v>21</v>
      </c>
      <c r="J584">
        <f t="shared" si="107"/>
        <v>1</v>
      </c>
      <c r="K584">
        <f t="shared" si="108"/>
        <v>34</v>
      </c>
      <c r="M584">
        <f t="shared" si="109"/>
        <v>0</v>
      </c>
    </row>
    <row r="585" spans="1:13" x14ac:dyDescent="0.35">
      <c r="A585" t="s">
        <v>265</v>
      </c>
      <c r="B585">
        <f t="shared" si="99"/>
        <v>4</v>
      </c>
      <c r="C585">
        <f t="shared" si="100"/>
        <v>6</v>
      </c>
      <c r="D585">
        <f t="shared" si="101"/>
        <v>3</v>
      </c>
      <c r="E585">
        <f t="shared" si="102"/>
        <v>10</v>
      </c>
      <c r="F585">
        <f t="shared" si="103"/>
        <v>13</v>
      </c>
      <c r="G585">
        <f t="shared" si="104"/>
        <v>-3</v>
      </c>
      <c r="H585">
        <f t="shared" si="105"/>
        <v>19</v>
      </c>
      <c r="I585">
        <f t="shared" si="106"/>
        <v>21</v>
      </c>
      <c r="J585">
        <f t="shared" si="107"/>
        <v>1</v>
      </c>
      <c r="K585">
        <f t="shared" si="108"/>
        <v>34</v>
      </c>
      <c r="M585">
        <f t="shared" si="109"/>
        <v>0</v>
      </c>
    </row>
    <row r="586" spans="1:13" x14ac:dyDescent="0.35">
      <c r="A586" t="s">
        <v>265</v>
      </c>
      <c r="B586">
        <f t="shared" si="99"/>
        <v>4</v>
      </c>
      <c r="C586">
        <f t="shared" si="100"/>
        <v>6</v>
      </c>
      <c r="D586">
        <f t="shared" si="101"/>
        <v>3</v>
      </c>
      <c r="E586">
        <f t="shared" si="102"/>
        <v>10</v>
      </c>
      <c r="F586">
        <f t="shared" si="103"/>
        <v>13</v>
      </c>
      <c r="G586">
        <f t="shared" si="104"/>
        <v>-3</v>
      </c>
      <c r="H586">
        <f t="shared" si="105"/>
        <v>19</v>
      </c>
      <c r="I586">
        <f t="shared" si="106"/>
        <v>21</v>
      </c>
      <c r="J586">
        <f t="shared" si="107"/>
        <v>1</v>
      </c>
      <c r="K586">
        <f t="shared" si="108"/>
        <v>34</v>
      </c>
      <c r="M586">
        <f t="shared" si="109"/>
        <v>0</v>
      </c>
    </row>
    <row r="587" spans="1:13" x14ac:dyDescent="0.35">
      <c r="A587" t="s">
        <v>495</v>
      </c>
      <c r="B587">
        <f t="shared" si="99"/>
        <v>4</v>
      </c>
      <c r="C587">
        <f t="shared" si="100"/>
        <v>6</v>
      </c>
      <c r="D587">
        <f t="shared" si="101"/>
        <v>3</v>
      </c>
      <c r="E587">
        <f t="shared" si="102"/>
        <v>10</v>
      </c>
      <c r="F587">
        <f t="shared" si="103"/>
        <v>13</v>
      </c>
      <c r="G587">
        <f t="shared" si="104"/>
        <v>-3</v>
      </c>
      <c r="H587">
        <f t="shared" si="105"/>
        <v>19</v>
      </c>
      <c r="I587">
        <f t="shared" si="106"/>
        <v>21</v>
      </c>
      <c r="J587">
        <f t="shared" si="107"/>
        <v>1</v>
      </c>
      <c r="K587">
        <f t="shared" si="108"/>
        <v>34</v>
      </c>
      <c r="M587">
        <f t="shared" si="109"/>
        <v>1</v>
      </c>
    </row>
    <row r="588" spans="1:13" x14ac:dyDescent="0.35">
      <c r="A588" t="s">
        <v>495</v>
      </c>
      <c r="B588">
        <f t="shared" si="99"/>
        <v>4</v>
      </c>
      <c r="C588">
        <f t="shared" si="100"/>
        <v>6</v>
      </c>
      <c r="D588">
        <f t="shared" si="101"/>
        <v>3</v>
      </c>
      <c r="E588">
        <f t="shared" si="102"/>
        <v>10</v>
      </c>
      <c r="F588">
        <f t="shared" si="103"/>
        <v>13</v>
      </c>
      <c r="G588">
        <f t="shared" si="104"/>
        <v>-3</v>
      </c>
      <c r="H588">
        <f t="shared" si="105"/>
        <v>19</v>
      </c>
      <c r="I588">
        <f t="shared" si="106"/>
        <v>21</v>
      </c>
      <c r="J588">
        <f t="shared" si="107"/>
        <v>1</v>
      </c>
      <c r="K588">
        <f t="shared" si="108"/>
        <v>34</v>
      </c>
      <c r="M588">
        <f t="shared" si="109"/>
        <v>1</v>
      </c>
    </row>
    <row r="589" spans="1:13" x14ac:dyDescent="0.35">
      <c r="A589" t="s">
        <v>268</v>
      </c>
      <c r="B589">
        <f t="shared" si="99"/>
        <v>4</v>
      </c>
      <c r="C589">
        <f t="shared" si="100"/>
        <v>6</v>
      </c>
      <c r="D589">
        <f t="shared" si="101"/>
        <v>3</v>
      </c>
      <c r="E589">
        <f t="shared" si="102"/>
        <v>10</v>
      </c>
      <c r="F589">
        <f t="shared" si="103"/>
        <v>13</v>
      </c>
      <c r="G589">
        <f t="shared" si="104"/>
        <v>-3</v>
      </c>
      <c r="H589">
        <f t="shared" si="105"/>
        <v>19</v>
      </c>
      <c r="I589">
        <f t="shared" si="106"/>
        <v>21</v>
      </c>
      <c r="J589">
        <f t="shared" si="107"/>
        <v>0</v>
      </c>
      <c r="K589">
        <f t="shared" si="108"/>
        <v>34</v>
      </c>
      <c r="M589">
        <f t="shared" si="109"/>
        <v>0</v>
      </c>
    </row>
    <row r="590" spans="1:13" x14ac:dyDescent="0.35">
      <c r="A590" t="s">
        <v>268</v>
      </c>
      <c r="B590">
        <f t="shared" si="99"/>
        <v>4</v>
      </c>
      <c r="C590">
        <f t="shared" si="100"/>
        <v>6</v>
      </c>
      <c r="D590">
        <f t="shared" si="101"/>
        <v>3</v>
      </c>
      <c r="E590">
        <f t="shared" si="102"/>
        <v>10</v>
      </c>
      <c r="F590">
        <f t="shared" si="103"/>
        <v>13</v>
      </c>
      <c r="G590">
        <f t="shared" si="104"/>
        <v>-3</v>
      </c>
      <c r="H590">
        <f t="shared" si="105"/>
        <v>19</v>
      </c>
      <c r="I590">
        <f t="shared" si="106"/>
        <v>21</v>
      </c>
      <c r="J590">
        <f t="shared" si="107"/>
        <v>0</v>
      </c>
      <c r="K590">
        <f t="shared" si="108"/>
        <v>34</v>
      </c>
      <c r="M590">
        <f t="shared" si="109"/>
        <v>0</v>
      </c>
    </row>
    <row r="591" spans="1:13" x14ac:dyDescent="0.35">
      <c r="A591" t="s">
        <v>268</v>
      </c>
      <c r="B591">
        <f t="shared" si="99"/>
        <v>4</v>
      </c>
      <c r="C591">
        <f t="shared" si="100"/>
        <v>6</v>
      </c>
      <c r="D591">
        <f t="shared" si="101"/>
        <v>3</v>
      </c>
      <c r="E591">
        <f t="shared" si="102"/>
        <v>10</v>
      </c>
      <c r="F591">
        <f t="shared" si="103"/>
        <v>13</v>
      </c>
      <c r="G591">
        <f t="shared" si="104"/>
        <v>-3</v>
      </c>
      <c r="H591">
        <f t="shared" si="105"/>
        <v>19</v>
      </c>
      <c r="I591">
        <f t="shared" si="106"/>
        <v>21</v>
      </c>
      <c r="J591">
        <f t="shared" si="107"/>
        <v>0</v>
      </c>
      <c r="K591">
        <f t="shared" si="108"/>
        <v>34</v>
      </c>
      <c r="M591">
        <f t="shared" si="109"/>
        <v>0</v>
      </c>
    </row>
    <row r="592" spans="1:13" x14ac:dyDescent="0.35">
      <c r="A592" t="s">
        <v>268</v>
      </c>
      <c r="B592">
        <f t="shared" si="99"/>
        <v>4</v>
      </c>
      <c r="C592">
        <f t="shared" si="100"/>
        <v>6</v>
      </c>
      <c r="D592">
        <f t="shared" si="101"/>
        <v>3</v>
      </c>
      <c r="E592">
        <f t="shared" si="102"/>
        <v>10</v>
      </c>
      <c r="F592">
        <f t="shared" si="103"/>
        <v>13</v>
      </c>
      <c r="G592">
        <f t="shared" si="104"/>
        <v>-3</v>
      </c>
      <c r="H592">
        <f t="shared" si="105"/>
        <v>19</v>
      </c>
      <c r="I592">
        <f t="shared" si="106"/>
        <v>21</v>
      </c>
      <c r="J592">
        <f t="shared" si="107"/>
        <v>0</v>
      </c>
      <c r="K592">
        <f t="shared" si="108"/>
        <v>34</v>
      </c>
      <c r="M592">
        <f t="shared" si="10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7700Hz1000ms(40cm) input(FINAL)</vt:lpstr>
      <vt:lpstr>(X)7700Hz1000ms(40cm) input</vt:lpstr>
      <vt:lpstr>FFT Sampling - Overview(outdat)</vt:lpstr>
      <vt:lpstr>First attempt Overview</vt:lpstr>
      <vt:lpstr>8200Hz_500ms</vt:lpstr>
      <vt:lpstr>7700Hz_1000ms</vt:lpstr>
      <vt:lpstr>7700Hz_1000ms_02</vt:lpstr>
      <vt:lpstr>7700Hz_1000ms_03 (near)</vt:lpstr>
      <vt:lpstr>7700Hz_1000ms_04 (1m)</vt:lpstr>
      <vt:lpstr>7700Hz1000ms(40cm)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</dc:creator>
  <cp:lastModifiedBy>RM</cp:lastModifiedBy>
  <dcterms:created xsi:type="dcterms:W3CDTF">2022-01-05T15:26:31Z</dcterms:created>
  <dcterms:modified xsi:type="dcterms:W3CDTF">2022-01-08T22:48:22Z</dcterms:modified>
</cp:coreProperties>
</file>