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BurnDown'!$A$1:$H$18</definedName>
  </definedNames>
  <calcPr/>
  <extLst>
    <ext uri="GoogleSheetsCustomDataVersion2">
      <go:sheetsCustomData xmlns:go="http://customooxmlschemas.google.com/" r:id="rId7" roundtripDataChecksum="+4bVSUAkTfA5AMuOZ2whKE9jdfBSkFysTCEZbJHImbQ="/>
    </ext>
  </extLst>
</workbook>
</file>

<file path=xl/sharedStrings.xml><?xml version="1.0" encoding="utf-8"?>
<sst xmlns="http://schemas.openxmlformats.org/spreadsheetml/2006/main" count="407" uniqueCount="250">
  <si>
    <t>ID</t>
  </si>
  <si>
    <t>Historias de Usuario</t>
  </si>
  <si>
    <t>Puntos</t>
  </si>
  <si>
    <t>EPICA 1</t>
  </si>
  <si>
    <t>Creacion de concept art y diseño de personajes.</t>
  </si>
  <si>
    <t>HU-13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</si>
  <si>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tutorial que me enseñe los controles básicos del juego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entender cómo jugar desde el inicio</t>
    </r>
  </si>
  <si>
    <t>EPICA 2</t>
  </si>
  <si>
    <t>Movimiento de personaje y sistema basico de colisiones</t>
  </si>
  <si>
    <t>HU-1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</si>
  <si>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mi personaje pueda moverse en ocho direcciones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explorar la mazmorra</t>
    </r>
  </si>
  <si>
    <t>EPICA 3</t>
  </si>
  <si>
    <t>Desarrollo sistemas de combate y habilidades</t>
  </si>
  <si>
    <t>HU-2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</si>
  <si>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mi personaje pueda realizar ataques cuerpo a cuerpo y a distancia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derrotar enemigos</t>
    </r>
  </si>
  <si>
    <t>HU-3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</si>
  <si>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existan enemigos que me persigan y ataquen cuerpo a cuerpo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aumentar el desafío del juego</t>
    </r>
  </si>
  <si>
    <t>HU-6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</si>
  <si>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jefe final que represente un reto significativo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sentir un progreso al superar el nivel</t>
    </r>
  </si>
  <si>
    <t>HU-10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</si>
  <si>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algunos enemigos puedan atacarme con proyectiles desde la distancia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enfrentar diferentes tipos de retos</t>
    </r>
  </si>
  <si>
    <t>HU-12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</si>
  <si>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ver efectos visuales al recibir daño o curarme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entender el impacto de mis acciones en el juego</t>
    </r>
  </si>
  <si>
    <t>HU-17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</si>
  <si>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el sistema de combate me permita enfrentar a varios enemigos al mismo tiempo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aumentar la dificultad</t>
    </r>
  </si>
  <si>
    <t>HU-19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</si>
  <si>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 xml:space="preserve">jugador </t>
    </r>
    <r>
      <rPr>
        <rFont val="Calibri"/>
        <color theme="1"/>
        <sz val="11.0"/>
      </rPr>
      <t xml:space="preserve">necesito </t>
    </r>
    <r>
      <rPr>
        <rFont val="Calibri"/>
        <b/>
        <color theme="1"/>
        <sz val="11.0"/>
      </rPr>
      <t>distintas habilidades de ataque para mis armas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añadir variedad al combate del juego</t>
    </r>
  </si>
  <si>
    <t>EPICA 4</t>
  </si>
  <si>
    <t>Diseño y generacion procedural de niveles</t>
  </si>
  <si>
    <t>HU-4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</si>
  <si>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las mazmorras se generen de manera aleatoria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que cada partida sea única</t>
    </r>
  </si>
  <si>
    <t>HU-7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</si>
  <si>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avanzar al siguiente piso de la mazmorra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continuar explorando y progresando en el juego</t>
    </r>
  </si>
  <si>
    <t>EPICA 5</t>
  </si>
  <si>
    <t>Implementacion de trampas</t>
  </si>
  <si>
    <t>HU-11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</si>
  <si>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las mazmorras incluyan trampas activas que puedan dañarme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añadir más desafío y estrategia al juego</t>
    </r>
  </si>
  <si>
    <t>EPICA 6</t>
  </si>
  <si>
    <t>Integracion HUD en pantalla</t>
  </si>
  <si>
    <t>HU-5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</si>
  <si>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una barra que muestre la vida restante de mi personaje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saber cuándo estoy en peligro</t>
    </r>
  </si>
  <si>
    <t>HU-8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</si>
  <si>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gestionar las armas recolectadas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usarlas estratégicamente durante el juego</t>
    </r>
  </si>
  <si>
    <t>HU-14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</si>
  <si>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seleccionar entre diferentes tipos de armas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variar mis estrategias de combate</t>
    </r>
  </si>
  <si>
    <t>HU-15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</si>
  <si>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música que se escuche de fondo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mejorar la inmersión</t>
    </r>
  </si>
  <si>
    <t>EPICA 7</t>
  </si>
  <si>
    <t>Diseño e implementacion de Menus</t>
  </si>
  <si>
    <t>HU-9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</si>
  <si>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menú de inicio y configuración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ajustar opciones y comenzar el juego</t>
    </r>
  </si>
  <si>
    <t>HU-16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</si>
  <si>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pausar el juego en cualquier momento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gestionar el tiempo y realizar ajustes</t>
    </r>
  </si>
  <si>
    <t>HU-18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</si>
  <si>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guardar mi partida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poder seguir mas adelante desde donde estaba</t>
    </r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</si>
  <si>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</si>
  <si>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</si>
  <si>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</si>
  <si>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</si>
  <si>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</si>
  <si>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</si>
  <si>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</si>
  <si>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</si>
  <si>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</si>
  <si>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tutorial que me enseñe los controles básicos del juego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entender cómo jugar desde el inicio</t>
    </r>
  </si>
  <si>
    <t>T-46</t>
  </si>
  <si>
    <t>Definir el contenido del manual como aspectos básicos, controles y mecánicas.</t>
  </si>
  <si>
    <t>Diego Toro</t>
  </si>
  <si>
    <t>Pendiente</t>
  </si>
  <si>
    <t>T-47</t>
  </si>
  <si>
    <t>Redactar el contenido del manual escribiendo descripciones claras y concisas, asegurando que sea fácil de entender.</t>
  </si>
  <si>
    <t>T-48</t>
  </si>
  <si>
    <t>Incorporar ilustraciones o capturas de pantalla específicas que representen las acciones del jugador o la interfaz del juego.</t>
  </si>
  <si>
    <t>T-49</t>
  </si>
  <si>
    <t>Pruebas y revisión del manual para corregir errores de redacción o diseño.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</si>
  <si>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mi personaje pueda moverse en ocho direcciones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explorar la mazmorra</t>
    </r>
  </si>
  <si>
    <t>T-1</t>
  </si>
  <si>
    <t>Diseñar y animar los sprites del personaje para cuando se encuentre en movimiento.</t>
  </si>
  <si>
    <t>T-2</t>
  </si>
  <si>
    <t>Implementar el sistema de entrada de teclas para movimiento en ocho direcciones.</t>
  </si>
  <si>
    <t>T-3</t>
  </si>
  <si>
    <t>Configurar las colisiones con el entorno en el mapa.</t>
  </si>
  <si>
    <t>T-4</t>
  </si>
  <si>
    <t>Ajustar la velocidad de movimiento del personaje.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</si>
  <si>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mi personaje pueda realizar ataques cuerpo a cuerpo y a distancia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derrotar enemigos</t>
    </r>
  </si>
  <si>
    <t>T-5</t>
  </si>
  <si>
    <t>Crear animaciones de ataque cuerpo a cuerpo y a distancia para el personaje.</t>
  </si>
  <si>
    <t>T-6</t>
  </si>
  <si>
    <t>Implementar la detección de colisión de ataques cuerpo a cuerpo con enemigos.</t>
  </si>
  <si>
    <t>T-7</t>
  </si>
  <si>
    <t>Diseñar un sistema de proyectiles para ataques a distancia, incluyendo animaciones y colisión.</t>
  </si>
  <si>
    <t>T-8</t>
  </si>
  <si>
    <t>Programar las interacciones de los ataques con los enemigos.</t>
  </si>
  <si>
    <t>T-9</t>
  </si>
  <si>
    <t>Ajustar los tiempos de recarga o "cooldown" entre ataques.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</si>
  <si>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existan enemigos que me persigan y ataquen cuerpo a cuerpo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aumentar el desafío del juego</t>
    </r>
  </si>
  <si>
    <t>T-10</t>
  </si>
  <si>
    <t>Diseñar y animar sprites para los enemigos cuerpo a cuerpo.</t>
  </si>
  <si>
    <t>T-11</t>
  </si>
  <si>
    <t>Implementar un sistema de seguimiento hacia el jugador.</t>
  </si>
  <si>
    <t>T-12</t>
  </si>
  <si>
    <t>Configurar un sistema de daño hacia el jugador cuando el enemigo lo golpea.</t>
  </si>
  <si>
    <t>T-13</t>
  </si>
  <si>
    <t>Ajustar la velocidad de los enemigos según dificultad.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</si>
  <si>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jefe final que represente un reto significativo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sentir un progreso al superar el nivel</t>
    </r>
  </si>
  <si>
    <t>T-22</t>
  </si>
  <si>
    <t>Diseñar y animar los sprites del jefe final, incluyendo ataques.</t>
  </si>
  <si>
    <t>T-23</t>
  </si>
  <si>
    <t>Implementar un sistema de patrones de ataque para el jefe.</t>
  </si>
  <si>
    <t>T-24</t>
  </si>
  <si>
    <t>Diseñar el área de combate del jefe, incluyendo obstáculos y elementos interactivos.</t>
  </si>
  <si>
    <t>T-25</t>
  </si>
  <si>
    <t>Probar el equilibrio del combate para garantizar dificultad ajustada.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</si>
  <si>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algunos enemigos puedan atacarme con proyectiles desde la distancia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enfrentar diferentes tipos de retos</t>
    </r>
  </si>
  <si>
    <t>T-36</t>
  </si>
  <si>
    <t>Diseñar y animar los sprites de los enemigos con ataques a distancia.</t>
  </si>
  <si>
    <t>T-37</t>
  </si>
  <si>
    <t>Implementar un sistema de proyectiles para enemigos (trayectoria, colisión y daño).</t>
  </si>
  <si>
    <t>T-38</t>
  </si>
  <si>
    <t>Programar la detección del jugador dentro del rango de ataque de los enemigos.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</si>
  <si>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ver efectos visuales al recibir daño o curarme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entender el impacto de mis acciones en el juego</t>
    </r>
  </si>
  <si>
    <t>T-43</t>
  </si>
  <si>
    <t>Diseñar los efectos visuales.</t>
  </si>
  <si>
    <t>T-44</t>
  </si>
  <si>
    <t>Programar la activación de los efectos visuales según el tipo de interacción.</t>
  </si>
  <si>
    <t>T-45</t>
  </si>
  <si>
    <t>Integrar animaciones o partículas asociadas al jugador.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</si>
  <si>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el sistema de combate me permita enfrentar a varios enemigos al mismo tiempo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aumentar la dificultad</t>
    </r>
  </si>
  <si>
    <t>T-61</t>
  </si>
  <si>
    <t>Programar el sistema de colisión que permita al jugador atacar múltiples enemigos simultáneamente.</t>
  </si>
  <si>
    <t>T-62</t>
  </si>
  <si>
    <t>Configurar el daño recibido por el jugador desde múltiples fuentes al mismo tiempo.</t>
  </si>
  <si>
    <t>T-63</t>
  </si>
  <si>
    <t>Probar escenarios con diferentes números de enemigos para garantizar el balance entre dificultad y jugabilidad.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</si>
  <si>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 xml:space="preserve">jugador </t>
    </r>
    <r>
      <rPr>
        <rFont val="Calibri"/>
        <color theme="1"/>
        <sz val="11.0"/>
      </rPr>
      <t xml:space="preserve">necesito </t>
    </r>
    <r>
      <rPr>
        <rFont val="Calibri"/>
        <b/>
        <color theme="1"/>
        <sz val="11.0"/>
      </rPr>
      <t>distintas habilidades de ataque para mis armas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añadir variedad al combate del juego</t>
    </r>
  </si>
  <si>
    <t>T-67</t>
  </si>
  <si>
    <t>Diseñar las habilidades específicas para cada tipo de arma, como ataque cargado para espadas o ráfaga de flechas para arcos.</t>
  </si>
  <si>
    <t>T-68</t>
  </si>
  <si>
    <t>Implementar la lógica para activar habilidades especiales al realizar combinaciones de teclas.</t>
  </si>
  <si>
    <t>T-69</t>
  </si>
  <si>
    <t>Configurar los costos tiempo de recarga de cada habilidad.</t>
  </si>
  <si>
    <t>T-70</t>
  </si>
  <si>
    <t>Ajustar los efectos visuales de cada habilidad.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</si>
  <si>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las mazmorras se generen de manera aleatoria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que cada partida sea única</t>
    </r>
  </si>
  <si>
    <t>T-14</t>
  </si>
  <si>
    <t>Definir los patrones básicos de salas, plantillas de cada habitación.</t>
  </si>
  <si>
    <t>T-15</t>
  </si>
  <si>
    <t>Implementar un algoritmo de generación procedural.</t>
  </si>
  <si>
    <t>T-16</t>
  </si>
  <si>
    <t>Configurar puntos de conexión entre salas, puertas y pasillos.</t>
  </si>
  <si>
    <t>T-17</t>
  </si>
  <si>
    <t>Programar validaciones para evitar salas inaccesibles o ciclos infinitos.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</si>
  <si>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avanzar al siguiente piso de la mazmorra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continuar explorando y progresando en el juego</t>
    </r>
  </si>
  <si>
    <t>T-26</t>
  </si>
  <si>
    <t>Implementar la lógica de transición entre pisos, asegurando que la generación del siguiente sea correcta.</t>
  </si>
  <si>
    <t>T-27</t>
  </si>
  <si>
    <t>Configurar eventos que permitan desbloquear el acceso al siguiente piso como derrotar a todos los enemigos.</t>
  </si>
  <si>
    <t>T-28</t>
  </si>
  <si>
    <t>Probar la transición entre pisos para evitar errores de carga o de posicionamiento.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</si>
  <si>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que las mazmorras incluyan trampas activas que puedan dañarme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añadir más desafío y estrategia al juego</t>
    </r>
  </si>
  <si>
    <t>T-39</t>
  </si>
  <si>
    <t>Diseñar y animar los sprites de trampas.</t>
  </si>
  <si>
    <t>T-40</t>
  </si>
  <si>
    <t>Implementar las mecánicas de activación de trampas.</t>
  </si>
  <si>
    <t>T-41</t>
  </si>
  <si>
    <t>Configurar el daño que las trampas infligen al jugador y enemigos.</t>
  </si>
  <si>
    <t>T-42</t>
  </si>
  <si>
    <t>Integrar trampas de forma predefinida dentro de las mazmorras generadas.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</si>
  <si>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una barra que muestre la vida restante de mi personaje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saber cuándo estoy en peligro</t>
    </r>
  </si>
  <si>
    <t>T-18</t>
  </si>
  <si>
    <t>Diseñar el componente visual de la barra de vida estilo pixel art.</t>
  </si>
  <si>
    <t>T-19</t>
  </si>
  <si>
    <t>Implementar un sistema que actualice la barra de vida en tiempo real según el daño recibido.</t>
  </si>
  <si>
    <t>T-20</t>
  </si>
  <si>
    <t>Configurar la posición de la barra en la interfaz de usuario.</t>
  </si>
  <si>
    <t>T-21</t>
  </si>
  <si>
    <t>Vincular la barra de vida al sistema de salud del personaje.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</si>
  <si>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gestionar las armas recolectadas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usarlas estratégicamente durante el juego</t>
    </r>
  </si>
  <si>
    <t>T-29</t>
  </si>
  <si>
    <t>Diseñar la interfaz de inventario para visualizar y gestionar objetos.</t>
  </si>
  <si>
    <t>T-30</t>
  </si>
  <si>
    <t>Programar la funcionalidad de recolectar objetos en el juego.</t>
  </si>
  <si>
    <t>T-31</t>
  </si>
  <si>
    <t>Implementar un sistema de selección y uso de objetos desde el inventario.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</si>
  <si>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seleccionar entre diferentes tipos de armas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variar mis estrategias de combate</t>
    </r>
  </si>
  <si>
    <t>T-50</t>
  </si>
  <si>
    <t>Diseñar y animar los sprites de las armas.</t>
  </si>
  <si>
    <t>T-51</t>
  </si>
  <si>
    <t>Configurar las estadísticas de cada arma (alcance, daño y velocidad).</t>
  </si>
  <si>
    <t>T-52</t>
  </si>
  <si>
    <t>Implementar un sistema para intercambiar armas en el inventario.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</si>
  <si>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música que se escuche de fondo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mejorar la inmersión</t>
    </r>
  </si>
  <si>
    <t>T-53</t>
  </si>
  <si>
    <t>Seleccionar y adquirir pistas de música adecuadas al ambiente del juego.</t>
  </si>
  <si>
    <t>T-54</t>
  </si>
  <si>
    <t>Implementar un sistema de reproducción continua.</t>
  </si>
  <si>
    <t>T-55</t>
  </si>
  <si>
    <t>Configurar el volumen de la música desde las opciones del menú.</t>
  </si>
  <si>
    <t>T-56</t>
  </si>
  <si>
    <t>Integrar cambios de música según el estado del juego.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</si>
  <si>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un menú de inicio y configuración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ajustar opciones y comenzar el juego</t>
    </r>
  </si>
  <si>
    <t>T-32</t>
  </si>
  <si>
    <t>Diseñar la interfaz del menú de inicio.</t>
  </si>
  <si>
    <t>Matias Flores</t>
  </si>
  <si>
    <t>T-33</t>
  </si>
  <si>
    <t>Implementar opciones de configuración como ajustes de sonido y pantalla.</t>
  </si>
  <si>
    <t>T-34</t>
  </si>
  <si>
    <t>Programar la funcionalidad de los botones (jugar, opciones, salir).</t>
  </si>
  <si>
    <t>T-35</t>
  </si>
  <si>
    <t>Configurar una transición fluida entre el menú y el inicio del juego.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</si>
  <si>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pausar el juego en cualquier momento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gestionar el tiempo y realizar ajustes</t>
    </r>
  </si>
  <si>
    <t>T-57</t>
  </si>
  <si>
    <t>Diseñar un menú de pausa con opciones como reanudar, ajustes y salir.</t>
  </si>
  <si>
    <t>T-58</t>
  </si>
  <si>
    <t>Programar la funcionalidad de pausa que detenga las acciones del juego sin cerrar la aplicación.</t>
  </si>
  <si>
    <t>T-59</t>
  </si>
  <si>
    <t>Configurar una tecla específica para pausar.</t>
  </si>
  <si>
    <t>T-60</t>
  </si>
  <si>
    <t>Vincular las opciones del menú de pausa a sus respectivas acciones (volver al juego, modificar ajustes, salir al menú principal).</t>
  </si>
  <si>
    <r>
      <rPr>
        <rFont val="Calibri"/>
        <color theme="1"/>
        <sz val="11.0"/>
      </rPr>
      <t xml:space="preserve">Como un </t>
    </r>
    <r>
      <rPr>
        <rFont val="Calibri"/>
        <b/>
        <color theme="1"/>
        <sz val="11.0"/>
      </rPr>
      <t>jugador</t>
    </r>
    <r>
      <rPr>
        <rFont val="Calibri"/>
        <color theme="1"/>
        <sz val="11.0"/>
      </rPr>
      <t xml:space="preserve">, necesito </t>
    </r>
    <r>
      <rPr>
        <rFont val="Calibri"/>
        <b/>
        <color theme="1"/>
        <sz val="11.0"/>
      </rPr>
      <t>poder guardar mi partida</t>
    </r>
    <r>
      <rPr>
        <rFont val="Calibri"/>
        <color theme="1"/>
        <sz val="11.0"/>
      </rPr>
      <t xml:space="preserve">, con la finalidad de </t>
    </r>
    <r>
      <rPr>
        <rFont val="Calibri"/>
        <b/>
        <color theme="1"/>
        <sz val="11.0"/>
      </rPr>
      <t>poder seguir mas adelante desde donde estaba</t>
    </r>
  </si>
  <si>
    <t>T-64</t>
  </si>
  <si>
    <t>Diseñar un sistema de guardado basado en archivos.</t>
  </si>
  <si>
    <t>T-65</t>
  </si>
  <si>
    <t>Implementar la funcionalidad para registrar el estado del juego (posición del jugador, objetos recolectados, progreso en la mazmorra).</t>
  </si>
  <si>
    <t>T-66</t>
  </si>
  <si>
    <t>Crear una opción en el menú para guardar y cargar partidas.</t>
  </si>
  <si>
    <t>Historias ID</t>
  </si>
  <si>
    <t>Prioridad</t>
  </si>
  <si>
    <t>Sprint 1</t>
  </si>
  <si>
    <t>Sprint 2</t>
  </si>
  <si>
    <t>Sprint 3</t>
  </si>
  <si>
    <t>Sprint 4</t>
  </si>
  <si>
    <t>Sprint 5</t>
  </si>
  <si>
    <t>HU1</t>
  </si>
  <si>
    <t>HU6</t>
  </si>
  <si>
    <t>HU4</t>
  </si>
  <si>
    <t>HU9</t>
  </si>
  <si>
    <t>HU10</t>
  </si>
  <si>
    <t>HU8</t>
  </si>
  <si>
    <t>HU11</t>
  </si>
  <si>
    <t>HU12</t>
  </si>
  <si>
    <t>HU3</t>
  </si>
  <si>
    <t>HU2</t>
  </si>
  <si>
    <t>HU5</t>
  </si>
  <si>
    <t>HU7</t>
  </si>
  <si>
    <t>HU15</t>
  </si>
  <si>
    <t>HU16</t>
  </si>
  <si>
    <t>HU14</t>
  </si>
  <si>
    <t>HU13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</si>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</sst>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0"/>
    </xf>
    <xf borderId="0" fillId="3" fontId="1" numFmtId="0" xfId="0" applyAlignment="1" applyFont="1">
      <alignment readingOrder="0" shrinkToFit="0" wrapText="0"/>
    </xf>
    <xf borderId="0" fillId="3" fontId="2" numFmtId="0" xfId="0" applyAlignment="1" applyFont="1">
      <alignment horizontal="center" shrinkToFit="0" wrapText="0"/>
    </xf>
    <xf borderId="0" fillId="0" fontId="2" numFmtId="0" xfId="0" applyFont="1"/>
    <xf borderId="1" fillId="4" fontId="3" numFmtId="0" xfId="0" applyAlignment="1" applyBorder="1" applyFill="1" applyFont="1">
      <alignment horizontal="left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0" fillId="5" fontId="1" numFmtId="0" xfId="0" applyAlignment="1" applyFill="1" applyFont="1">
      <alignment horizontal="center" shrinkToFit="0" wrapText="0"/>
    </xf>
    <xf borderId="0" fillId="5" fontId="1" numFmtId="0" xfId="0" applyAlignment="1" applyFont="1">
      <alignment readingOrder="0" shrinkToFit="0" wrapText="0"/>
    </xf>
    <xf borderId="0" fillId="5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shrinkToFit="0" wrapText="1"/>
    </xf>
    <xf borderId="0" fillId="3" fontId="1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0" fillId="2" fontId="1" numFmtId="0" xfId="0" applyAlignment="1" applyFont="1">
      <alignment horizont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2" numFmtId="0" xfId="0" applyAlignment="1" applyFont="1">
      <alignment horizontal="center" readingOrder="0" shrinkToFit="0" wrapText="1"/>
    </xf>
    <xf borderId="1" fillId="7" fontId="3" numFmtId="0" xfId="0" applyAlignment="1" applyBorder="1" applyFill="1" applyFont="1">
      <alignment shrinkToFit="0" wrapText="1"/>
    </xf>
    <xf borderId="1" fillId="7" fontId="3" numFmtId="0" xfId="0" applyAlignment="1" applyBorder="1" applyFont="1">
      <alignment horizontal="center" shrinkToFit="0" wrapText="1"/>
    </xf>
    <xf borderId="1" fillId="7" fontId="3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7" fontId="3" numFmtId="0" xfId="0" applyAlignment="1" applyFont="1">
      <alignment shrinkToFit="0" wrapText="1"/>
    </xf>
    <xf borderId="2" fillId="2" fontId="1" numFmtId="0" xfId="0" applyAlignment="1" applyBorder="1" applyFont="1">
      <alignment horizontal="center"/>
    </xf>
    <xf borderId="0" fillId="5" fontId="2" numFmtId="0" xfId="0" applyAlignment="1" applyFont="1">
      <alignment horizontal="center" shrinkToFit="0" wrapText="1"/>
    </xf>
    <xf borderId="3" fillId="5" fontId="1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2" fillId="8" fontId="2" numFmtId="0" xfId="0" applyAlignment="1" applyBorder="1" applyFill="1" applyFont="1">
      <alignment horizontal="center" shrinkToFit="0" wrapText="1"/>
    </xf>
    <xf borderId="3" fillId="8" fontId="2" numFmtId="0" xfId="0" applyAlignment="1" applyBorder="1" applyFont="1">
      <alignment horizontal="center"/>
    </xf>
    <xf borderId="4" fillId="8" fontId="2" numFmtId="0" xfId="0" applyAlignment="1" applyBorder="1" applyFont="1">
      <alignment horizontal="center"/>
    </xf>
    <xf borderId="2" fillId="8" fontId="2" numFmtId="0" xfId="0" applyAlignment="1" applyBorder="1" applyFont="1">
      <alignment horizontal="center"/>
    </xf>
    <xf borderId="3" fillId="8" fontId="2" numFmtId="0" xfId="0" applyAlignment="1" applyBorder="1" applyFont="1">
      <alignment horizontal="center" shrinkToFit="0" wrapText="1"/>
    </xf>
    <xf borderId="4" fillId="8" fontId="2" numFmtId="0" xfId="0" applyAlignment="1" applyBorder="1" applyFont="1">
      <alignment horizontal="center" shrinkToFit="0" wrapText="1"/>
    </xf>
    <xf borderId="0" fillId="5" fontId="1" numFmtId="0" xfId="0" applyAlignment="1" applyFont="1">
      <alignment horizontal="center"/>
    </xf>
    <xf borderId="4" fillId="5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54.63"/>
    <col customWidth="1" min="3" max="3" width="8.38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8" t="s">
        <v>6</v>
      </c>
      <c r="C3" s="9">
        <v>5.0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4" t="s">
        <v>7</v>
      </c>
      <c r="B4" s="5" t="s">
        <v>8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8" t="s">
        <v>10</v>
      </c>
      <c r="C5" s="10">
        <v>5.0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11" t="s">
        <v>11</v>
      </c>
      <c r="B6" s="12" t="s">
        <v>12</v>
      </c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8" t="s">
        <v>14</v>
      </c>
      <c r="C7" s="10">
        <v>8.0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8" t="s">
        <v>16</v>
      </c>
      <c r="C8" s="10">
        <v>8.0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8" t="s">
        <v>18</v>
      </c>
      <c r="C9" s="10">
        <v>13.0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8" t="s">
        <v>19</v>
      </c>
      <c r="B10" s="8" t="s">
        <v>20</v>
      </c>
      <c r="C10" s="10">
        <v>8.0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8" t="s">
        <v>22</v>
      </c>
      <c r="C11" s="10">
        <v>5.0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8" t="s">
        <v>23</v>
      </c>
      <c r="B12" s="8" t="s">
        <v>24</v>
      </c>
      <c r="C12" s="10">
        <v>8.0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8" t="s">
        <v>26</v>
      </c>
      <c r="C13" s="10">
        <v>10.0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4" t="s">
        <v>27</v>
      </c>
      <c r="B14" s="5" t="s">
        <v>28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8" t="s">
        <v>29</v>
      </c>
      <c r="B15" s="8" t="s">
        <v>30</v>
      </c>
      <c r="C15" s="10">
        <v>13.0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8" t="s">
        <v>31</v>
      </c>
      <c r="B16" s="8" t="s">
        <v>32</v>
      </c>
      <c r="C16" s="10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4" t="s">
        <v>33</v>
      </c>
      <c r="B17" s="5" t="s">
        <v>34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8" t="s">
        <v>35</v>
      </c>
      <c r="B18" s="8" t="s">
        <v>36</v>
      </c>
      <c r="C18" s="10">
        <v>5.0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4" t="s">
        <v>37</v>
      </c>
      <c r="B19" s="5" t="s">
        <v>38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8" t="s">
        <v>39</v>
      </c>
      <c r="B20" s="8" t="s">
        <v>40</v>
      </c>
      <c r="C20" s="14">
        <v>5.0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8" t="s">
        <v>41</v>
      </c>
      <c r="B21" s="8" t="s">
        <v>42</v>
      </c>
      <c r="C21" s="10">
        <v>8.0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8" t="s">
        <v>43</v>
      </c>
      <c r="B22" s="8" t="s">
        <v>44</v>
      </c>
      <c r="C22" s="10">
        <v>8.0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8" t="s">
        <v>45</v>
      </c>
      <c r="B23" s="8" t="s">
        <v>46</v>
      </c>
      <c r="C23" s="10">
        <v>5.0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5" t="s">
        <v>47</v>
      </c>
      <c r="B24" s="5" t="s">
        <v>48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8" t="s">
        <v>49</v>
      </c>
      <c r="B25" s="8" t="s">
        <v>50</v>
      </c>
      <c r="C25" s="16">
        <v>5.0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8" t="s">
        <v>51</v>
      </c>
      <c r="B26" s="8" t="s">
        <v>52</v>
      </c>
      <c r="C26" s="16">
        <v>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8" t="s">
        <v>53</v>
      </c>
      <c r="B27" s="8" t="s">
        <v>54</v>
      </c>
      <c r="C27" s="16">
        <v>9.0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7"/>
      <c r="B28" s="1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7"/>
      <c r="B29" s="1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7"/>
      <c r="B30" s="1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7"/>
      <c r="B31" s="1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7"/>
      <c r="B32" s="1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7"/>
      <c r="B33" s="1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7"/>
      <c r="B34" s="1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7"/>
      <c r="B35" s="1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7"/>
      <c r="B36" s="1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17"/>
      <c r="B37" s="1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17"/>
      <c r="B38" s="1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17"/>
      <c r="B39" s="1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17"/>
      <c r="B40" s="1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17"/>
      <c r="B41" s="1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17"/>
      <c r="B42" s="1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17"/>
      <c r="B43" s="1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17"/>
      <c r="B44" s="1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17"/>
      <c r="B45" s="1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17"/>
      <c r="B46" s="1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17"/>
      <c r="B47" s="1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17"/>
      <c r="B48" s="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17"/>
      <c r="B49" s="1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17"/>
      <c r="B50" s="1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17"/>
      <c r="B51" s="1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17"/>
      <c r="B52" s="1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17"/>
      <c r="B53" s="1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17"/>
      <c r="B54" s="1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17"/>
      <c r="B55" s="1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17"/>
      <c r="B56" s="1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17"/>
      <c r="B57" s="1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17"/>
      <c r="B58" s="1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17"/>
      <c r="B59" s="1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17"/>
      <c r="B60" s="1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17"/>
      <c r="B61" s="1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17"/>
      <c r="B62" s="1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17"/>
      <c r="B63" s="1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17"/>
      <c r="B64" s="1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17"/>
      <c r="B65" s="1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17"/>
      <c r="B66" s="1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17"/>
      <c r="B67" s="1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17"/>
      <c r="B68" s="1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17"/>
      <c r="B69" s="1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17"/>
      <c r="B70" s="1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17"/>
      <c r="B71" s="1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17"/>
      <c r="B72" s="1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17"/>
      <c r="B73" s="1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17"/>
      <c r="B74" s="1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17"/>
      <c r="B75" s="1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17"/>
      <c r="B76" s="1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17"/>
      <c r="B77" s="1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17"/>
      <c r="B78" s="1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17"/>
      <c r="B79" s="1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17"/>
      <c r="B80" s="1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17"/>
      <c r="B81" s="1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17"/>
      <c r="B82" s="1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17"/>
      <c r="B83" s="1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17"/>
      <c r="B84" s="1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17"/>
      <c r="B85" s="1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17"/>
      <c r="B86" s="1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17"/>
      <c r="B87" s="1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17"/>
      <c r="B88" s="1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17"/>
      <c r="B89" s="1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17"/>
      <c r="B90" s="1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17"/>
      <c r="B91" s="1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17"/>
      <c r="B92" s="1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17"/>
      <c r="B93" s="1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17"/>
      <c r="B94" s="1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17"/>
      <c r="B95" s="1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17"/>
      <c r="B96" s="1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17"/>
      <c r="B97" s="1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17"/>
      <c r="B98" s="1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17"/>
      <c r="B99" s="1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17"/>
      <c r="B100" s="1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17"/>
      <c r="B101" s="1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17"/>
      <c r="B102" s="1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17"/>
      <c r="B103" s="1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17"/>
      <c r="B104" s="1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17"/>
      <c r="B105" s="1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17"/>
      <c r="B106" s="1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17"/>
      <c r="B107" s="1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17"/>
      <c r="B108" s="1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17"/>
      <c r="B109" s="1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17"/>
      <c r="B110" s="1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17"/>
      <c r="B111" s="1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17"/>
      <c r="B112" s="1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17"/>
      <c r="B113" s="1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17"/>
      <c r="B114" s="1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17"/>
      <c r="B115" s="1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17"/>
      <c r="B116" s="1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17"/>
      <c r="B117" s="1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17"/>
      <c r="B118" s="1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17"/>
      <c r="B119" s="1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17"/>
      <c r="B120" s="1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17"/>
      <c r="B121" s="1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17"/>
      <c r="B122" s="1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17"/>
      <c r="B123" s="1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17"/>
      <c r="B124" s="1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17"/>
      <c r="B125" s="1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17"/>
      <c r="B126" s="1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17"/>
      <c r="B127" s="1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17"/>
      <c r="B128" s="1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17"/>
      <c r="B129" s="1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17"/>
      <c r="B130" s="1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17"/>
      <c r="B131" s="1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17"/>
      <c r="B132" s="1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17"/>
      <c r="B133" s="1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17"/>
      <c r="B134" s="1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17"/>
      <c r="B135" s="1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17"/>
      <c r="B136" s="1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17"/>
      <c r="B137" s="1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17"/>
      <c r="B138" s="1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17"/>
      <c r="B139" s="1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17"/>
      <c r="B140" s="1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17"/>
      <c r="B141" s="1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17"/>
      <c r="B142" s="1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17"/>
      <c r="B143" s="1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17"/>
      <c r="B144" s="1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17"/>
      <c r="B145" s="1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17"/>
      <c r="B146" s="1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17"/>
      <c r="B147" s="1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17"/>
      <c r="B148" s="1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17"/>
      <c r="B149" s="1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17"/>
      <c r="B150" s="1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17"/>
      <c r="B151" s="1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17"/>
      <c r="B152" s="1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17"/>
      <c r="B153" s="1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17"/>
      <c r="B154" s="1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17"/>
      <c r="B155" s="1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17"/>
      <c r="B156" s="1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17"/>
      <c r="B157" s="1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17"/>
      <c r="B158" s="1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17"/>
      <c r="B159" s="1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17"/>
      <c r="B160" s="1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17"/>
      <c r="B161" s="1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17"/>
      <c r="B162" s="1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17"/>
      <c r="B163" s="1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17"/>
      <c r="B164" s="1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17"/>
      <c r="B165" s="1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17"/>
      <c r="B166" s="1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17"/>
      <c r="B167" s="1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17"/>
      <c r="B168" s="1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17"/>
      <c r="B169" s="1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17"/>
      <c r="B170" s="1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17"/>
      <c r="B171" s="1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17"/>
      <c r="B172" s="1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17"/>
      <c r="B173" s="1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17"/>
      <c r="B174" s="1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17"/>
      <c r="B175" s="1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17"/>
      <c r="B176" s="1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17"/>
      <c r="B177" s="1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17"/>
      <c r="B178" s="1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17"/>
      <c r="B179" s="1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17"/>
      <c r="B180" s="1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17"/>
      <c r="B181" s="1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17"/>
      <c r="B182" s="1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17"/>
      <c r="B183" s="1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17"/>
      <c r="B184" s="1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17"/>
      <c r="B185" s="1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17"/>
      <c r="B186" s="1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17"/>
      <c r="B187" s="1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17"/>
      <c r="B188" s="1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17"/>
      <c r="B189" s="1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17"/>
      <c r="B190" s="1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17"/>
      <c r="B191" s="1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17"/>
      <c r="B192" s="1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17"/>
      <c r="B193" s="1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17"/>
      <c r="B194" s="1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17"/>
      <c r="B195" s="1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17"/>
      <c r="B196" s="1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17"/>
      <c r="B197" s="1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17"/>
      <c r="B198" s="1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17"/>
      <c r="B199" s="1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17"/>
      <c r="B200" s="1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17"/>
      <c r="B201" s="1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17"/>
      <c r="B202" s="1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17"/>
      <c r="B203" s="1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17"/>
      <c r="B204" s="1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17"/>
      <c r="B205" s="1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17"/>
      <c r="B206" s="1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17"/>
      <c r="B207" s="1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17"/>
      <c r="B208" s="1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17"/>
      <c r="B209" s="1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17"/>
      <c r="B210" s="1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17"/>
      <c r="B211" s="1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17"/>
      <c r="B212" s="1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17"/>
      <c r="B213" s="1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17"/>
      <c r="B214" s="1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17"/>
      <c r="B215" s="1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17"/>
      <c r="B216" s="1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17"/>
      <c r="B217" s="1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17"/>
      <c r="B218" s="1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17"/>
      <c r="B219" s="1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17"/>
      <c r="B220" s="1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17"/>
      <c r="B221" s="1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17"/>
      <c r="B222" s="1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17"/>
      <c r="B223" s="1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5"/>
    <col customWidth="1" min="3" max="3" width="34.38"/>
    <col customWidth="1" min="4" max="4" width="10.5"/>
    <col customWidth="1" min="5" max="5" width="9.5"/>
    <col customWidth="1" min="6" max="6" width="57.75"/>
    <col customWidth="1" min="7" max="7" width="20.25"/>
    <col customWidth="1" min="8" max="8" width="16.88"/>
  </cols>
  <sheetData>
    <row r="1" ht="15.75" customHeight="1">
      <c r="A1" s="19" t="s">
        <v>55</v>
      </c>
      <c r="B1" s="19" t="s">
        <v>56</v>
      </c>
      <c r="C1" s="19" t="s">
        <v>57</v>
      </c>
      <c r="D1" s="20" t="s">
        <v>58</v>
      </c>
      <c r="E1" s="21" t="s">
        <v>59</v>
      </c>
      <c r="F1" s="22" t="s">
        <v>60</v>
      </c>
      <c r="G1" s="22" t="s">
        <v>61</v>
      </c>
      <c r="H1" s="22" t="s">
        <v>62</v>
      </c>
      <c r="I1" s="22" t="s">
        <v>63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23">
        <v>1.0</v>
      </c>
      <c r="B2" s="9" t="s">
        <v>5</v>
      </c>
      <c r="C2" s="8" t="s">
        <v>64</v>
      </c>
      <c r="D2" s="3"/>
      <c r="E2" s="24" t="s">
        <v>65</v>
      </c>
      <c r="F2" s="24" t="s">
        <v>66</v>
      </c>
      <c r="G2" s="25" t="s">
        <v>67</v>
      </c>
      <c r="H2" s="26">
        <v>4.0</v>
      </c>
      <c r="I2" s="27" t="s">
        <v>68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23"/>
      <c r="B3" s="9"/>
      <c r="C3" s="8"/>
      <c r="D3" s="3"/>
      <c r="E3" s="24" t="s">
        <v>69</v>
      </c>
      <c r="F3" s="24" t="s">
        <v>70</v>
      </c>
      <c r="G3" s="25" t="s">
        <v>67</v>
      </c>
      <c r="H3" s="26">
        <v>10.0</v>
      </c>
      <c r="I3" s="27" t="s">
        <v>68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23"/>
      <c r="B4" s="9"/>
      <c r="C4" s="8"/>
      <c r="D4" s="3"/>
      <c r="E4" s="24" t="s">
        <v>71</v>
      </c>
      <c r="F4" s="24" t="s">
        <v>72</v>
      </c>
      <c r="G4" s="25" t="s">
        <v>67</v>
      </c>
      <c r="H4" s="26">
        <v>2.0</v>
      </c>
      <c r="I4" s="27" t="s">
        <v>68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23"/>
      <c r="B5" s="9"/>
      <c r="C5" s="8"/>
      <c r="D5" s="3"/>
      <c r="E5" s="24" t="s">
        <v>73</v>
      </c>
      <c r="F5" s="24" t="s">
        <v>74</v>
      </c>
      <c r="G5" s="25" t="s">
        <v>67</v>
      </c>
      <c r="H5" s="26">
        <v>2.0</v>
      </c>
      <c r="I5" s="27" t="s">
        <v>68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23">
        <v>2.0</v>
      </c>
      <c r="B6" s="9" t="s">
        <v>9</v>
      </c>
      <c r="C6" s="8" t="s">
        <v>75</v>
      </c>
      <c r="D6" s="3"/>
      <c r="E6" s="24" t="s">
        <v>76</v>
      </c>
      <c r="F6" s="24" t="s">
        <v>77</v>
      </c>
      <c r="G6" s="25" t="s">
        <v>67</v>
      </c>
      <c r="H6" s="26">
        <v>10.0</v>
      </c>
      <c r="I6" s="27" t="s">
        <v>68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23"/>
      <c r="B7" s="9"/>
      <c r="C7" s="8"/>
      <c r="D7" s="3"/>
      <c r="E7" s="24" t="s">
        <v>78</v>
      </c>
      <c r="F7" s="24" t="s">
        <v>79</v>
      </c>
      <c r="G7" s="25" t="s">
        <v>67</v>
      </c>
      <c r="H7" s="26">
        <v>5.0</v>
      </c>
      <c r="I7" s="27" t="s">
        <v>68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23"/>
      <c r="B8" s="9"/>
      <c r="C8" s="8"/>
      <c r="D8" s="3"/>
      <c r="E8" s="24" t="s">
        <v>80</v>
      </c>
      <c r="F8" s="24" t="s">
        <v>81</v>
      </c>
      <c r="G8" s="25" t="s">
        <v>67</v>
      </c>
      <c r="H8" s="26">
        <v>2.0</v>
      </c>
      <c r="I8" s="27" t="s">
        <v>68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5.75" customHeight="1">
      <c r="A9" s="23"/>
      <c r="B9" s="9"/>
      <c r="C9" s="8"/>
      <c r="D9" s="3"/>
      <c r="E9" s="24" t="s">
        <v>82</v>
      </c>
      <c r="F9" s="24" t="s">
        <v>83</v>
      </c>
      <c r="G9" s="25" t="s">
        <v>67</v>
      </c>
      <c r="H9" s="26">
        <v>1.0</v>
      </c>
      <c r="I9" s="27" t="s">
        <v>68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15.75" customHeight="1">
      <c r="A10" s="23">
        <v>3.0</v>
      </c>
      <c r="B10" s="9" t="s">
        <v>13</v>
      </c>
      <c r="C10" s="8" t="s">
        <v>84</v>
      </c>
      <c r="D10" s="3"/>
      <c r="E10" s="24" t="s">
        <v>85</v>
      </c>
      <c r="F10" s="24" t="s">
        <v>86</v>
      </c>
      <c r="G10" s="25" t="s">
        <v>67</v>
      </c>
      <c r="H10" s="26">
        <v>10.0</v>
      </c>
      <c r="I10" s="27" t="s">
        <v>68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5.75" customHeight="1">
      <c r="A11" s="23"/>
      <c r="B11" s="9"/>
      <c r="C11" s="8"/>
      <c r="D11" s="3"/>
      <c r="E11" s="24" t="s">
        <v>87</v>
      </c>
      <c r="F11" s="24" t="s">
        <v>88</v>
      </c>
      <c r="G11" s="25" t="s">
        <v>67</v>
      </c>
      <c r="H11" s="26">
        <v>6.0</v>
      </c>
      <c r="I11" s="27" t="s">
        <v>68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15.75" customHeight="1">
      <c r="A12" s="23"/>
      <c r="B12" s="9"/>
      <c r="C12" s="8"/>
      <c r="D12" s="3"/>
      <c r="E12" s="24" t="s">
        <v>89</v>
      </c>
      <c r="F12" s="24" t="s">
        <v>90</v>
      </c>
      <c r="G12" s="25" t="s">
        <v>67</v>
      </c>
      <c r="H12" s="26">
        <v>6.0</v>
      </c>
      <c r="I12" s="27" t="s">
        <v>68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5.75" customHeight="1">
      <c r="A13" s="23"/>
      <c r="B13" s="9"/>
      <c r="C13" s="8"/>
      <c r="D13" s="3"/>
      <c r="E13" s="24" t="s">
        <v>91</v>
      </c>
      <c r="F13" s="24" t="s">
        <v>92</v>
      </c>
      <c r="G13" s="25" t="s">
        <v>67</v>
      </c>
      <c r="H13" s="26">
        <v>10.0</v>
      </c>
      <c r="I13" s="27" t="s">
        <v>68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23"/>
      <c r="B14" s="9"/>
      <c r="C14" s="8"/>
      <c r="D14" s="3"/>
      <c r="E14" s="24" t="s">
        <v>93</v>
      </c>
      <c r="F14" s="24" t="s">
        <v>94</v>
      </c>
      <c r="G14" s="25" t="s">
        <v>67</v>
      </c>
      <c r="H14" s="26">
        <v>8.0</v>
      </c>
      <c r="I14" s="27" t="s">
        <v>68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23"/>
      <c r="B15" s="9" t="s">
        <v>15</v>
      </c>
      <c r="C15" s="8" t="s">
        <v>95</v>
      </c>
      <c r="D15" s="3"/>
      <c r="E15" s="24" t="s">
        <v>96</v>
      </c>
      <c r="F15" s="24" t="s">
        <v>97</v>
      </c>
      <c r="G15" s="25" t="s">
        <v>67</v>
      </c>
      <c r="H15" s="26">
        <v>10.0</v>
      </c>
      <c r="I15" s="27" t="s">
        <v>68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23"/>
      <c r="B16" s="9"/>
      <c r="C16" s="8"/>
      <c r="D16" s="3"/>
      <c r="E16" s="24" t="s">
        <v>98</v>
      </c>
      <c r="F16" s="24" t="s">
        <v>99</v>
      </c>
      <c r="G16" s="25" t="s">
        <v>67</v>
      </c>
      <c r="H16" s="26">
        <v>5.0</v>
      </c>
      <c r="I16" s="27" t="s">
        <v>68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23"/>
      <c r="B17" s="9"/>
      <c r="C17" s="8"/>
      <c r="D17" s="3"/>
      <c r="E17" s="24" t="s">
        <v>100</v>
      </c>
      <c r="F17" s="24" t="s">
        <v>101</v>
      </c>
      <c r="G17" s="25" t="s">
        <v>67</v>
      </c>
      <c r="H17" s="26">
        <v>10.0</v>
      </c>
      <c r="I17" s="27" t="s">
        <v>68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23"/>
      <c r="B18" s="9"/>
      <c r="C18" s="8"/>
      <c r="D18" s="3"/>
      <c r="E18" s="24" t="s">
        <v>102</v>
      </c>
      <c r="F18" s="24" t="s">
        <v>103</v>
      </c>
      <c r="G18" s="25" t="s">
        <v>67</v>
      </c>
      <c r="H18" s="26">
        <v>1.0</v>
      </c>
      <c r="I18" s="27" t="s">
        <v>68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23"/>
      <c r="B19" s="9" t="s">
        <v>17</v>
      </c>
      <c r="C19" s="8" t="s">
        <v>104</v>
      </c>
      <c r="D19" s="3"/>
      <c r="E19" s="24" t="s">
        <v>105</v>
      </c>
      <c r="F19" s="24" t="s">
        <v>106</v>
      </c>
      <c r="G19" s="25" t="s">
        <v>67</v>
      </c>
      <c r="H19" s="26">
        <v>5.0</v>
      </c>
      <c r="I19" s="27" t="s">
        <v>68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23"/>
      <c r="B20" s="9"/>
      <c r="C20" s="8"/>
      <c r="D20" s="3"/>
      <c r="E20" s="24" t="s">
        <v>107</v>
      </c>
      <c r="F20" s="24" t="s">
        <v>108</v>
      </c>
      <c r="G20" s="25" t="s">
        <v>67</v>
      </c>
      <c r="H20" s="26">
        <v>10.0</v>
      </c>
      <c r="I20" s="27" t="s">
        <v>68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23"/>
      <c r="B21" s="9"/>
      <c r="C21" s="8"/>
      <c r="D21" s="3"/>
      <c r="E21" s="24" t="s">
        <v>109</v>
      </c>
      <c r="F21" s="24" t="s">
        <v>110</v>
      </c>
      <c r="G21" s="25" t="s">
        <v>67</v>
      </c>
      <c r="H21" s="26">
        <v>5.0</v>
      </c>
      <c r="I21" s="27" t="s">
        <v>68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23"/>
      <c r="B22" s="9"/>
      <c r="C22" s="8"/>
      <c r="D22" s="3"/>
      <c r="E22" s="24" t="s">
        <v>111</v>
      </c>
      <c r="F22" s="24" t="s">
        <v>112</v>
      </c>
      <c r="G22" s="25" t="s">
        <v>67</v>
      </c>
      <c r="H22" s="26">
        <v>2.0</v>
      </c>
      <c r="I22" s="27" t="s">
        <v>68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23"/>
      <c r="B23" s="9" t="s">
        <v>19</v>
      </c>
      <c r="C23" s="8" t="s">
        <v>113</v>
      </c>
      <c r="D23" s="3"/>
      <c r="E23" s="24" t="s">
        <v>114</v>
      </c>
      <c r="F23" s="24" t="s">
        <v>115</v>
      </c>
      <c r="G23" s="25" t="s">
        <v>67</v>
      </c>
      <c r="H23" s="26">
        <v>8.0</v>
      </c>
      <c r="I23" s="27" t="s">
        <v>68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23"/>
      <c r="B24" s="9"/>
      <c r="C24" s="8"/>
      <c r="D24" s="3"/>
      <c r="E24" s="24" t="s">
        <v>116</v>
      </c>
      <c r="F24" s="24" t="s">
        <v>117</v>
      </c>
      <c r="G24" s="25" t="s">
        <v>67</v>
      </c>
      <c r="H24" s="26">
        <v>15.0</v>
      </c>
      <c r="I24" s="27" t="s">
        <v>68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23"/>
      <c r="B25" s="9"/>
      <c r="C25" s="8"/>
      <c r="D25" s="3"/>
      <c r="E25" s="24" t="s">
        <v>118</v>
      </c>
      <c r="F25" s="24" t="s">
        <v>119</v>
      </c>
      <c r="G25" s="25" t="s">
        <v>67</v>
      </c>
      <c r="H25" s="26">
        <v>10.0</v>
      </c>
      <c r="I25" s="27" t="s">
        <v>68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23"/>
      <c r="B26" s="9" t="s">
        <v>21</v>
      </c>
      <c r="C26" s="8" t="s">
        <v>120</v>
      </c>
      <c r="D26" s="3"/>
      <c r="E26" s="24" t="s">
        <v>121</v>
      </c>
      <c r="F26" s="24" t="s">
        <v>122</v>
      </c>
      <c r="G26" s="25" t="s">
        <v>67</v>
      </c>
      <c r="H26" s="26">
        <v>10.0</v>
      </c>
      <c r="I26" s="27" t="s">
        <v>68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23"/>
      <c r="B27" s="9"/>
      <c r="C27" s="8"/>
      <c r="D27" s="3"/>
      <c r="E27" s="24" t="s">
        <v>123</v>
      </c>
      <c r="F27" s="24" t="s">
        <v>124</v>
      </c>
      <c r="G27" s="25" t="s">
        <v>67</v>
      </c>
      <c r="H27" s="26">
        <v>15.0</v>
      </c>
      <c r="I27" s="27" t="s">
        <v>68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23"/>
      <c r="B28" s="9"/>
      <c r="C28" s="8"/>
      <c r="D28" s="3"/>
      <c r="E28" s="24" t="s">
        <v>125</v>
      </c>
      <c r="F28" s="24" t="s">
        <v>126</v>
      </c>
      <c r="G28" s="25" t="s">
        <v>67</v>
      </c>
      <c r="H28" s="26">
        <v>10.0</v>
      </c>
      <c r="I28" s="27" t="s">
        <v>68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23"/>
      <c r="B29" s="9" t="s">
        <v>23</v>
      </c>
      <c r="C29" s="8" t="s">
        <v>127</v>
      </c>
      <c r="D29" s="3"/>
      <c r="E29" s="24" t="s">
        <v>128</v>
      </c>
      <c r="F29" s="24" t="s">
        <v>129</v>
      </c>
      <c r="G29" s="25" t="s">
        <v>67</v>
      </c>
      <c r="H29" s="26">
        <v>10.0</v>
      </c>
      <c r="I29" s="27" t="s">
        <v>68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23"/>
      <c r="B30" s="9"/>
      <c r="C30" s="8"/>
      <c r="D30" s="3"/>
      <c r="E30" s="24" t="s">
        <v>130</v>
      </c>
      <c r="F30" s="24" t="s">
        <v>131</v>
      </c>
      <c r="G30" s="25" t="s">
        <v>67</v>
      </c>
      <c r="H30" s="26">
        <v>10.0</v>
      </c>
      <c r="I30" s="27" t="s">
        <v>68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23"/>
      <c r="B31" s="9"/>
      <c r="C31" s="8"/>
      <c r="D31" s="3"/>
      <c r="E31" s="24" t="s">
        <v>132</v>
      </c>
      <c r="F31" s="24" t="s">
        <v>133</v>
      </c>
      <c r="G31" s="25" t="s">
        <v>67</v>
      </c>
      <c r="H31" s="26">
        <v>5.0</v>
      </c>
      <c r="I31" s="27" t="s">
        <v>68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23"/>
      <c r="B32" s="9" t="s">
        <v>25</v>
      </c>
      <c r="C32" s="8" t="s">
        <v>134</v>
      </c>
      <c r="D32" s="3"/>
      <c r="E32" s="24" t="s">
        <v>135</v>
      </c>
      <c r="F32" s="24" t="s">
        <v>136</v>
      </c>
      <c r="G32" s="25" t="s">
        <v>67</v>
      </c>
      <c r="H32" s="26">
        <v>20.0</v>
      </c>
      <c r="I32" s="27" t="s">
        <v>68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23"/>
      <c r="B33" s="9"/>
      <c r="C33" s="8"/>
      <c r="D33" s="3"/>
      <c r="E33" s="24" t="s">
        <v>137</v>
      </c>
      <c r="F33" s="24" t="s">
        <v>138</v>
      </c>
      <c r="G33" s="25" t="s">
        <v>67</v>
      </c>
      <c r="H33" s="26">
        <v>20.0</v>
      </c>
      <c r="I33" s="27" t="s">
        <v>68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23"/>
      <c r="B34" s="9"/>
      <c r="C34" s="8"/>
      <c r="D34" s="3"/>
      <c r="E34" s="24" t="s">
        <v>139</v>
      </c>
      <c r="F34" s="24" t="s">
        <v>140</v>
      </c>
      <c r="G34" s="25" t="s">
        <v>67</v>
      </c>
      <c r="H34" s="26">
        <v>10.0</v>
      </c>
      <c r="I34" s="27" t="s">
        <v>68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23"/>
      <c r="B35" s="9"/>
      <c r="C35" s="8"/>
      <c r="D35" s="3"/>
      <c r="E35" s="24" t="s">
        <v>141</v>
      </c>
      <c r="F35" s="24" t="s">
        <v>142</v>
      </c>
      <c r="G35" s="25" t="s">
        <v>67</v>
      </c>
      <c r="H35" s="26">
        <v>15.0</v>
      </c>
      <c r="I35" s="27" t="s">
        <v>68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23">
        <v>4.0</v>
      </c>
      <c r="B36" s="9" t="s">
        <v>29</v>
      </c>
      <c r="C36" s="8" t="s">
        <v>143</v>
      </c>
      <c r="D36" s="3"/>
      <c r="E36" s="24" t="s">
        <v>144</v>
      </c>
      <c r="F36" s="24" t="s">
        <v>145</v>
      </c>
      <c r="G36" s="25" t="s">
        <v>67</v>
      </c>
      <c r="H36" s="26">
        <v>20.0</v>
      </c>
      <c r="I36" s="27" t="s">
        <v>68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23"/>
      <c r="B37" s="9"/>
      <c r="C37" s="8"/>
      <c r="D37" s="3"/>
      <c r="E37" s="24" t="s">
        <v>146</v>
      </c>
      <c r="F37" s="24" t="s">
        <v>147</v>
      </c>
      <c r="G37" s="25" t="s">
        <v>67</v>
      </c>
      <c r="H37" s="26">
        <v>20.0</v>
      </c>
      <c r="I37" s="27" t="s">
        <v>68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23"/>
      <c r="B38" s="9"/>
      <c r="C38" s="8"/>
      <c r="D38" s="3"/>
      <c r="E38" s="24" t="s">
        <v>148</v>
      </c>
      <c r="F38" s="24" t="s">
        <v>149</v>
      </c>
      <c r="G38" s="25" t="s">
        <v>67</v>
      </c>
      <c r="H38" s="26">
        <v>10.0</v>
      </c>
      <c r="I38" s="27" t="s">
        <v>68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23"/>
      <c r="B39" s="9"/>
      <c r="C39" s="8"/>
      <c r="D39" s="3"/>
      <c r="E39" s="24" t="s">
        <v>150</v>
      </c>
      <c r="F39" s="24" t="s">
        <v>151</v>
      </c>
      <c r="G39" s="25" t="s">
        <v>67</v>
      </c>
      <c r="H39" s="26">
        <v>15.0</v>
      </c>
      <c r="I39" s="27" t="s">
        <v>68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27"/>
      <c r="B40" s="9" t="s">
        <v>31</v>
      </c>
      <c r="C40" s="8" t="s">
        <v>152</v>
      </c>
      <c r="D40" s="3"/>
      <c r="E40" s="24" t="s">
        <v>153</v>
      </c>
      <c r="F40" s="24" t="s">
        <v>154</v>
      </c>
      <c r="G40" s="25" t="s">
        <v>67</v>
      </c>
      <c r="H40" s="26">
        <v>20.0</v>
      </c>
      <c r="I40" s="27" t="s">
        <v>68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27"/>
      <c r="B41" s="9"/>
      <c r="C41" s="8"/>
      <c r="D41" s="3"/>
      <c r="E41" s="24" t="s">
        <v>155</v>
      </c>
      <c r="F41" s="24" t="s">
        <v>156</v>
      </c>
      <c r="G41" s="25" t="s">
        <v>67</v>
      </c>
      <c r="H41" s="26">
        <v>20.0</v>
      </c>
      <c r="I41" s="27" t="s">
        <v>68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27"/>
      <c r="B42" s="9"/>
      <c r="C42" s="8"/>
      <c r="D42" s="3"/>
      <c r="E42" s="24" t="s">
        <v>157</v>
      </c>
      <c r="F42" s="24" t="s">
        <v>158</v>
      </c>
      <c r="G42" s="25" t="s">
        <v>67</v>
      </c>
      <c r="H42" s="26">
        <v>10.0</v>
      </c>
      <c r="I42" s="27" t="s">
        <v>68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27">
        <v>5.0</v>
      </c>
      <c r="B43" s="9" t="s">
        <v>35</v>
      </c>
      <c r="C43" s="8" t="s">
        <v>159</v>
      </c>
      <c r="D43" s="3"/>
      <c r="E43" s="24" t="s">
        <v>160</v>
      </c>
      <c r="F43" s="24" t="s">
        <v>161</v>
      </c>
      <c r="G43" s="25" t="s">
        <v>67</v>
      </c>
      <c r="H43" s="26">
        <v>10.0</v>
      </c>
      <c r="I43" s="27" t="s">
        <v>68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27"/>
      <c r="B44" s="9"/>
      <c r="C44" s="8"/>
      <c r="D44" s="3"/>
      <c r="E44" s="24" t="s">
        <v>162</v>
      </c>
      <c r="F44" s="24" t="s">
        <v>163</v>
      </c>
      <c r="G44" s="25" t="s">
        <v>67</v>
      </c>
      <c r="H44" s="26">
        <v>10.0</v>
      </c>
      <c r="I44" s="27" t="s">
        <v>68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27"/>
      <c r="B45" s="9"/>
      <c r="C45" s="8"/>
      <c r="D45" s="3"/>
      <c r="E45" s="24" t="s">
        <v>164</v>
      </c>
      <c r="F45" s="24" t="s">
        <v>165</v>
      </c>
      <c r="G45" s="25" t="s">
        <v>67</v>
      </c>
      <c r="H45" s="26">
        <v>2.0</v>
      </c>
      <c r="I45" s="27" t="s">
        <v>68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27"/>
      <c r="B46" s="9"/>
      <c r="C46" s="8"/>
      <c r="D46" s="3"/>
      <c r="E46" s="24" t="s">
        <v>166</v>
      </c>
      <c r="F46" s="24" t="s">
        <v>167</v>
      </c>
      <c r="G46" s="25" t="s">
        <v>67</v>
      </c>
      <c r="H46" s="26">
        <v>6.0</v>
      </c>
      <c r="I46" s="27" t="s">
        <v>68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27">
        <v>6.0</v>
      </c>
      <c r="B47" s="9" t="s">
        <v>39</v>
      </c>
      <c r="C47" s="8" t="s">
        <v>168</v>
      </c>
      <c r="D47" s="3"/>
      <c r="E47" s="24" t="s">
        <v>169</v>
      </c>
      <c r="F47" s="24" t="s">
        <v>170</v>
      </c>
      <c r="G47" s="25" t="s">
        <v>67</v>
      </c>
      <c r="H47" s="26">
        <v>5.0</v>
      </c>
      <c r="I47" s="27" t="s">
        <v>68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27"/>
      <c r="B48" s="9"/>
      <c r="C48" s="8"/>
      <c r="D48" s="3"/>
      <c r="E48" s="24" t="s">
        <v>171</v>
      </c>
      <c r="F48" s="24" t="s">
        <v>172</v>
      </c>
      <c r="G48" s="25" t="s">
        <v>67</v>
      </c>
      <c r="H48" s="26">
        <v>8.0</v>
      </c>
      <c r="I48" s="27" t="s">
        <v>68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27"/>
      <c r="B49" s="9"/>
      <c r="C49" s="8"/>
      <c r="D49" s="3"/>
      <c r="E49" s="24" t="s">
        <v>173</v>
      </c>
      <c r="F49" s="24" t="s">
        <v>174</v>
      </c>
      <c r="G49" s="25" t="s">
        <v>67</v>
      </c>
      <c r="H49" s="26">
        <v>1.0</v>
      </c>
      <c r="I49" s="27" t="s">
        <v>68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27"/>
      <c r="B50" s="9"/>
      <c r="C50" s="8"/>
      <c r="D50" s="3"/>
      <c r="E50" s="24" t="s">
        <v>175</v>
      </c>
      <c r="F50" s="24" t="s">
        <v>176</v>
      </c>
      <c r="G50" s="25" t="s">
        <v>67</v>
      </c>
      <c r="H50" s="26">
        <v>3.0</v>
      </c>
      <c r="I50" s="27" t="s">
        <v>68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27"/>
      <c r="B51" s="9" t="s">
        <v>41</v>
      </c>
      <c r="C51" s="8" t="s">
        <v>177</v>
      </c>
      <c r="D51" s="3"/>
      <c r="E51" s="24" t="s">
        <v>178</v>
      </c>
      <c r="F51" s="24" t="s">
        <v>179</v>
      </c>
      <c r="G51" s="25" t="s">
        <v>67</v>
      </c>
      <c r="H51" s="26">
        <v>8.0</v>
      </c>
      <c r="I51" s="27" t="s">
        <v>68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27"/>
      <c r="B52" s="9"/>
      <c r="C52" s="8"/>
      <c r="D52" s="3"/>
      <c r="E52" s="24" t="s">
        <v>180</v>
      </c>
      <c r="F52" s="24" t="s">
        <v>181</v>
      </c>
      <c r="G52" s="25" t="s">
        <v>67</v>
      </c>
      <c r="H52" s="26">
        <v>5.0</v>
      </c>
      <c r="I52" s="27" t="s">
        <v>68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27"/>
      <c r="B53" s="9"/>
      <c r="C53" s="8"/>
      <c r="D53" s="3"/>
      <c r="E53" s="24" t="s">
        <v>182</v>
      </c>
      <c r="F53" s="24" t="s">
        <v>183</v>
      </c>
      <c r="G53" s="25" t="s">
        <v>67</v>
      </c>
      <c r="H53" s="26">
        <v>10.0</v>
      </c>
      <c r="I53" s="27" t="s">
        <v>68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27"/>
      <c r="B54" s="9" t="s">
        <v>43</v>
      </c>
      <c r="C54" s="8" t="s">
        <v>184</v>
      </c>
      <c r="D54" s="3"/>
      <c r="E54" s="24" t="s">
        <v>185</v>
      </c>
      <c r="F54" s="24" t="s">
        <v>186</v>
      </c>
      <c r="G54" s="25" t="s">
        <v>67</v>
      </c>
      <c r="H54" s="26">
        <v>10.0</v>
      </c>
      <c r="I54" s="27" t="s">
        <v>68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27"/>
      <c r="B55" s="9"/>
      <c r="C55" s="8"/>
      <c r="D55" s="3"/>
      <c r="E55" s="24" t="s">
        <v>187</v>
      </c>
      <c r="F55" s="24" t="s">
        <v>188</v>
      </c>
      <c r="G55" s="25" t="s">
        <v>67</v>
      </c>
      <c r="H55" s="26">
        <v>10.0</v>
      </c>
      <c r="I55" s="27" t="s">
        <v>68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27"/>
      <c r="B56" s="9"/>
      <c r="C56" s="8"/>
      <c r="D56" s="3"/>
      <c r="E56" s="24" t="s">
        <v>189</v>
      </c>
      <c r="F56" s="24" t="s">
        <v>190</v>
      </c>
      <c r="G56" s="25" t="s">
        <v>67</v>
      </c>
      <c r="H56" s="26">
        <v>20.0</v>
      </c>
      <c r="I56" s="27" t="s">
        <v>68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27"/>
      <c r="B57" s="9" t="s">
        <v>45</v>
      </c>
      <c r="C57" s="8" t="s">
        <v>191</v>
      </c>
      <c r="D57" s="3"/>
      <c r="E57" s="24" t="s">
        <v>192</v>
      </c>
      <c r="F57" s="24" t="s">
        <v>193</v>
      </c>
      <c r="G57" s="25" t="s">
        <v>67</v>
      </c>
      <c r="H57" s="26">
        <v>4.0</v>
      </c>
      <c r="I57" s="27" t="s">
        <v>68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27"/>
      <c r="B58" s="9"/>
      <c r="C58" s="8"/>
      <c r="D58" s="3"/>
      <c r="E58" s="24" t="s">
        <v>194</v>
      </c>
      <c r="F58" s="24" t="s">
        <v>195</v>
      </c>
      <c r="G58" s="25" t="s">
        <v>67</v>
      </c>
      <c r="H58" s="26">
        <v>6.0</v>
      </c>
      <c r="I58" s="27" t="s">
        <v>68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27"/>
      <c r="B59" s="9"/>
      <c r="C59" s="8"/>
      <c r="D59" s="3"/>
      <c r="E59" s="24" t="s">
        <v>196</v>
      </c>
      <c r="F59" s="24" t="s">
        <v>197</v>
      </c>
      <c r="G59" s="25" t="s">
        <v>67</v>
      </c>
      <c r="H59" s="26">
        <v>4.0</v>
      </c>
      <c r="I59" s="27" t="s">
        <v>68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27"/>
      <c r="B60" s="9"/>
      <c r="C60" s="8"/>
      <c r="D60" s="3"/>
      <c r="E60" s="24" t="s">
        <v>198</v>
      </c>
      <c r="F60" s="24" t="s">
        <v>199</v>
      </c>
      <c r="G60" s="25" t="s">
        <v>67</v>
      </c>
      <c r="H60" s="26">
        <v>10.0</v>
      </c>
      <c r="I60" s="27" t="s">
        <v>68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27">
        <v>7.0</v>
      </c>
      <c r="B61" s="9" t="s">
        <v>49</v>
      </c>
      <c r="C61" s="8" t="s">
        <v>200</v>
      </c>
      <c r="D61" s="3"/>
      <c r="E61" s="24" t="s">
        <v>201</v>
      </c>
      <c r="F61" s="24" t="s">
        <v>202</v>
      </c>
      <c r="G61" s="25" t="s">
        <v>203</v>
      </c>
      <c r="H61" s="26">
        <v>6.0</v>
      </c>
      <c r="I61" s="27" t="s">
        <v>68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27"/>
      <c r="B62" s="9"/>
      <c r="C62" s="8"/>
      <c r="D62" s="3"/>
      <c r="E62" s="24" t="s">
        <v>204</v>
      </c>
      <c r="F62" s="24" t="s">
        <v>205</v>
      </c>
      <c r="G62" s="25" t="s">
        <v>203</v>
      </c>
      <c r="H62" s="26">
        <v>12.0</v>
      </c>
      <c r="I62" s="27" t="s">
        <v>68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27"/>
      <c r="B63" s="9"/>
      <c r="C63" s="8"/>
      <c r="D63" s="3"/>
      <c r="E63" s="24" t="s">
        <v>206</v>
      </c>
      <c r="F63" s="24" t="s">
        <v>207</v>
      </c>
      <c r="G63" s="25" t="s">
        <v>203</v>
      </c>
      <c r="H63" s="26">
        <v>10.0</v>
      </c>
      <c r="I63" s="27" t="s">
        <v>68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27"/>
      <c r="B64" s="9"/>
      <c r="C64" s="8"/>
      <c r="D64" s="3"/>
      <c r="E64" s="24" t="s">
        <v>208</v>
      </c>
      <c r="F64" s="24" t="s">
        <v>209</v>
      </c>
      <c r="G64" s="25" t="s">
        <v>203</v>
      </c>
      <c r="H64" s="26">
        <v>6.0</v>
      </c>
      <c r="I64" s="27" t="s">
        <v>68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27"/>
      <c r="B65" s="9" t="s">
        <v>51</v>
      </c>
      <c r="C65" s="8" t="s">
        <v>210</v>
      </c>
      <c r="D65" s="3"/>
      <c r="E65" s="24" t="s">
        <v>211</v>
      </c>
      <c r="F65" s="24" t="s">
        <v>212</v>
      </c>
      <c r="G65" s="25" t="s">
        <v>203</v>
      </c>
      <c r="H65" s="26">
        <v>10.0</v>
      </c>
      <c r="I65" s="27" t="s">
        <v>68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27"/>
      <c r="B66" s="9"/>
      <c r="C66" s="8"/>
      <c r="D66" s="3"/>
      <c r="E66" s="24" t="s">
        <v>213</v>
      </c>
      <c r="F66" s="24" t="s">
        <v>214</v>
      </c>
      <c r="G66" s="25" t="s">
        <v>203</v>
      </c>
      <c r="H66" s="26">
        <v>10.0</v>
      </c>
      <c r="I66" s="27" t="s">
        <v>68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27"/>
      <c r="B67" s="9"/>
      <c r="C67" s="8"/>
      <c r="D67" s="3"/>
      <c r="E67" s="24" t="s">
        <v>215</v>
      </c>
      <c r="F67" s="24" t="s">
        <v>216</v>
      </c>
      <c r="G67" s="25" t="s">
        <v>203</v>
      </c>
      <c r="H67" s="26">
        <v>5.0</v>
      </c>
      <c r="I67" s="27" t="s">
        <v>68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27"/>
      <c r="B68" s="9"/>
      <c r="C68" s="8"/>
      <c r="D68" s="3"/>
      <c r="E68" s="24" t="s">
        <v>217</v>
      </c>
      <c r="F68" s="24" t="s">
        <v>218</v>
      </c>
      <c r="G68" s="25" t="s">
        <v>203</v>
      </c>
      <c r="H68" s="26">
        <v>5.0</v>
      </c>
      <c r="I68" s="27" t="s">
        <v>68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27"/>
      <c r="B69" s="9" t="s">
        <v>53</v>
      </c>
      <c r="C69" s="8" t="s">
        <v>219</v>
      </c>
      <c r="D69" s="3"/>
      <c r="E69" s="24" t="s">
        <v>220</v>
      </c>
      <c r="F69" s="24" t="s">
        <v>221</v>
      </c>
      <c r="G69" s="25" t="s">
        <v>203</v>
      </c>
      <c r="H69" s="26">
        <v>10.0</v>
      </c>
      <c r="I69" s="27" t="s">
        <v>68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28"/>
      <c r="B70" s="7"/>
      <c r="C70" s="7"/>
      <c r="D70" s="3"/>
      <c r="E70" s="24" t="s">
        <v>222</v>
      </c>
      <c r="F70" s="24" t="s">
        <v>223</v>
      </c>
      <c r="G70" s="25" t="s">
        <v>203</v>
      </c>
      <c r="H70" s="26">
        <v>30.0</v>
      </c>
      <c r="I70" s="27" t="s">
        <v>68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3"/>
      <c r="E71" s="24" t="s">
        <v>224</v>
      </c>
      <c r="F71" s="24" t="s">
        <v>225</v>
      </c>
      <c r="G71" s="25" t="s">
        <v>203</v>
      </c>
      <c r="H71" s="26">
        <v>20.0</v>
      </c>
      <c r="I71" s="27" t="s">
        <v>68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3"/>
      <c r="E72" s="29"/>
      <c r="F72" s="2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28"/>
      <c r="B74" s="7"/>
      <c r="C74" s="7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7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7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7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7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7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7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7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7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>
      <c r="A229" s="7"/>
      <c r="B229" s="7"/>
      <c r="C229" s="7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5.75" customHeight="1">
      <c r="A230" s="7"/>
      <c r="B230" s="7"/>
      <c r="C230" s="7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5.75" customHeight="1">
      <c r="A231" s="7"/>
      <c r="B231" s="7"/>
      <c r="C231" s="7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5.75" customHeight="1">
      <c r="A232" s="7"/>
      <c r="B232" s="7"/>
      <c r="C232" s="7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5.75" customHeight="1">
      <c r="A233" s="7"/>
      <c r="B233" s="7"/>
      <c r="C233" s="7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5.75" customHeight="1">
      <c r="A234" s="7"/>
      <c r="B234" s="7"/>
      <c r="C234" s="7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5.75" customHeight="1">
      <c r="A235" s="7"/>
      <c r="B235" s="7"/>
      <c r="C235" s="7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5.75" customHeight="1">
      <c r="A236" s="7"/>
      <c r="B236" s="7"/>
      <c r="C236" s="7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5.75" customHeight="1">
      <c r="A237" s="7"/>
      <c r="B237" s="7"/>
      <c r="C237" s="7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5.75" customHeight="1">
      <c r="A238" s="7"/>
      <c r="B238" s="7"/>
      <c r="C238" s="7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5.75" customHeight="1">
      <c r="A239" s="7"/>
      <c r="B239" s="7"/>
      <c r="C239" s="7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5.75" customHeight="1">
      <c r="A240" s="7"/>
      <c r="B240" s="7"/>
      <c r="C240" s="7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15.75" customHeight="1">
      <c r="A241" s="7"/>
      <c r="B241" s="7"/>
      <c r="C241" s="7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15.75" customHeight="1">
      <c r="A242" s="7"/>
      <c r="B242" s="7"/>
      <c r="C242" s="7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15.75" customHeight="1">
      <c r="A243" s="7"/>
      <c r="B243" s="7"/>
      <c r="C243" s="7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15.75" customHeight="1">
      <c r="A244" s="7"/>
      <c r="B244" s="7"/>
      <c r="C244" s="7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15.75" customHeight="1">
      <c r="A245" s="7"/>
      <c r="B245" s="7"/>
      <c r="C245" s="7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15.75" customHeight="1">
      <c r="A246" s="7"/>
      <c r="B246" s="7"/>
      <c r="C246" s="7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15.75" customHeight="1">
      <c r="A247" s="7"/>
      <c r="B247" s="7"/>
      <c r="C247" s="7"/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15.75" customHeight="1">
      <c r="A248" s="7"/>
      <c r="B248" s="7"/>
      <c r="C248" s="7"/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15.75" customHeight="1">
      <c r="A249" s="7"/>
      <c r="B249" s="7"/>
      <c r="C249" s="7"/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15.75" customHeight="1">
      <c r="A250" s="7"/>
      <c r="B250" s="7"/>
      <c r="C250" s="7"/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15.75" customHeight="1">
      <c r="A251" s="7"/>
      <c r="B251" s="7"/>
      <c r="C251" s="7"/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15.75" customHeight="1">
      <c r="A252" s="7"/>
      <c r="B252" s="7"/>
      <c r="C252" s="7"/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15.75" customHeight="1">
      <c r="A253" s="7"/>
      <c r="B253" s="7"/>
      <c r="C253" s="7"/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15.75" customHeight="1">
      <c r="A254" s="7"/>
      <c r="B254" s="7"/>
      <c r="C254" s="7"/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15.75" customHeight="1">
      <c r="A255" s="7"/>
      <c r="B255" s="7"/>
      <c r="C255" s="7"/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15.75" customHeight="1">
      <c r="A256" s="7"/>
      <c r="B256" s="7"/>
      <c r="C256" s="7"/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15.75" customHeight="1">
      <c r="A257" s="7"/>
      <c r="B257" s="7"/>
      <c r="C257" s="7"/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15.75" customHeight="1">
      <c r="A258" s="7"/>
      <c r="B258" s="7"/>
      <c r="C258" s="7"/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15.75" customHeight="1">
      <c r="A259" s="7"/>
      <c r="B259" s="7"/>
      <c r="C259" s="7"/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15.75" customHeight="1">
      <c r="A260" s="7"/>
      <c r="B260" s="7"/>
      <c r="C260" s="7"/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15.75" customHeight="1">
      <c r="A261" s="7"/>
      <c r="B261" s="7"/>
      <c r="C261" s="7"/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15.75" customHeight="1">
      <c r="A262" s="7"/>
      <c r="B262" s="7"/>
      <c r="C262" s="7"/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15.75" customHeight="1">
      <c r="A263" s="7"/>
      <c r="B263" s="7"/>
      <c r="C263" s="7"/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15.75" customHeight="1">
      <c r="A264" s="7"/>
      <c r="B264" s="7"/>
      <c r="C264" s="7"/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15.75" customHeight="1">
      <c r="A265" s="7"/>
      <c r="B265" s="7"/>
      <c r="C265" s="7"/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15.75" customHeight="1">
      <c r="A266" s="7"/>
      <c r="B266" s="7"/>
      <c r="C266" s="7"/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15.75" customHeight="1">
      <c r="A267" s="7"/>
      <c r="B267" s="7"/>
      <c r="C267" s="7"/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15.75" customHeight="1">
      <c r="A268" s="7"/>
      <c r="B268" s="7"/>
      <c r="C268" s="7"/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15.75" customHeight="1">
      <c r="A269" s="7"/>
      <c r="B269" s="7"/>
      <c r="C269" s="7"/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5.75" customHeight="1">
      <c r="A1" s="19" t="s">
        <v>226</v>
      </c>
      <c r="B1" s="30" t="s">
        <v>227</v>
      </c>
      <c r="C1" s="20" t="s">
        <v>2</v>
      </c>
      <c r="D1" s="20" t="s">
        <v>228</v>
      </c>
      <c r="E1" s="20" t="s">
        <v>229</v>
      </c>
      <c r="F1" s="20" t="s">
        <v>230</v>
      </c>
      <c r="G1" s="20" t="s">
        <v>231</v>
      </c>
      <c r="H1" s="20" t="s">
        <v>232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31" t="s">
        <v>233</v>
      </c>
      <c r="B2" s="32">
        <v>1.0</v>
      </c>
      <c r="C2" s="33">
        <v>2.0</v>
      </c>
      <c r="D2" s="34">
        <v>2.0</v>
      </c>
      <c r="E2" s="31">
        <v>2.0</v>
      </c>
      <c r="F2" s="31">
        <v>2.0</v>
      </c>
      <c r="G2" s="31">
        <v>2.0</v>
      </c>
      <c r="H2" s="31">
        <v>2.0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1" t="s">
        <v>234</v>
      </c>
      <c r="B3" s="32">
        <v>2.0</v>
      </c>
      <c r="C3" s="33">
        <v>2.0</v>
      </c>
      <c r="D3" s="35">
        <v>2.0</v>
      </c>
      <c r="E3" s="31">
        <v>2.0</v>
      </c>
      <c r="F3" s="31">
        <v>2.0</v>
      </c>
      <c r="G3" s="31">
        <v>2.0</v>
      </c>
      <c r="H3" s="31">
        <v>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1" t="s">
        <v>235</v>
      </c>
      <c r="B4" s="32">
        <v>3.0</v>
      </c>
      <c r="C4" s="33">
        <v>1.0</v>
      </c>
      <c r="D4" s="35">
        <v>1.0</v>
      </c>
      <c r="E4" s="31">
        <v>1.0</v>
      </c>
      <c r="F4" s="31">
        <v>1.0</v>
      </c>
      <c r="G4" s="31">
        <v>1.0</v>
      </c>
      <c r="H4" s="31">
        <v>1.0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1" t="s">
        <v>236</v>
      </c>
      <c r="B5" s="32">
        <v>4.0</v>
      </c>
      <c r="C5" s="33">
        <v>1.0</v>
      </c>
      <c r="D5" s="36">
        <v>1.0</v>
      </c>
      <c r="E5" s="33">
        <v>1.0</v>
      </c>
      <c r="F5" s="31">
        <v>1.0</v>
      </c>
      <c r="G5" s="31">
        <v>1.0</v>
      </c>
      <c r="H5" s="31">
        <v>1.0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1" t="s">
        <v>237</v>
      </c>
      <c r="B6" s="32">
        <v>5.0</v>
      </c>
      <c r="C6" s="33">
        <v>2.0</v>
      </c>
      <c r="D6" s="33">
        <v>2.0</v>
      </c>
      <c r="E6" s="37">
        <v>2.0</v>
      </c>
      <c r="F6" s="31">
        <v>2.0</v>
      </c>
      <c r="G6" s="31">
        <v>2.0</v>
      </c>
      <c r="H6" s="31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1" t="s">
        <v>238</v>
      </c>
      <c r="B7" s="32">
        <v>6.0</v>
      </c>
      <c r="C7" s="33">
        <v>2.0</v>
      </c>
      <c r="D7" s="33">
        <v>2.0</v>
      </c>
      <c r="E7" s="35">
        <v>2.0</v>
      </c>
      <c r="F7" s="31">
        <v>2.0</v>
      </c>
      <c r="G7" s="31">
        <v>2.0</v>
      </c>
      <c r="H7" s="31">
        <v>2.0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31" t="s">
        <v>239</v>
      </c>
      <c r="B8" s="32">
        <v>7.0</v>
      </c>
      <c r="C8" s="33">
        <v>3.0</v>
      </c>
      <c r="D8" s="33">
        <v>3.0</v>
      </c>
      <c r="E8" s="36">
        <v>3.0</v>
      </c>
      <c r="F8" s="33">
        <v>3.0</v>
      </c>
      <c r="G8" s="33">
        <v>3.0</v>
      </c>
      <c r="H8" s="31">
        <v>3.0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1" t="s">
        <v>240</v>
      </c>
      <c r="B9" s="32">
        <v>8.0</v>
      </c>
      <c r="C9" s="33">
        <v>3.0</v>
      </c>
      <c r="D9" s="33">
        <v>3.0</v>
      </c>
      <c r="E9" s="33">
        <v>3.0</v>
      </c>
      <c r="F9" s="37">
        <v>3.0</v>
      </c>
      <c r="G9" s="33">
        <v>3.0</v>
      </c>
      <c r="H9" s="31">
        <v>3.0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1" t="s">
        <v>241</v>
      </c>
      <c r="B10" s="32">
        <v>9.0</v>
      </c>
      <c r="C10" s="33">
        <v>2.0</v>
      </c>
      <c r="D10" s="31">
        <v>2.0</v>
      </c>
      <c r="E10" s="31">
        <v>2.0</v>
      </c>
      <c r="F10" s="38">
        <v>2.0</v>
      </c>
      <c r="G10" s="31">
        <v>2.0</v>
      </c>
      <c r="H10" s="31">
        <v>2.0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1" t="s">
        <v>242</v>
      </c>
      <c r="B11" s="32">
        <v>10.0</v>
      </c>
      <c r="C11" s="33">
        <v>2.0</v>
      </c>
      <c r="D11" s="31">
        <v>2.0</v>
      </c>
      <c r="E11" s="31">
        <v>2.0</v>
      </c>
      <c r="F11" s="38">
        <v>2.0</v>
      </c>
      <c r="G11" s="31">
        <v>2.0</v>
      </c>
      <c r="H11" s="31">
        <v>2.0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1" t="s">
        <v>243</v>
      </c>
      <c r="B12" s="32">
        <v>11.0</v>
      </c>
      <c r="C12" s="33">
        <v>1.0</v>
      </c>
      <c r="D12" s="33">
        <v>1.0</v>
      </c>
      <c r="E12" s="31">
        <v>1.0</v>
      </c>
      <c r="F12" s="39">
        <v>1.0</v>
      </c>
      <c r="G12" s="31">
        <v>1.0</v>
      </c>
      <c r="H12" s="31">
        <v>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1" t="s">
        <v>244</v>
      </c>
      <c r="B13" s="32">
        <v>12.0</v>
      </c>
      <c r="C13" s="33">
        <v>3.0</v>
      </c>
      <c r="D13" s="33">
        <v>3.0</v>
      </c>
      <c r="E13" s="33">
        <v>3.0</v>
      </c>
      <c r="F13" s="31">
        <v>3.0</v>
      </c>
      <c r="G13" s="34">
        <v>3.0</v>
      </c>
      <c r="H13" s="31">
        <v>3.0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1" t="s">
        <v>245</v>
      </c>
      <c r="B14" s="32">
        <v>13.0</v>
      </c>
      <c r="C14" s="33">
        <v>5.0</v>
      </c>
      <c r="D14" s="33">
        <v>5.0</v>
      </c>
      <c r="E14" s="33">
        <v>5.0</v>
      </c>
      <c r="F14" s="33">
        <v>5.0</v>
      </c>
      <c r="G14" s="36">
        <v>5.0</v>
      </c>
      <c r="H14" s="31">
        <v>5.0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3" t="s">
        <v>246</v>
      </c>
      <c r="B15" s="32">
        <v>14.0</v>
      </c>
      <c r="C15" s="33">
        <v>3.0</v>
      </c>
      <c r="D15" s="33">
        <v>3.0</v>
      </c>
      <c r="E15" s="33">
        <v>3.0</v>
      </c>
      <c r="F15" s="33">
        <v>3.0</v>
      </c>
      <c r="G15" s="33">
        <v>3.0</v>
      </c>
      <c r="H15" s="37">
        <v>3.0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3" t="s">
        <v>247</v>
      </c>
      <c r="B16" s="32">
        <v>15.0</v>
      </c>
      <c r="C16" s="33">
        <v>3.0</v>
      </c>
      <c r="D16" s="33">
        <v>3.0</v>
      </c>
      <c r="E16" s="33">
        <v>3.0</v>
      </c>
      <c r="F16" s="33">
        <v>3.0</v>
      </c>
      <c r="G16" s="33">
        <v>3.0</v>
      </c>
      <c r="H16" s="35">
        <v>3.0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3" t="s">
        <v>248</v>
      </c>
      <c r="B17" s="32">
        <v>16.0</v>
      </c>
      <c r="C17" s="33">
        <v>2.0</v>
      </c>
      <c r="D17" s="33">
        <v>2.0</v>
      </c>
      <c r="E17" s="33">
        <v>2.0</v>
      </c>
      <c r="F17" s="33">
        <v>2.0</v>
      </c>
      <c r="G17" s="33">
        <v>2.0</v>
      </c>
      <c r="H17" s="36">
        <v>2.0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40" t="s">
        <v>249</v>
      </c>
      <c r="B18" s="41"/>
      <c r="C18" s="40">
        <v>37.0</v>
      </c>
      <c r="D18" s="40">
        <f>SUM(D2:D5)</f>
        <v>6</v>
      </c>
      <c r="E18" s="40">
        <f>SUM(E6:E8)</f>
        <v>7</v>
      </c>
      <c r="F18" s="40">
        <f>SUM(F9:F12)</f>
        <v>8</v>
      </c>
      <c r="G18" s="40">
        <f>SUM(G13:G14)</f>
        <v>8</v>
      </c>
      <c r="H18" s="40">
        <f>SUM(H15:H17)</f>
        <v>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3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3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3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3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3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3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3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3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3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3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3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3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3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3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3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3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3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3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8">
    <sortState ref="A1:H18">
      <sortCondition ref="A1:A18"/>
      <sortCondition ref="B1:B18"/>
    </sortState>
  </autoFilter>
  <drawing r:id="rId1"/>
</worksheet>
</file>