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lairemcilvennie1/Documents/GitHub/Lakeland/"/>
    </mc:Choice>
  </mc:AlternateContent>
  <bookViews>
    <workbookView xWindow="0" yWindow="460" windowWidth="25600" windowHeight="14480" tabRatio="500" activeTab="2"/>
  </bookViews>
  <sheets>
    <sheet name="results summary" sheetId="2" r:id="rId1"/>
    <sheet name="baseline" sheetId="1" r:id="rId2"/>
    <sheet name="exp1 - radius" sheetId="3" r:id="rId3"/>
    <sheet name="exp2 - radius + speed" sheetId="4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4" i="1" l="1"/>
  <c r="Y14" i="1"/>
  <c r="Z14" i="1"/>
  <c r="AA14" i="1"/>
  <c r="AB14" i="1"/>
  <c r="AC14" i="1"/>
  <c r="AD14" i="1"/>
  <c r="AE14" i="1"/>
  <c r="AF14" i="1"/>
  <c r="W14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W12" i="1"/>
</calcChain>
</file>

<file path=xl/sharedStrings.xml><?xml version="1.0" encoding="utf-8"?>
<sst xmlns="http://schemas.openxmlformats.org/spreadsheetml/2006/main" count="169" uniqueCount="75">
  <si>
    <t>[run number]</t>
  </si>
  <si>
    <t>variability_skills</t>
  </si>
  <si>
    <t>variability_thresholds</t>
  </si>
  <si>
    <t>variability_gamma</t>
  </si>
  <si>
    <t>removalrate</t>
  </si>
  <si>
    <t>num_agents</t>
  </si>
  <si>
    <t>LNSmin</t>
  </si>
  <si>
    <t>Umax</t>
  </si>
  <si>
    <t>gamma</t>
  </si>
  <si>
    <t>level_of_variability_skills</t>
  </si>
  <si>
    <t>level_of_variability_thresholds</t>
  </si>
  <si>
    <t>level_of_variability_gamma</t>
  </si>
  <si>
    <t>Stochasticity</t>
  </si>
  <si>
    <t>inequalityaversion</t>
  </si>
  <si>
    <t>beta</t>
  </si>
  <si>
    <t>speed</t>
  </si>
  <si>
    <t>neighborhood_radius</t>
  </si>
  <si>
    <t>minimum-separation</t>
  </si>
  <si>
    <t>max-separate-turn</t>
  </si>
  <si>
    <t>max-align-turn</t>
  </si>
  <si>
    <t>max-cohere-turn</t>
  </si>
  <si>
    <t>[step]</t>
  </si>
  <si>
    <t>Fish_pop</t>
  </si>
  <si>
    <t>Gold_Resource</t>
  </si>
  <si>
    <t>mean [Finance] of turtles</t>
  </si>
  <si>
    <t>mean [LNS] of turtles</t>
  </si>
  <si>
    <t>Pollution</t>
  </si>
  <si>
    <t>Gini</t>
  </si>
  <si>
    <t>CumNumOpt / (CumNumOpt + CumNumRep + CumNumInq + CumNumIm)</t>
  </si>
  <si>
    <t>CumNumRep / (CumNumOpt + CumNumRep + CumNumInq + CumNumIm)</t>
  </si>
  <si>
    <t>CumNumInq / (CumNumOpt + CumNumRep + CumNumInq + CumNumIm)</t>
  </si>
  <si>
    <t>CumNumIm / (CumNumOpt + CumNumRep + CumNumInq + CumNumIm)</t>
  </si>
  <si>
    <t>agt1</t>
  </si>
  <si>
    <t>agt2</t>
  </si>
  <si>
    <t>agt3</t>
  </si>
  <si>
    <t>agt4</t>
  </si>
  <si>
    <t>agt5</t>
  </si>
  <si>
    <t>agt6</t>
  </si>
  <si>
    <t>agt7</t>
  </si>
  <si>
    <t>agt8</t>
  </si>
  <si>
    <t>agt9</t>
  </si>
  <si>
    <t>agt1ft</t>
  </si>
  <si>
    <t>agt2ft</t>
  </si>
  <si>
    <t>agt3ft</t>
  </si>
  <si>
    <t>agt4ft</t>
  </si>
  <si>
    <t>agt5ft</t>
  </si>
  <si>
    <t>agt6ft</t>
  </si>
  <si>
    <t>agt7ft</t>
  </si>
  <si>
    <t>agt8ft</t>
  </si>
  <si>
    <t>agt9ft</t>
  </si>
  <si>
    <t>agt1mt</t>
  </si>
  <si>
    <t>agt2mt</t>
  </si>
  <si>
    <t>agt3mt</t>
  </si>
  <si>
    <t>agt4mt</t>
  </si>
  <si>
    <t>agt5mt</t>
  </si>
  <si>
    <t>agt6mt</t>
  </si>
  <si>
    <t>agt7mt</t>
  </si>
  <si>
    <t>agt8mt</t>
  </si>
  <si>
    <t>agt9mt</t>
  </si>
  <si>
    <t>agt1inc</t>
  </si>
  <si>
    <t>agt2inc</t>
  </si>
  <si>
    <t>agt3inc</t>
  </si>
  <si>
    <t>agt4inc</t>
  </si>
  <si>
    <t>agt5inc</t>
  </si>
  <si>
    <t>agt6inc</t>
  </si>
  <si>
    <t>agt7inc</t>
  </si>
  <si>
    <t>agt8inc</t>
  </si>
  <si>
    <t>agt9inc</t>
  </si>
  <si>
    <t>min</t>
  </si>
  <si>
    <t>max</t>
  </si>
  <si>
    <t>mean</t>
  </si>
  <si>
    <t>flocking</t>
  </si>
  <si>
    <t>Neighborhood_radius</t>
  </si>
  <si>
    <t>Pollution_active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</si>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</sst>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4"/>
  <sheetViews>
    <sheetView workbookViewId="0">
      <selection activeCell="Y27" sqref="Y27"/>
    </sheetView>
  </sheetViews>
  <sheetFormatPr baseColWidth="10" defaultRowHeight="16" x14ac:dyDescent="0.2"/>
  <cols>
    <col min="2" max="22" width="0" hidden="1" customWidth="1"/>
  </cols>
  <sheetData>
    <row r="1" spans="1:6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 x14ac:dyDescent="0.2">
      <c r="A2">
        <v>4</v>
      </c>
      <c r="B2" t="b">
        <v>1</v>
      </c>
      <c r="C2" t="b">
        <v>0</v>
      </c>
      <c r="D2" t="b">
        <v>0</v>
      </c>
      <c r="E2">
        <v>0.01</v>
      </c>
      <c r="F2">
        <v>100</v>
      </c>
      <c r="G2">
        <v>0.1</v>
      </c>
      <c r="H2">
        <v>0.2</v>
      </c>
      <c r="I2">
        <v>0.5</v>
      </c>
      <c r="J2">
        <v>0.5</v>
      </c>
      <c r="K2">
        <v>0</v>
      </c>
      <c r="L2">
        <v>0</v>
      </c>
      <c r="M2" t="b">
        <v>1</v>
      </c>
      <c r="N2" t="b">
        <v>0</v>
      </c>
      <c r="O2">
        <v>0</v>
      </c>
      <c r="P2">
        <v>0</v>
      </c>
      <c r="Q2">
        <v>50</v>
      </c>
      <c r="R2">
        <v>1</v>
      </c>
      <c r="S2">
        <v>1.5</v>
      </c>
      <c r="T2">
        <v>6</v>
      </c>
      <c r="U2">
        <v>5.75</v>
      </c>
      <c r="V2">
        <v>500</v>
      </c>
      <c r="W2">
        <v>36.994605132939498</v>
      </c>
      <c r="X2">
        <v>25.082078142180599</v>
      </c>
      <c r="Y2">
        <v>9.0298567601306292</v>
      </c>
      <c r="Z2">
        <v>6.6429339925362305E-2</v>
      </c>
      <c r="AA2">
        <v>1.20845850558502E-2</v>
      </c>
      <c r="AB2">
        <v>0.24079959353546199</v>
      </c>
      <c r="AC2">
        <v>0.83559118236472896</v>
      </c>
      <c r="AD2">
        <v>2.9138276553106201E-2</v>
      </c>
      <c r="AE2">
        <v>0.1137875751503</v>
      </c>
      <c r="AF2">
        <v>2.14829659318637E-2</v>
      </c>
      <c r="AG2">
        <v>7</v>
      </c>
      <c r="AH2">
        <v>10</v>
      </c>
      <c r="AI2">
        <v>5</v>
      </c>
      <c r="AJ2">
        <v>12</v>
      </c>
      <c r="AK2">
        <v>44</v>
      </c>
      <c r="AL2">
        <v>8</v>
      </c>
      <c r="AM2">
        <v>1</v>
      </c>
      <c r="AN2">
        <v>10</v>
      </c>
      <c r="AO2">
        <v>3</v>
      </c>
      <c r="AP2">
        <v>5.2</v>
      </c>
      <c r="AQ2">
        <v>6.2999999999999901</v>
      </c>
      <c r="AR2">
        <v>3</v>
      </c>
      <c r="AS2">
        <v>8.5</v>
      </c>
      <c r="AT2">
        <v>28.5</v>
      </c>
      <c r="AU2">
        <v>4.8</v>
      </c>
      <c r="AV2">
        <v>0.7</v>
      </c>
      <c r="AW2">
        <v>6.1999999999999904</v>
      </c>
      <c r="AX2">
        <v>1.7999999999999901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3.7735151997436898E-2</v>
      </c>
      <c r="BI2">
        <v>0.13557329329571399</v>
      </c>
      <c r="BJ2">
        <v>0.103299251101719</v>
      </c>
      <c r="BK2">
        <v>6.1504665927280003E-2</v>
      </c>
      <c r="BL2">
        <v>0.57907505168001305</v>
      </c>
      <c r="BM2">
        <v>0.16199189879503201</v>
      </c>
      <c r="BN2">
        <v>3.7996505750491801E-3</v>
      </c>
      <c r="BO2">
        <v>0.151589285656725</v>
      </c>
      <c r="BP2">
        <v>6.3690098354200406E-2</v>
      </c>
    </row>
    <row r="3" spans="1:68" x14ac:dyDescent="0.2">
      <c r="A3">
        <v>2</v>
      </c>
      <c r="B3" t="b">
        <v>1</v>
      </c>
      <c r="C3" t="b">
        <v>0</v>
      </c>
      <c r="D3" t="b">
        <v>0</v>
      </c>
      <c r="E3">
        <v>0.01</v>
      </c>
      <c r="F3">
        <v>100</v>
      </c>
      <c r="G3">
        <v>0.1</v>
      </c>
      <c r="H3">
        <v>0.2</v>
      </c>
      <c r="I3">
        <v>0.5</v>
      </c>
      <c r="J3">
        <v>0.5</v>
      </c>
      <c r="K3">
        <v>0</v>
      </c>
      <c r="L3">
        <v>0</v>
      </c>
      <c r="M3" t="b">
        <v>1</v>
      </c>
      <c r="N3" t="b">
        <v>0</v>
      </c>
      <c r="O3">
        <v>0</v>
      </c>
      <c r="P3">
        <v>0</v>
      </c>
      <c r="Q3">
        <v>50</v>
      </c>
      <c r="R3">
        <v>1</v>
      </c>
      <c r="S3">
        <v>1.5</v>
      </c>
      <c r="T3">
        <v>6</v>
      </c>
      <c r="U3">
        <v>5.75</v>
      </c>
      <c r="V3">
        <v>500</v>
      </c>
      <c r="W3">
        <v>35.162201377588097</v>
      </c>
      <c r="X3">
        <v>23.910741051377101</v>
      </c>
      <c r="Y3">
        <v>8.7429838995111293</v>
      </c>
      <c r="Z3">
        <v>6.5063685799009605E-2</v>
      </c>
      <c r="AA3">
        <v>1.10998100131726E-2</v>
      </c>
      <c r="AB3">
        <v>0.24776458206961699</v>
      </c>
      <c r="AC3">
        <v>0.84240480961923803</v>
      </c>
      <c r="AD3">
        <v>2.9298597194388699E-2</v>
      </c>
      <c r="AE3">
        <v>0.107575150300601</v>
      </c>
      <c r="AF3">
        <v>2.0721442885771501E-2</v>
      </c>
      <c r="AG3">
        <v>3</v>
      </c>
      <c r="AH3">
        <v>10</v>
      </c>
      <c r="AI3">
        <v>4</v>
      </c>
      <c r="AJ3">
        <v>17</v>
      </c>
      <c r="AK3">
        <v>42</v>
      </c>
      <c r="AL3">
        <v>12</v>
      </c>
      <c r="AM3">
        <v>0</v>
      </c>
      <c r="AN3">
        <v>8</v>
      </c>
      <c r="AO3">
        <v>4</v>
      </c>
      <c r="AP3">
        <v>2.2000000000000002</v>
      </c>
      <c r="AQ3">
        <v>6.2999999999999901</v>
      </c>
      <c r="AR3">
        <v>2.4</v>
      </c>
      <c r="AS3">
        <v>12.6</v>
      </c>
      <c r="AT3">
        <v>27.3</v>
      </c>
      <c r="AU3">
        <v>7.1999999999999904</v>
      </c>
      <c r="AV3">
        <v>0</v>
      </c>
      <c r="AW3">
        <v>4.8999999999999897</v>
      </c>
      <c r="AX3">
        <v>2.4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1.5213478897160701E-2</v>
      </c>
      <c r="BI3">
        <v>0.115898209778951</v>
      </c>
      <c r="BJ3">
        <v>7.1519234133948797E-2</v>
      </c>
      <c r="BK3">
        <v>8.9852610585493001E-2</v>
      </c>
      <c r="BL3">
        <v>0.52045221272697795</v>
      </c>
      <c r="BM3">
        <v>0.24240772395006999</v>
      </c>
      <c r="BN3">
        <v>0</v>
      </c>
      <c r="BO3">
        <v>0.112049903547553</v>
      </c>
      <c r="BP3">
        <v>8.4514976982769496E-2</v>
      </c>
    </row>
    <row r="4" spans="1:68" x14ac:dyDescent="0.2">
      <c r="A4">
        <v>3</v>
      </c>
      <c r="B4" t="b">
        <v>1</v>
      </c>
      <c r="C4" t="b">
        <v>0</v>
      </c>
      <c r="D4" t="b">
        <v>0</v>
      </c>
      <c r="E4">
        <v>0.01</v>
      </c>
      <c r="F4">
        <v>100</v>
      </c>
      <c r="G4">
        <v>0.1</v>
      </c>
      <c r="H4">
        <v>0.2</v>
      </c>
      <c r="I4">
        <v>0.5</v>
      </c>
      <c r="J4">
        <v>0.5</v>
      </c>
      <c r="K4">
        <v>0</v>
      </c>
      <c r="L4">
        <v>0</v>
      </c>
      <c r="M4" t="b">
        <v>1</v>
      </c>
      <c r="N4" t="b">
        <v>0</v>
      </c>
      <c r="O4">
        <v>0</v>
      </c>
      <c r="P4">
        <v>0</v>
      </c>
      <c r="Q4">
        <v>50</v>
      </c>
      <c r="R4">
        <v>1</v>
      </c>
      <c r="S4">
        <v>1.5</v>
      </c>
      <c r="T4">
        <v>6</v>
      </c>
      <c r="U4">
        <v>5.75</v>
      </c>
      <c r="V4">
        <v>500</v>
      </c>
      <c r="W4">
        <v>37.127426659039699</v>
      </c>
      <c r="X4">
        <v>23.0666939620466</v>
      </c>
      <c r="Y4">
        <v>8.9634850296766402</v>
      </c>
      <c r="Z4">
        <v>6.63914047658061E-2</v>
      </c>
      <c r="AA4">
        <v>1.07579458039251E-2</v>
      </c>
      <c r="AB4">
        <v>0.228087293401568</v>
      </c>
      <c r="AC4">
        <v>0.83715430861723406</v>
      </c>
      <c r="AD4">
        <v>3.1703406813627197E-2</v>
      </c>
      <c r="AE4">
        <v>0.11302605210420801</v>
      </c>
      <c r="AF4">
        <v>1.8116232464929799E-2</v>
      </c>
      <c r="AG4">
        <v>6</v>
      </c>
      <c r="AH4">
        <v>7</v>
      </c>
      <c r="AI4">
        <v>2</v>
      </c>
      <c r="AJ4">
        <v>10</v>
      </c>
      <c r="AK4">
        <v>42</v>
      </c>
      <c r="AL4">
        <v>14</v>
      </c>
      <c r="AM4">
        <v>2</v>
      </c>
      <c r="AN4">
        <v>15</v>
      </c>
      <c r="AO4">
        <v>2</v>
      </c>
      <c r="AP4">
        <v>4.5</v>
      </c>
      <c r="AQ4">
        <v>4.3999999999999897</v>
      </c>
      <c r="AR4">
        <v>1.2</v>
      </c>
      <c r="AS4">
        <v>7.2</v>
      </c>
      <c r="AT4">
        <v>27.6999999999999</v>
      </c>
      <c r="AU4">
        <v>8.3999999999999897</v>
      </c>
      <c r="AV4">
        <v>1.4</v>
      </c>
      <c r="AW4">
        <v>9.5999999999999908</v>
      </c>
      <c r="AX4">
        <v>1.2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3.5372716907046797E-2</v>
      </c>
      <c r="BI4">
        <v>0.102619462282889</v>
      </c>
      <c r="BJ4">
        <v>3.6709937299883602E-2</v>
      </c>
      <c r="BK4">
        <v>6.0610721034254501E-2</v>
      </c>
      <c r="BL4">
        <v>0.53639375803129796</v>
      </c>
      <c r="BM4">
        <v>0.29406579912035002</v>
      </c>
      <c r="BN4">
        <v>1.1001752556158199E-2</v>
      </c>
      <c r="BO4">
        <v>0.19287657128027599</v>
      </c>
      <c r="BP4">
        <v>4.0493600709324999E-2</v>
      </c>
    </row>
    <row r="5" spans="1:68" x14ac:dyDescent="0.2">
      <c r="A5">
        <v>1</v>
      </c>
      <c r="B5" t="b">
        <v>1</v>
      </c>
      <c r="C5" t="b">
        <v>0</v>
      </c>
      <c r="D5" t="b">
        <v>0</v>
      </c>
      <c r="E5">
        <v>0.01</v>
      </c>
      <c r="F5">
        <v>100</v>
      </c>
      <c r="G5">
        <v>0.1</v>
      </c>
      <c r="H5">
        <v>0.2</v>
      </c>
      <c r="I5">
        <v>0.5</v>
      </c>
      <c r="J5">
        <v>0.5</v>
      </c>
      <c r="K5">
        <v>0</v>
      </c>
      <c r="L5">
        <v>0</v>
      </c>
      <c r="M5" t="b">
        <v>1</v>
      </c>
      <c r="N5" t="b">
        <v>0</v>
      </c>
      <c r="O5">
        <v>0</v>
      </c>
      <c r="P5">
        <v>0</v>
      </c>
      <c r="Q5">
        <v>50</v>
      </c>
      <c r="R5">
        <v>1</v>
      </c>
      <c r="S5">
        <v>1.5</v>
      </c>
      <c r="T5">
        <v>6</v>
      </c>
      <c r="U5">
        <v>5.75</v>
      </c>
      <c r="V5">
        <v>500</v>
      </c>
      <c r="W5">
        <v>34.014278093817602</v>
      </c>
      <c r="X5">
        <v>23.496675300770502</v>
      </c>
      <c r="Y5">
        <v>8.7866366740102197</v>
      </c>
      <c r="Z5">
        <v>6.4179727401008899E-2</v>
      </c>
      <c r="AA5">
        <v>1.3004401296320901E-2</v>
      </c>
      <c r="AB5">
        <v>0.237183742492699</v>
      </c>
      <c r="AC5">
        <v>0.83675350701402795</v>
      </c>
      <c r="AD5">
        <v>2.8336673346693299E-2</v>
      </c>
      <c r="AE5">
        <v>0.111182364729458</v>
      </c>
      <c r="AF5">
        <v>2.37274549098196E-2</v>
      </c>
      <c r="AG5">
        <v>5</v>
      </c>
      <c r="AH5">
        <v>7</v>
      </c>
      <c r="AI5">
        <v>2</v>
      </c>
      <c r="AJ5">
        <v>12</v>
      </c>
      <c r="AK5">
        <v>45</v>
      </c>
      <c r="AL5">
        <v>12</v>
      </c>
      <c r="AM5">
        <v>1</v>
      </c>
      <c r="AN5">
        <v>12</v>
      </c>
      <c r="AO5">
        <v>4</v>
      </c>
      <c r="AP5">
        <v>3.8999999999999901</v>
      </c>
      <c r="AQ5">
        <v>4.5999999999999996</v>
      </c>
      <c r="AR5">
        <v>1.2</v>
      </c>
      <c r="AS5">
        <v>8.6999999999999993</v>
      </c>
      <c r="AT5">
        <v>29.2</v>
      </c>
      <c r="AU5">
        <v>7.1999999999999904</v>
      </c>
      <c r="AV5">
        <v>0.7</v>
      </c>
      <c r="AW5">
        <v>7.7999999999999901</v>
      </c>
      <c r="AX5">
        <v>2.4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2.8218225289135701E-2</v>
      </c>
      <c r="BI5">
        <v>8.4142832468556805E-2</v>
      </c>
      <c r="BJ5">
        <v>3.5658632501478701E-2</v>
      </c>
      <c r="BK5">
        <v>5.9644135747527E-2</v>
      </c>
      <c r="BL5">
        <v>0.55849530097452604</v>
      </c>
      <c r="BM5">
        <v>0.23963218127053301</v>
      </c>
      <c r="BN5">
        <v>4.0385131622713497E-3</v>
      </c>
      <c r="BO5">
        <v>0.14404463410880899</v>
      </c>
      <c r="BP5">
        <v>7.6948436569905604E-2</v>
      </c>
    </row>
    <row r="6" spans="1:68" x14ac:dyDescent="0.2">
      <c r="A6">
        <v>6</v>
      </c>
      <c r="B6" t="b">
        <v>1</v>
      </c>
      <c r="C6" t="b">
        <v>0</v>
      </c>
      <c r="D6" t="b">
        <v>0</v>
      </c>
      <c r="E6">
        <v>0.01</v>
      </c>
      <c r="F6">
        <v>100</v>
      </c>
      <c r="G6">
        <v>0.1</v>
      </c>
      <c r="H6">
        <v>0.2</v>
      </c>
      <c r="I6">
        <v>0.5</v>
      </c>
      <c r="J6">
        <v>0.5</v>
      </c>
      <c r="K6">
        <v>0</v>
      </c>
      <c r="L6">
        <v>0</v>
      </c>
      <c r="M6" t="b">
        <v>1</v>
      </c>
      <c r="N6" t="b">
        <v>0</v>
      </c>
      <c r="O6">
        <v>0</v>
      </c>
      <c r="P6">
        <v>0</v>
      </c>
      <c r="Q6">
        <v>50</v>
      </c>
      <c r="R6">
        <v>1</v>
      </c>
      <c r="S6">
        <v>1.5</v>
      </c>
      <c r="T6">
        <v>6</v>
      </c>
      <c r="U6">
        <v>5.75</v>
      </c>
      <c r="V6">
        <v>500</v>
      </c>
      <c r="W6">
        <v>36.869869264705102</v>
      </c>
      <c r="X6">
        <v>27.506995990565599</v>
      </c>
      <c r="Y6">
        <v>9.0454395616991299</v>
      </c>
      <c r="Z6">
        <v>6.6897339204277206E-2</v>
      </c>
      <c r="AA6">
        <v>1.08407330598433E-2</v>
      </c>
      <c r="AB6">
        <v>0.21775602342064901</v>
      </c>
      <c r="AC6">
        <v>0.84334669338677304</v>
      </c>
      <c r="AD6">
        <v>3.0300601202404801E-2</v>
      </c>
      <c r="AE6">
        <v>0.10635270541082099</v>
      </c>
      <c r="AF6">
        <v>0.02</v>
      </c>
      <c r="AG6">
        <v>4</v>
      </c>
      <c r="AH6">
        <v>15</v>
      </c>
      <c r="AI6">
        <v>0</v>
      </c>
      <c r="AJ6">
        <v>9</v>
      </c>
      <c r="AK6">
        <v>51</v>
      </c>
      <c r="AL6">
        <v>9</v>
      </c>
      <c r="AM6">
        <v>0</v>
      </c>
      <c r="AN6">
        <v>11</v>
      </c>
      <c r="AO6">
        <v>1</v>
      </c>
      <c r="AP6">
        <v>2.8</v>
      </c>
      <c r="AQ6">
        <v>9.8999999999999897</v>
      </c>
      <c r="AR6">
        <v>0</v>
      </c>
      <c r="AS6">
        <v>6.4</v>
      </c>
      <c r="AT6">
        <v>32.299999999999997</v>
      </c>
      <c r="AU6">
        <v>5.3999999999999897</v>
      </c>
      <c r="AV6">
        <v>0</v>
      </c>
      <c r="AW6">
        <v>7</v>
      </c>
      <c r="AX6">
        <v>0.6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2.3034041555225201E-2</v>
      </c>
      <c r="BI6">
        <v>0.17035599711021601</v>
      </c>
      <c r="BJ6">
        <v>0</v>
      </c>
      <c r="BK6">
        <v>4.7763915280711403E-2</v>
      </c>
      <c r="BL6">
        <v>0.68588609902790598</v>
      </c>
      <c r="BM6">
        <v>0.19606595130071799</v>
      </c>
      <c r="BN6">
        <v>0</v>
      </c>
      <c r="BO6">
        <v>0.143867541125212</v>
      </c>
      <c r="BP6">
        <v>2.0435750303829998E-2</v>
      </c>
    </row>
    <row r="7" spans="1:68" x14ac:dyDescent="0.2">
      <c r="A7">
        <v>5</v>
      </c>
      <c r="B7" t="b">
        <v>1</v>
      </c>
      <c r="C7" t="b">
        <v>0</v>
      </c>
      <c r="D7" t="b">
        <v>0</v>
      </c>
      <c r="E7">
        <v>0.01</v>
      </c>
      <c r="F7">
        <v>100</v>
      </c>
      <c r="G7">
        <v>0.1</v>
      </c>
      <c r="H7">
        <v>0.2</v>
      </c>
      <c r="I7">
        <v>0.5</v>
      </c>
      <c r="J7">
        <v>0.5</v>
      </c>
      <c r="K7">
        <v>0</v>
      </c>
      <c r="L7">
        <v>0</v>
      </c>
      <c r="M7" t="b">
        <v>1</v>
      </c>
      <c r="N7" t="b">
        <v>0</v>
      </c>
      <c r="O7">
        <v>0</v>
      </c>
      <c r="P7">
        <v>0</v>
      </c>
      <c r="Q7">
        <v>50</v>
      </c>
      <c r="R7">
        <v>1</v>
      </c>
      <c r="S7">
        <v>1.5</v>
      </c>
      <c r="T7">
        <v>6</v>
      </c>
      <c r="U7">
        <v>5.75</v>
      </c>
      <c r="V7">
        <v>500</v>
      </c>
      <c r="W7">
        <v>27.110572989599</v>
      </c>
      <c r="X7">
        <v>17.162423474048101</v>
      </c>
      <c r="Y7">
        <v>7.8375063967363499</v>
      </c>
      <c r="Z7">
        <v>5.2355983721388298E-2</v>
      </c>
      <c r="AA7">
        <v>2.06339150383732E-2</v>
      </c>
      <c r="AB7">
        <v>0.22661964020388201</v>
      </c>
      <c r="AC7">
        <v>0.80222444889779498</v>
      </c>
      <c r="AD7">
        <v>3.0881763527054101E-2</v>
      </c>
      <c r="AE7">
        <v>0.144308617234468</v>
      </c>
      <c r="AF7">
        <v>2.2585170340681301E-2</v>
      </c>
      <c r="AG7">
        <v>2</v>
      </c>
      <c r="AH7">
        <v>10</v>
      </c>
      <c r="AI7">
        <v>6</v>
      </c>
      <c r="AJ7">
        <v>4</v>
      </c>
      <c r="AK7">
        <v>46</v>
      </c>
      <c r="AL7">
        <v>15</v>
      </c>
      <c r="AM7">
        <v>2</v>
      </c>
      <c r="AN7">
        <v>12</v>
      </c>
      <c r="AO7">
        <v>3</v>
      </c>
      <c r="AP7">
        <v>1.5999999999999901</v>
      </c>
      <c r="AQ7">
        <v>6.9</v>
      </c>
      <c r="AR7">
        <v>3.6</v>
      </c>
      <c r="AS7">
        <v>3.19999999999999</v>
      </c>
      <c r="AT7">
        <v>32.5</v>
      </c>
      <c r="AU7">
        <v>8.9999999999999893</v>
      </c>
      <c r="AV7">
        <v>1.69999999999999</v>
      </c>
      <c r="AW7">
        <v>8.5</v>
      </c>
      <c r="AX7">
        <v>1.7999999999999901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4.5432758111328703E-3</v>
      </c>
      <c r="BI7">
        <v>8.9024444683528894E-2</v>
      </c>
      <c r="BJ7">
        <v>7.8067172585204195E-2</v>
      </c>
      <c r="BK7">
        <v>1.26652237210152E-2</v>
      </c>
      <c r="BL7">
        <v>0.39212452260951702</v>
      </c>
      <c r="BM7">
        <v>0.18691140614215801</v>
      </c>
      <c r="BN7">
        <v>5.97371773268682E-3</v>
      </c>
      <c r="BO7">
        <v>8.8698334860535799E-2</v>
      </c>
      <c r="BP7">
        <v>4.1048883122459599E-2</v>
      </c>
    </row>
    <row r="8" spans="1:68" x14ac:dyDescent="0.2">
      <c r="A8">
        <v>7</v>
      </c>
      <c r="B8" t="b">
        <v>1</v>
      </c>
      <c r="C8" t="b">
        <v>0</v>
      </c>
      <c r="D8" t="b">
        <v>0</v>
      </c>
      <c r="E8">
        <v>0.01</v>
      </c>
      <c r="F8">
        <v>100</v>
      </c>
      <c r="G8">
        <v>0.1</v>
      </c>
      <c r="H8">
        <v>0.2</v>
      </c>
      <c r="I8">
        <v>0.5</v>
      </c>
      <c r="J8">
        <v>0.5</v>
      </c>
      <c r="K8">
        <v>0</v>
      </c>
      <c r="L8">
        <v>0</v>
      </c>
      <c r="M8" t="b">
        <v>1</v>
      </c>
      <c r="N8" t="b">
        <v>0</v>
      </c>
      <c r="O8">
        <v>0</v>
      </c>
      <c r="P8">
        <v>0</v>
      </c>
      <c r="Q8">
        <v>50</v>
      </c>
      <c r="R8">
        <v>1</v>
      </c>
      <c r="S8">
        <v>1.5</v>
      </c>
      <c r="T8">
        <v>6</v>
      </c>
      <c r="U8">
        <v>5.75</v>
      </c>
      <c r="V8">
        <v>500</v>
      </c>
      <c r="W8">
        <v>35.350465680789902</v>
      </c>
      <c r="X8">
        <v>22.692886045981599</v>
      </c>
      <c r="Y8">
        <v>8.7304845118926995</v>
      </c>
      <c r="Z8">
        <v>6.5463903070905397E-2</v>
      </c>
      <c r="AA8">
        <v>1.16462562548735E-2</v>
      </c>
      <c r="AB8">
        <v>0.240586320349259</v>
      </c>
      <c r="AC8">
        <v>0.83366733466933796</v>
      </c>
      <c r="AD8">
        <v>2.90581162324649E-2</v>
      </c>
      <c r="AE8">
        <v>0.115711422845691</v>
      </c>
      <c r="AF8">
        <v>2.1563126252505001E-2</v>
      </c>
      <c r="AG8">
        <v>4</v>
      </c>
      <c r="AH8">
        <v>17</v>
      </c>
      <c r="AI8">
        <v>4</v>
      </c>
      <c r="AJ8">
        <v>14</v>
      </c>
      <c r="AK8">
        <v>35</v>
      </c>
      <c r="AL8">
        <v>11</v>
      </c>
      <c r="AM8">
        <v>1</v>
      </c>
      <c r="AN8">
        <v>12</v>
      </c>
      <c r="AO8">
        <v>2</v>
      </c>
      <c r="AP8">
        <v>2.8</v>
      </c>
      <c r="AQ8">
        <v>10.999999999999901</v>
      </c>
      <c r="AR8">
        <v>2.4</v>
      </c>
      <c r="AS8">
        <v>10.199999999999999</v>
      </c>
      <c r="AT8">
        <v>22.1</v>
      </c>
      <c r="AU8">
        <v>6.5999999999999899</v>
      </c>
      <c r="AV8">
        <v>0.7</v>
      </c>
      <c r="AW8">
        <v>7.8999999999999897</v>
      </c>
      <c r="AX8">
        <v>1.2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2.25875453315302E-2</v>
      </c>
      <c r="BI8">
        <v>0.21378613776184099</v>
      </c>
      <c r="BJ8">
        <v>7.8530545969109897E-2</v>
      </c>
      <c r="BK8">
        <v>7.3968758406967497E-2</v>
      </c>
      <c r="BL8">
        <v>0.46124780713587499</v>
      </c>
      <c r="BM8">
        <v>0.218159459879287</v>
      </c>
      <c r="BN8">
        <v>4.34462481449659E-3</v>
      </c>
      <c r="BO8">
        <v>0.143568257471126</v>
      </c>
      <c r="BP8">
        <v>3.9420401326964102E-2</v>
      </c>
    </row>
    <row r="9" spans="1:68" x14ac:dyDescent="0.2">
      <c r="A9">
        <v>8</v>
      </c>
      <c r="B9" t="b">
        <v>1</v>
      </c>
      <c r="C9" t="b">
        <v>0</v>
      </c>
      <c r="D9" t="b">
        <v>0</v>
      </c>
      <c r="E9">
        <v>0.01</v>
      </c>
      <c r="F9">
        <v>100</v>
      </c>
      <c r="G9">
        <v>0.1</v>
      </c>
      <c r="H9">
        <v>0.2</v>
      </c>
      <c r="I9">
        <v>0.5</v>
      </c>
      <c r="J9">
        <v>0.5</v>
      </c>
      <c r="K9">
        <v>0</v>
      </c>
      <c r="L9">
        <v>0</v>
      </c>
      <c r="M9" t="b">
        <v>1</v>
      </c>
      <c r="N9" t="b">
        <v>0</v>
      </c>
      <c r="O9">
        <v>0</v>
      </c>
      <c r="P9">
        <v>0</v>
      </c>
      <c r="Q9">
        <v>50</v>
      </c>
      <c r="R9">
        <v>1</v>
      </c>
      <c r="S9">
        <v>1.5</v>
      </c>
      <c r="T9">
        <v>6</v>
      </c>
      <c r="U9">
        <v>5.75</v>
      </c>
      <c r="V9">
        <v>500</v>
      </c>
      <c r="W9">
        <v>38.759447420266397</v>
      </c>
      <c r="X9">
        <v>23.258289673642601</v>
      </c>
      <c r="Y9">
        <v>9.0627573596337196</v>
      </c>
      <c r="Z9">
        <v>6.6793574691070098E-2</v>
      </c>
      <c r="AA9">
        <v>1.1420887660465199E-2</v>
      </c>
      <c r="AB9">
        <v>0.25568694921694402</v>
      </c>
      <c r="AC9">
        <v>0.84468937875751504</v>
      </c>
      <c r="AD9">
        <v>3.0721442885771499E-2</v>
      </c>
      <c r="AE9">
        <v>0.10611222444889699</v>
      </c>
      <c r="AF9">
        <v>1.8476953907815601E-2</v>
      </c>
      <c r="AG9">
        <v>3</v>
      </c>
      <c r="AH9">
        <v>8</v>
      </c>
      <c r="AI9">
        <v>3</v>
      </c>
      <c r="AJ9">
        <v>17</v>
      </c>
      <c r="AK9">
        <v>44</v>
      </c>
      <c r="AL9">
        <v>15</v>
      </c>
      <c r="AM9">
        <v>3</v>
      </c>
      <c r="AN9">
        <v>7</v>
      </c>
      <c r="AO9">
        <v>0</v>
      </c>
      <c r="AP9">
        <v>2.2000000000000002</v>
      </c>
      <c r="AQ9">
        <v>5.0999999999999996</v>
      </c>
      <c r="AR9">
        <v>1.7999999999999901</v>
      </c>
      <c r="AS9">
        <v>12.2</v>
      </c>
      <c r="AT9">
        <v>28.2</v>
      </c>
      <c r="AU9">
        <v>8.9999999999999893</v>
      </c>
      <c r="AV9">
        <v>2.2999999999999998</v>
      </c>
      <c r="AW9">
        <v>4.3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1.89799539313441E-2</v>
      </c>
      <c r="BI9">
        <v>0.11113610457135099</v>
      </c>
      <c r="BJ9">
        <v>6.8927599531428699E-2</v>
      </c>
      <c r="BK9">
        <v>0.103228290182901</v>
      </c>
      <c r="BL9">
        <v>0.567881738494313</v>
      </c>
      <c r="BM9">
        <v>0.33004082430831699</v>
      </c>
      <c r="BN9">
        <v>1.97495753944983E-2</v>
      </c>
      <c r="BO9">
        <v>9.8666968569081803E-2</v>
      </c>
      <c r="BP9">
        <v>0</v>
      </c>
    </row>
    <row r="10" spans="1:68" x14ac:dyDescent="0.2">
      <c r="A10">
        <v>9</v>
      </c>
      <c r="B10" t="b">
        <v>1</v>
      </c>
      <c r="C10" t="b">
        <v>0</v>
      </c>
      <c r="D10" t="b">
        <v>0</v>
      </c>
      <c r="E10">
        <v>0.01</v>
      </c>
      <c r="F10">
        <v>100</v>
      </c>
      <c r="G10">
        <v>0.1</v>
      </c>
      <c r="H10">
        <v>0.2</v>
      </c>
      <c r="I10">
        <v>0.5</v>
      </c>
      <c r="J10">
        <v>0.5</v>
      </c>
      <c r="K10">
        <v>0</v>
      </c>
      <c r="L10">
        <v>0</v>
      </c>
      <c r="M10" t="b">
        <v>1</v>
      </c>
      <c r="N10" t="b">
        <v>0</v>
      </c>
      <c r="O10">
        <v>0</v>
      </c>
      <c r="P10">
        <v>0</v>
      </c>
      <c r="Q10">
        <v>50</v>
      </c>
      <c r="R10">
        <v>1</v>
      </c>
      <c r="S10">
        <v>1.5</v>
      </c>
      <c r="T10">
        <v>6</v>
      </c>
      <c r="U10">
        <v>5.75</v>
      </c>
      <c r="V10">
        <v>500</v>
      </c>
      <c r="W10">
        <v>32.815671677984497</v>
      </c>
      <c r="X10">
        <v>22.392103369491899</v>
      </c>
      <c r="Y10">
        <v>8.5851078990626402</v>
      </c>
      <c r="Z10">
        <v>6.2318835415593299E-2</v>
      </c>
      <c r="AA10">
        <v>1.4356226829238299E-2</v>
      </c>
      <c r="AB10">
        <v>0.20522630833730801</v>
      </c>
      <c r="AC10">
        <v>0.83498997995991897</v>
      </c>
      <c r="AD10">
        <v>2.9138276553106201E-2</v>
      </c>
      <c r="AE10">
        <v>0.110741482965931</v>
      </c>
      <c r="AF10">
        <v>2.5130260521041999E-2</v>
      </c>
      <c r="AG10">
        <v>4</v>
      </c>
      <c r="AH10">
        <v>11</v>
      </c>
      <c r="AI10">
        <v>3</v>
      </c>
      <c r="AJ10">
        <v>9</v>
      </c>
      <c r="AK10">
        <v>41</v>
      </c>
      <c r="AL10">
        <v>13</v>
      </c>
      <c r="AM10">
        <v>1</v>
      </c>
      <c r="AN10">
        <v>13</v>
      </c>
      <c r="AO10">
        <v>5</v>
      </c>
      <c r="AP10">
        <v>2.9999999999999898</v>
      </c>
      <c r="AQ10">
        <v>7.3</v>
      </c>
      <c r="AR10">
        <v>1.7999999999999901</v>
      </c>
      <c r="AS10">
        <v>6.9999999999999902</v>
      </c>
      <c r="AT10">
        <v>26.999999999999901</v>
      </c>
      <c r="AU10">
        <v>7.7999999999999901</v>
      </c>
      <c r="AV10">
        <v>0.79999999999999905</v>
      </c>
      <c r="AW10">
        <v>8.3999999999999897</v>
      </c>
      <c r="AX10">
        <v>3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1.8281031272877502E-2</v>
      </c>
      <c r="BI10">
        <v>0.123473686841544</v>
      </c>
      <c r="BJ10">
        <v>5.0009115790081098E-2</v>
      </c>
      <c r="BK10">
        <v>4.8008409204795502E-2</v>
      </c>
      <c r="BL10">
        <v>0.46186364228460502</v>
      </c>
      <c r="BM10">
        <v>0.22661109931699999</v>
      </c>
      <c r="BN10">
        <v>3.1935567372761301E-3</v>
      </c>
      <c r="BO10">
        <v>0.15201263472135801</v>
      </c>
      <c r="BP10">
        <v>8.1245513130540403E-2</v>
      </c>
    </row>
    <row r="11" spans="1:68" x14ac:dyDescent="0.2">
      <c r="A11">
        <v>10</v>
      </c>
      <c r="B11" t="b">
        <v>1</v>
      </c>
      <c r="C11" t="b">
        <v>0</v>
      </c>
      <c r="D11" t="b">
        <v>0</v>
      </c>
      <c r="E11">
        <v>0.01</v>
      </c>
      <c r="F11">
        <v>100</v>
      </c>
      <c r="G11">
        <v>0.1</v>
      </c>
      <c r="H11">
        <v>0.2</v>
      </c>
      <c r="I11">
        <v>0.5</v>
      </c>
      <c r="J11">
        <v>0.5</v>
      </c>
      <c r="K11">
        <v>0</v>
      </c>
      <c r="L11">
        <v>0</v>
      </c>
      <c r="M11" t="b">
        <v>1</v>
      </c>
      <c r="N11" t="b">
        <v>0</v>
      </c>
      <c r="O11">
        <v>0</v>
      </c>
      <c r="P11">
        <v>0</v>
      </c>
      <c r="Q11">
        <v>50</v>
      </c>
      <c r="R11">
        <v>1</v>
      </c>
      <c r="S11">
        <v>1.5</v>
      </c>
      <c r="T11">
        <v>6</v>
      </c>
      <c r="U11">
        <v>5.75</v>
      </c>
      <c r="V11">
        <v>500</v>
      </c>
      <c r="W11">
        <v>37.965742514596897</v>
      </c>
      <c r="X11">
        <v>24.2334163808471</v>
      </c>
      <c r="Y11">
        <v>9.0842739437596496</v>
      </c>
      <c r="Z11">
        <v>6.7317863606428593E-2</v>
      </c>
      <c r="AA11">
        <v>1.1494297292457E-2</v>
      </c>
      <c r="AB11">
        <v>0.233226574058845</v>
      </c>
      <c r="AC11">
        <v>0.848236472945891</v>
      </c>
      <c r="AD11">
        <v>3.0180360721442801E-2</v>
      </c>
      <c r="AE11">
        <v>0.102565130260521</v>
      </c>
      <c r="AF11">
        <v>1.9018036072144199E-2</v>
      </c>
      <c r="AG11">
        <v>2</v>
      </c>
      <c r="AH11">
        <v>10</v>
      </c>
      <c r="AI11">
        <v>3</v>
      </c>
      <c r="AJ11">
        <v>15</v>
      </c>
      <c r="AK11">
        <v>46</v>
      </c>
      <c r="AL11">
        <v>11</v>
      </c>
      <c r="AM11">
        <v>2</v>
      </c>
      <c r="AN11">
        <v>11</v>
      </c>
      <c r="AO11">
        <v>0</v>
      </c>
      <c r="AP11">
        <v>1.5</v>
      </c>
      <c r="AQ11">
        <v>6.3999999999999897</v>
      </c>
      <c r="AR11">
        <v>1.7999999999999901</v>
      </c>
      <c r="AS11">
        <v>10.899999999999901</v>
      </c>
      <c r="AT11">
        <v>29.3</v>
      </c>
      <c r="AU11">
        <v>6.5999999999999899</v>
      </c>
      <c r="AV11">
        <v>1.4</v>
      </c>
      <c r="AW11">
        <v>7.0999999999999899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1.5703693467380202E-2</v>
      </c>
      <c r="BI11">
        <v>0.13629773681875099</v>
      </c>
      <c r="BJ11">
        <v>7.2711947133542607E-2</v>
      </c>
      <c r="BK11">
        <v>8.7674035373688106E-2</v>
      </c>
      <c r="BL11">
        <v>0.62097050068746396</v>
      </c>
      <c r="BM11">
        <v>0.23805680737493901</v>
      </c>
      <c r="BN11">
        <v>1.14832749686657E-2</v>
      </c>
      <c r="BO11">
        <v>0.14417106737857499</v>
      </c>
      <c r="BP11">
        <v>0</v>
      </c>
    </row>
    <row r="12" spans="1:68" x14ac:dyDescent="0.2">
      <c r="A12" t="s">
        <v>68</v>
      </c>
      <c r="W12">
        <f>MIN(W2:W11)</f>
        <v>27.110572989599</v>
      </c>
      <c r="X12">
        <f t="shared" ref="X12:BP12" si="0">MIN(X2:X11)</f>
        <v>17.162423474048101</v>
      </c>
      <c r="Y12">
        <f t="shared" si="0"/>
        <v>7.8375063967363499</v>
      </c>
      <c r="Z12">
        <f t="shared" si="0"/>
        <v>5.2355983721388298E-2</v>
      </c>
      <c r="AA12">
        <f t="shared" si="0"/>
        <v>1.07579458039251E-2</v>
      </c>
      <c r="AB12">
        <f t="shared" si="0"/>
        <v>0.20522630833730801</v>
      </c>
      <c r="AC12">
        <f t="shared" si="0"/>
        <v>0.80222444889779498</v>
      </c>
      <c r="AD12">
        <f t="shared" si="0"/>
        <v>2.8336673346693299E-2</v>
      </c>
      <c r="AE12">
        <f t="shared" si="0"/>
        <v>0.102565130260521</v>
      </c>
      <c r="AF12">
        <f t="shared" si="0"/>
        <v>1.8116232464929799E-2</v>
      </c>
      <c r="AG12">
        <f t="shared" si="0"/>
        <v>2</v>
      </c>
      <c r="AH12">
        <f t="shared" si="0"/>
        <v>7</v>
      </c>
      <c r="AI12">
        <f t="shared" si="0"/>
        <v>0</v>
      </c>
      <c r="AJ12">
        <f t="shared" si="0"/>
        <v>4</v>
      </c>
      <c r="AK12">
        <f t="shared" si="0"/>
        <v>35</v>
      </c>
      <c r="AL12">
        <f t="shared" si="0"/>
        <v>8</v>
      </c>
      <c r="AM12">
        <f t="shared" si="0"/>
        <v>0</v>
      </c>
      <c r="AN12">
        <f t="shared" si="0"/>
        <v>7</v>
      </c>
      <c r="AO12">
        <f t="shared" si="0"/>
        <v>0</v>
      </c>
      <c r="AP12">
        <f t="shared" si="0"/>
        <v>1.5</v>
      </c>
      <c r="AQ12">
        <f t="shared" si="0"/>
        <v>4.3999999999999897</v>
      </c>
      <c r="AR12">
        <f t="shared" si="0"/>
        <v>0</v>
      </c>
      <c r="AS12">
        <f t="shared" si="0"/>
        <v>3.19999999999999</v>
      </c>
      <c r="AT12">
        <f t="shared" si="0"/>
        <v>22.1</v>
      </c>
      <c r="AU12">
        <f t="shared" si="0"/>
        <v>4.8</v>
      </c>
      <c r="AV12">
        <f t="shared" si="0"/>
        <v>0</v>
      </c>
      <c r="AW12">
        <f t="shared" si="0"/>
        <v>4.3</v>
      </c>
      <c r="AX12">
        <f t="shared" si="0"/>
        <v>0</v>
      </c>
      <c r="AY12">
        <f t="shared" si="0"/>
        <v>0</v>
      </c>
      <c r="AZ12">
        <f t="shared" si="0"/>
        <v>0</v>
      </c>
      <c r="BA12">
        <f t="shared" si="0"/>
        <v>0</v>
      </c>
      <c r="BB12">
        <f t="shared" si="0"/>
        <v>0</v>
      </c>
      <c r="BC12">
        <f t="shared" si="0"/>
        <v>0</v>
      </c>
      <c r="BD12">
        <f t="shared" si="0"/>
        <v>0</v>
      </c>
      <c r="BE12">
        <f t="shared" si="0"/>
        <v>0</v>
      </c>
      <c r="BF12">
        <f t="shared" si="0"/>
        <v>0</v>
      </c>
      <c r="BG12">
        <f t="shared" si="0"/>
        <v>0</v>
      </c>
      <c r="BH12">
        <f t="shared" si="0"/>
        <v>4.5432758111328703E-3</v>
      </c>
      <c r="BI12">
        <f t="shared" si="0"/>
        <v>8.4142832468556805E-2</v>
      </c>
      <c r="BJ12">
        <f t="shared" si="0"/>
        <v>0</v>
      </c>
      <c r="BK12">
        <f t="shared" si="0"/>
        <v>1.26652237210152E-2</v>
      </c>
      <c r="BL12">
        <f t="shared" si="0"/>
        <v>0.39212452260951702</v>
      </c>
      <c r="BM12">
        <f t="shared" si="0"/>
        <v>0.16199189879503201</v>
      </c>
      <c r="BN12">
        <f t="shared" si="0"/>
        <v>0</v>
      </c>
      <c r="BO12">
        <f t="shared" si="0"/>
        <v>8.8698334860535799E-2</v>
      </c>
      <c r="BP12">
        <f t="shared" si="0"/>
        <v>0</v>
      </c>
    </row>
    <row r="13" spans="1:68" x14ac:dyDescent="0.2">
      <c r="A13" t="s">
        <v>69</v>
      </c>
    </row>
    <row r="14" spans="1:68" x14ac:dyDescent="0.2">
      <c r="A14" t="s">
        <v>70</v>
      </c>
      <c r="W14">
        <f>AVERAGE(W2:W11)</f>
        <v>35.217028081132668</v>
      </c>
      <c r="X14">
        <f t="shared" ref="X14:AF14" si="1">AVERAGE(X2:X11)</f>
        <v>23.280230339095169</v>
      </c>
      <c r="Y14">
        <f t="shared" si="1"/>
        <v>8.7868532036112796</v>
      </c>
      <c r="Z14">
        <f t="shared" si="1"/>
        <v>6.4321165760084967E-2</v>
      </c>
      <c r="AA14">
        <f t="shared" si="1"/>
        <v>1.273390583045193E-2</v>
      </c>
      <c r="AB14">
        <f t="shared" si="1"/>
        <v>0.23329370270862332</v>
      </c>
      <c r="AC14">
        <f t="shared" si="1"/>
        <v>0.83590581162324595</v>
      </c>
      <c r="AD14">
        <f t="shared" si="1"/>
        <v>2.9875751503005969E-2</v>
      </c>
      <c r="AE14">
        <f t="shared" si="1"/>
        <v>0.11313627254508959</v>
      </c>
      <c r="AF14">
        <f t="shared" si="1"/>
        <v>2.1082164328657269E-2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1"/>
  <sheetViews>
    <sheetView tabSelected="1" workbookViewId="0">
      <selection activeCell="E7" sqref="E7"/>
    </sheetView>
  </sheetViews>
  <sheetFormatPr baseColWidth="10" defaultRowHeight="16" x14ac:dyDescent="0.2"/>
  <sheetData>
    <row r="1" spans="1:6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 x14ac:dyDescent="0.2">
      <c r="A2">
        <v>2</v>
      </c>
      <c r="B2" t="b">
        <v>1</v>
      </c>
      <c r="C2" t="b">
        <v>0</v>
      </c>
      <c r="D2" t="b">
        <v>0</v>
      </c>
      <c r="E2">
        <v>0.01</v>
      </c>
      <c r="F2">
        <v>100</v>
      </c>
      <c r="G2">
        <v>0.1</v>
      </c>
      <c r="H2">
        <v>0.2</v>
      </c>
      <c r="I2">
        <v>0.5</v>
      </c>
      <c r="J2">
        <v>0.5</v>
      </c>
      <c r="K2">
        <v>0</v>
      </c>
      <c r="L2">
        <v>0</v>
      </c>
      <c r="M2" t="b">
        <v>1</v>
      </c>
      <c r="N2" t="b">
        <v>0</v>
      </c>
      <c r="O2">
        <v>0</v>
      </c>
      <c r="P2">
        <v>0</v>
      </c>
      <c r="Q2">
        <v>0</v>
      </c>
      <c r="R2">
        <v>1</v>
      </c>
      <c r="S2">
        <v>1.5</v>
      </c>
      <c r="T2">
        <v>6</v>
      </c>
      <c r="U2">
        <v>5.75</v>
      </c>
      <c r="V2">
        <v>500</v>
      </c>
      <c r="W2">
        <v>42.5080485510451</v>
      </c>
      <c r="X2">
        <v>35.485507739592201</v>
      </c>
      <c r="Y2">
        <v>9.6599085899387607</v>
      </c>
      <c r="Z2">
        <v>7.6509986593608706E-2</v>
      </c>
      <c r="AA2">
        <v>1.2971985465854E-2</v>
      </c>
      <c r="AB2">
        <v>0.178670787920058</v>
      </c>
      <c r="AC2">
        <v>0.576472945891783</v>
      </c>
      <c r="AD2">
        <v>3.1763527054108197E-2</v>
      </c>
      <c r="AE2">
        <v>0.34877755511022002</v>
      </c>
      <c r="AF2">
        <v>4.2985971943887702E-2</v>
      </c>
      <c r="AG2">
        <v>3</v>
      </c>
      <c r="AH2">
        <v>11</v>
      </c>
      <c r="AI2">
        <v>3</v>
      </c>
      <c r="AJ2">
        <v>10</v>
      </c>
      <c r="AK2">
        <v>49</v>
      </c>
      <c r="AL2">
        <v>13</v>
      </c>
      <c r="AM2">
        <v>1</v>
      </c>
      <c r="AN2">
        <v>8</v>
      </c>
      <c r="AO2">
        <v>2</v>
      </c>
      <c r="AP2">
        <v>2.0999999999999899</v>
      </c>
      <c r="AQ2">
        <v>6.5899999999999901</v>
      </c>
      <c r="AR2">
        <v>1.17</v>
      </c>
      <c r="AS2">
        <v>7</v>
      </c>
      <c r="AT2">
        <v>28.93</v>
      </c>
      <c r="AU2">
        <v>5.6999999999999904</v>
      </c>
      <c r="AV2">
        <v>0.7</v>
      </c>
      <c r="AW2">
        <v>4.6899999999999897</v>
      </c>
      <c r="AX2">
        <v>0.78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2.86534410352693E-2</v>
      </c>
      <c r="BI2">
        <v>0.15115635993295801</v>
      </c>
      <c r="BJ2">
        <v>4.1502703920013401E-2</v>
      </c>
      <c r="BK2">
        <v>7.7901038189743393E-2</v>
      </c>
      <c r="BL2">
        <v>0.75247726033483997</v>
      </c>
      <c r="BM2">
        <v>0.214491349546723</v>
      </c>
      <c r="BN2">
        <v>9.6413080508700594E-3</v>
      </c>
      <c r="BO2">
        <v>0.12886754399547701</v>
      </c>
      <c r="BP2">
        <v>2.8881593196512598E-2</v>
      </c>
    </row>
    <row r="3" spans="1:68" x14ac:dyDescent="0.2">
      <c r="A3">
        <v>3</v>
      </c>
      <c r="B3" t="b">
        <v>1</v>
      </c>
      <c r="C3" t="b">
        <v>0</v>
      </c>
      <c r="D3" t="b">
        <v>0</v>
      </c>
      <c r="E3">
        <v>0.01</v>
      </c>
      <c r="F3">
        <v>100</v>
      </c>
      <c r="G3">
        <v>0.1</v>
      </c>
      <c r="H3">
        <v>0.2</v>
      </c>
      <c r="I3">
        <v>0.5</v>
      </c>
      <c r="J3">
        <v>0.5</v>
      </c>
      <c r="K3">
        <v>0</v>
      </c>
      <c r="L3">
        <v>0</v>
      </c>
      <c r="M3" t="b">
        <v>1</v>
      </c>
      <c r="N3" t="b">
        <v>0</v>
      </c>
      <c r="O3">
        <v>0</v>
      </c>
      <c r="P3">
        <v>0</v>
      </c>
      <c r="Q3">
        <v>0</v>
      </c>
      <c r="R3">
        <v>1</v>
      </c>
      <c r="S3">
        <v>1.5</v>
      </c>
      <c r="T3">
        <v>6</v>
      </c>
      <c r="U3">
        <v>5.75</v>
      </c>
      <c r="V3">
        <v>500</v>
      </c>
      <c r="W3">
        <v>39.884730464273602</v>
      </c>
      <c r="X3">
        <v>28.487055383428402</v>
      </c>
      <c r="Y3">
        <v>9.5236764780470509</v>
      </c>
      <c r="Z3">
        <v>7.1527434643070403E-2</v>
      </c>
      <c r="AA3">
        <v>2.0456282625977699E-2</v>
      </c>
      <c r="AB3">
        <v>0.207825263289179</v>
      </c>
      <c r="AC3">
        <v>0.627114228456913</v>
      </c>
      <c r="AD3">
        <v>3.1102204408817599E-2</v>
      </c>
      <c r="AE3">
        <v>0.30288577154308599</v>
      </c>
      <c r="AF3">
        <v>3.8897795591182303E-2</v>
      </c>
      <c r="AG3">
        <v>2</v>
      </c>
      <c r="AH3">
        <v>8</v>
      </c>
      <c r="AI3">
        <v>1</v>
      </c>
      <c r="AJ3">
        <v>10</v>
      </c>
      <c r="AK3">
        <v>46</v>
      </c>
      <c r="AL3">
        <v>15</v>
      </c>
      <c r="AM3">
        <v>3</v>
      </c>
      <c r="AN3">
        <v>12</v>
      </c>
      <c r="AO3">
        <v>3</v>
      </c>
      <c r="AP3">
        <v>1.4</v>
      </c>
      <c r="AQ3">
        <v>5.0999999999999996</v>
      </c>
      <c r="AR3">
        <v>0.39</v>
      </c>
      <c r="AS3">
        <v>7</v>
      </c>
      <c r="AT3">
        <v>28.27</v>
      </c>
      <c r="AU3">
        <v>7.1099999999999897</v>
      </c>
      <c r="AV3">
        <v>2.0999999999999899</v>
      </c>
      <c r="AW3">
        <v>7.1899999999999897</v>
      </c>
      <c r="AX3">
        <v>1.38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1.3937012001060199E-2</v>
      </c>
      <c r="BI3">
        <v>0.102008140496335</v>
      </c>
      <c r="BJ3">
        <v>9.6214789111195003E-3</v>
      </c>
      <c r="BK3">
        <v>6.4678310133950701E-2</v>
      </c>
      <c r="BL3">
        <v>0.66152012772931901</v>
      </c>
      <c r="BM3">
        <v>0.237230091065498</v>
      </c>
      <c r="BN3">
        <v>2.04284535743646E-2</v>
      </c>
      <c r="BO3">
        <v>0.179696559604827</v>
      </c>
      <c r="BP3">
        <v>4.1949894749800098E-2</v>
      </c>
    </row>
    <row r="4" spans="1:68" x14ac:dyDescent="0.2">
      <c r="A4">
        <v>4</v>
      </c>
      <c r="B4" t="b">
        <v>1</v>
      </c>
      <c r="C4" t="b">
        <v>0</v>
      </c>
      <c r="D4" t="b">
        <v>0</v>
      </c>
      <c r="E4">
        <v>0.01</v>
      </c>
      <c r="F4">
        <v>100</v>
      </c>
      <c r="G4">
        <v>0.1</v>
      </c>
      <c r="H4">
        <v>0.2</v>
      </c>
      <c r="I4">
        <v>0.5</v>
      </c>
      <c r="J4">
        <v>0.5</v>
      </c>
      <c r="K4">
        <v>0</v>
      </c>
      <c r="L4">
        <v>0</v>
      </c>
      <c r="M4" t="b">
        <v>1</v>
      </c>
      <c r="N4" t="b">
        <v>0</v>
      </c>
      <c r="O4">
        <v>0</v>
      </c>
      <c r="P4">
        <v>0</v>
      </c>
      <c r="Q4">
        <v>0</v>
      </c>
      <c r="R4">
        <v>1</v>
      </c>
      <c r="S4">
        <v>1.5</v>
      </c>
      <c r="T4">
        <v>6</v>
      </c>
      <c r="U4">
        <v>5.75</v>
      </c>
      <c r="V4">
        <v>500</v>
      </c>
      <c r="W4">
        <v>37.986826596040999</v>
      </c>
      <c r="X4">
        <v>30.020760704663498</v>
      </c>
      <c r="Y4">
        <v>9.4309623010416299</v>
      </c>
      <c r="Z4">
        <v>6.97825240679463E-2</v>
      </c>
      <c r="AA4">
        <v>1.63794146880403E-2</v>
      </c>
      <c r="AB4">
        <v>0.19516180340422101</v>
      </c>
      <c r="AC4">
        <v>0.682785571142284</v>
      </c>
      <c r="AD4">
        <v>3.1803607214428799E-2</v>
      </c>
      <c r="AE4">
        <v>0.25376753507013999</v>
      </c>
      <c r="AF4">
        <v>3.1643286573146197E-2</v>
      </c>
      <c r="AG4">
        <v>0</v>
      </c>
      <c r="AH4">
        <v>13</v>
      </c>
      <c r="AI4">
        <v>3</v>
      </c>
      <c r="AJ4">
        <v>5</v>
      </c>
      <c r="AK4">
        <v>55</v>
      </c>
      <c r="AL4">
        <v>7</v>
      </c>
      <c r="AM4">
        <v>4</v>
      </c>
      <c r="AN4">
        <v>10</v>
      </c>
      <c r="AO4">
        <v>3</v>
      </c>
      <c r="AP4">
        <v>0</v>
      </c>
      <c r="AQ4">
        <v>8.2899999999999991</v>
      </c>
      <c r="AR4">
        <v>1.5899999999999901</v>
      </c>
      <c r="AS4">
        <v>3.6</v>
      </c>
      <c r="AT4">
        <v>34.18</v>
      </c>
      <c r="AU4">
        <v>3.78</v>
      </c>
      <c r="AV4">
        <v>2.8</v>
      </c>
      <c r="AW4">
        <v>6.3999999999999897</v>
      </c>
      <c r="AX4">
        <v>1.5899999999999901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0.162127440353143</v>
      </c>
      <c r="BJ4">
        <v>5.8276278474039198E-2</v>
      </c>
      <c r="BK4">
        <v>3.1777821451154702E-2</v>
      </c>
      <c r="BL4">
        <v>0.73622413766049499</v>
      </c>
      <c r="BM4">
        <v>0.12778545350346401</v>
      </c>
      <c r="BN4">
        <v>2.6394043167180501E-2</v>
      </c>
      <c r="BO4">
        <v>0.13013441316700999</v>
      </c>
      <c r="BP4">
        <v>5.58503035915505E-2</v>
      </c>
    </row>
    <row r="5" spans="1:68" x14ac:dyDescent="0.2">
      <c r="A5">
        <v>1</v>
      </c>
      <c r="B5" t="b">
        <v>1</v>
      </c>
      <c r="C5" t="b">
        <v>0</v>
      </c>
      <c r="D5" t="b">
        <v>0</v>
      </c>
      <c r="E5">
        <v>0.01</v>
      </c>
      <c r="F5">
        <v>100</v>
      </c>
      <c r="G5">
        <v>0.1</v>
      </c>
      <c r="H5">
        <v>0.2</v>
      </c>
      <c r="I5">
        <v>0.5</v>
      </c>
      <c r="J5">
        <v>0.5</v>
      </c>
      <c r="K5">
        <v>0</v>
      </c>
      <c r="L5">
        <v>0</v>
      </c>
      <c r="M5" t="b">
        <v>1</v>
      </c>
      <c r="N5" t="b">
        <v>0</v>
      </c>
      <c r="O5">
        <v>0</v>
      </c>
      <c r="P5">
        <v>0</v>
      </c>
      <c r="Q5">
        <v>0</v>
      </c>
      <c r="R5">
        <v>1</v>
      </c>
      <c r="S5">
        <v>1.5</v>
      </c>
      <c r="T5">
        <v>6</v>
      </c>
      <c r="U5">
        <v>5.75</v>
      </c>
      <c r="V5">
        <v>500</v>
      </c>
      <c r="W5">
        <v>40.473717449916599</v>
      </c>
      <c r="X5">
        <v>30.344979086793</v>
      </c>
      <c r="Y5">
        <v>9.59548581506753</v>
      </c>
      <c r="Z5">
        <v>7.4689295355295102E-2</v>
      </c>
      <c r="AA5">
        <v>2.1390406465806502E-2</v>
      </c>
      <c r="AB5">
        <v>0.194951525020334</v>
      </c>
      <c r="AC5">
        <v>0.547575150300601</v>
      </c>
      <c r="AD5">
        <v>3.2084168336673297E-2</v>
      </c>
      <c r="AE5">
        <v>0.376533066132264</v>
      </c>
      <c r="AF5">
        <v>4.3807615230460902E-2</v>
      </c>
      <c r="AG5">
        <v>1</v>
      </c>
      <c r="AH5">
        <v>10</v>
      </c>
      <c r="AI5">
        <v>1</v>
      </c>
      <c r="AJ5">
        <v>7</v>
      </c>
      <c r="AK5">
        <v>47</v>
      </c>
      <c r="AL5">
        <v>22</v>
      </c>
      <c r="AM5">
        <v>3</v>
      </c>
      <c r="AN5">
        <v>9</v>
      </c>
      <c r="AO5">
        <v>0</v>
      </c>
      <c r="AP5">
        <v>0.7</v>
      </c>
      <c r="AQ5">
        <v>6.1999999999999904</v>
      </c>
      <c r="AR5">
        <v>0.39</v>
      </c>
      <c r="AS5">
        <v>4.9000000000000004</v>
      </c>
      <c r="AT5">
        <v>28.66</v>
      </c>
      <c r="AU5">
        <v>9.6299999999999901</v>
      </c>
      <c r="AV5">
        <v>2.0999999999999899</v>
      </c>
      <c r="AW5">
        <v>5.2799999999999896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7.1426108295142296E-3</v>
      </c>
      <c r="BI5">
        <v>0.150055763214203</v>
      </c>
      <c r="BJ5">
        <v>9.9920048976927297E-3</v>
      </c>
      <c r="BK5">
        <v>4.4818088364847901E-2</v>
      </c>
      <c r="BL5">
        <v>0.693023866463639</v>
      </c>
      <c r="BM5">
        <v>0.33035954308674398</v>
      </c>
      <c r="BN5">
        <v>2.0422843930647899E-2</v>
      </c>
      <c r="BO5">
        <v>0.12827020827340599</v>
      </c>
      <c r="BP5">
        <v>0</v>
      </c>
    </row>
    <row r="6" spans="1:68" x14ac:dyDescent="0.2">
      <c r="A6">
        <v>6</v>
      </c>
      <c r="B6" t="b">
        <v>1</v>
      </c>
      <c r="C6" t="b">
        <v>0</v>
      </c>
      <c r="D6" t="b">
        <v>0</v>
      </c>
      <c r="E6">
        <v>0.01</v>
      </c>
      <c r="F6">
        <v>100</v>
      </c>
      <c r="G6">
        <v>0.1</v>
      </c>
      <c r="H6">
        <v>0.2</v>
      </c>
      <c r="I6">
        <v>0.5</v>
      </c>
      <c r="J6">
        <v>0.5</v>
      </c>
      <c r="K6">
        <v>0</v>
      </c>
      <c r="L6">
        <v>0</v>
      </c>
      <c r="M6" t="b">
        <v>1</v>
      </c>
      <c r="N6" t="b">
        <v>0</v>
      </c>
      <c r="O6">
        <v>0</v>
      </c>
      <c r="P6">
        <v>0</v>
      </c>
      <c r="Q6">
        <v>0</v>
      </c>
      <c r="R6">
        <v>1</v>
      </c>
      <c r="S6">
        <v>1.5</v>
      </c>
      <c r="T6">
        <v>6</v>
      </c>
      <c r="U6">
        <v>5.75</v>
      </c>
      <c r="V6">
        <v>500</v>
      </c>
      <c r="W6">
        <v>41.116596035308802</v>
      </c>
      <c r="X6">
        <v>30.7055646445286</v>
      </c>
      <c r="Y6">
        <v>9.5536359244318092</v>
      </c>
      <c r="Z6">
        <v>7.4047161400762201E-2</v>
      </c>
      <c r="AA6">
        <v>1.6609161165011498E-2</v>
      </c>
      <c r="AB6">
        <v>0.20507211741408399</v>
      </c>
      <c r="AC6">
        <v>0.62755511022043997</v>
      </c>
      <c r="AD6">
        <v>3.3126252505010001E-2</v>
      </c>
      <c r="AE6">
        <v>0.30216432865731402</v>
      </c>
      <c r="AF6">
        <v>3.7154308617234399E-2</v>
      </c>
      <c r="AG6">
        <v>1</v>
      </c>
      <c r="AH6">
        <v>9</v>
      </c>
      <c r="AI6">
        <v>3</v>
      </c>
      <c r="AJ6">
        <v>10</v>
      </c>
      <c r="AK6">
        <v>53</v>
      </c>
      <c r="AL6">
        <v>8</v>
      </c>
      <c r="AM6">
        <v>2</v>
      </c>
      <c r="AN6">
        <v>9</v>
      </c>
      <c r="AO6">
        <v>5</v>
      </c>
      <c r="AP6">
        <v>0.7</v>
      </c>
      <c r="AQ6">
        <v>5.4999999999999902</v>
      </c>
      <c r="AR6">
        <v>1.17</v>
      </c>
      <c r="AS6">
        <v>7</v>
      </c>
      <c r="AT6">
        <v>31.85</v>
      </c>
      <c r="AU6">
        <v>3.75</v>
      </c>
      <c r="AV6">
        <v>1.4</v>
      </c>
      <c r="AW6">
        <v>5.4999999999999902</v>
      </c>
      <c r="AX6">
        <v>2.58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7.9568518072915401E-3</v>
      </c>
      <c r="BI6">
        <v>0.13154638838551699</v>
      </c>
      <c r="BJ6">
        <v>4.0692314270037701E-2</v>
      </c>
      <c r="BK6">
        <v>6.5162779631396106E-2</v>
      </c>
      <c r="BL6">
        <v>0.75626974418580395</v>
      </c>
      <c r="BM6">
        <v>0.14086215467297</v>
      </c>
      <c r="BN6">
        <v>1.2909168616748901E-2</v>
      </c>
      <c r="BO6">
        <v>0.14702718511704399</v>
      </c>
      <c r="BP6">
        <v>0.101563497574675</v>
      </c>
    </row>
    <row r="7" spans="1:68" x14ac:dyDescent="0.2">
      <c r="A7">
        <v>5</v>
      </c>
      <c r="B7" t="b">
        <v>1</v>
      </c>
      <c r="C7" t="b">
        <v>0</v>
      </c>
      <c r="D7" t="b">
        <v>0</v>
      </c>
      <c r="E7">
        <v>0.01</v>
      </c>
      <c r="F7">
        <v>100</v>
      </c>
      <c r="G7">
        <v>0.1</v>
      </c>
      <c r="H7">
        <v>0.2</v>
      </c>
      <c r="I7">
        <v>0.5</v>
      </c>
      <c r="J7">
        <v>0.5</v>
      </c>
      <c r="K7">
        <v>0</v>
      </c>
      <c r="L7">
        <v>0</v>
      </c>
      <c r="M7" t="b">
        <v>1</v>
      </c>
      <c r="N7" t="b">
        <v>0</v>
      </c>
      <c r="O7">
        <v>0</v>
      </c>
      <c r="P7">
        <v>0</v>
      </c>
      <c r="Q7">
        <v>0</v>
      </c>
      <c r="R7">
        <v>1</v>
      </c>
      <c r="S7">
        <v>1.5</v>
      </c>
      <c r="T7">
        <v>6</v>
      </c>
      <c r="U7">
        <v>5.75</v>
      </c>
      <c r="V7">
        <v>500</v>
      </c>
      <c r="W7">
        <v>40.095427480951599</v>
      </c>
      <c r="X7">
        <v>31.065010268274101</v>
      </c>
      <c r="Y7">
        <v>9.5998533494791793</v>
      </c>
      <c r="Z7">
        <v>7.1770757154299203E-2</v>
      </c>
      <c r="AA7">
        <v>2.7113145903954802E-2</v>
      </c>
      <c r="AB7">
        <v>0.21942544763965399</v>
      </c>
      <c r="AC7">
        <v>0.64539078156312601</v>
      </c>
      <c r="AD7">
        <v>3.2905811623246399E-2</v>
      </c>
      <c r="AE7">
        <v>0.28290581162324602</v>
      </c>
      <c r="AF7">
        <v>3.8797595190380701E-2</v>
      </c>
      <c r="AG7">
        <v>5</v>
      </c>
      <c r="AH7">
        <v>11</v>
      </c>
      <c r="AI7">
        <v>5</v>
      </c>
      <c r="AJ7">
        <v>9</v>
      </c>
      <c r="AK7">
        <v>49</v>
      </c>
      <c r="AL7">
        <v>12</v>
      </c>
      <c r="AM7">
        <v>3</v>
      </c>
      <c r="AN7">
        <v>5</v>
      </c>
      <c r="AO7">
        <v>1</v>
      </c>
      <c r="AP7">
        <v>3.5</v>
      </c>
      <c r="AQ7">
        <v>6.3799999999999901</v>
      </c>
      <c r="AR7">
        <v>2.37</v>
      </c>
      <c r="AS7">
        <v>6.3</v>
      </c>
      <c r="AT7">
        <v>30.5</v>
      </c>
      <c r="AU7">
        <v>6.1499999999999897</v>
      </c>
      <c r="AV7">
        <v>2.0999999999999899</v>
      </c>
      <c r="AW7">
        <v>3</v>
      </c>
      <c r="AX7">
        <v>0.39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3.6476338406778101E-2</v>
      </c>
      <c r="BI7">
        <v>0.137704854246683</v>
      </c>
      <c r="BJ7">
        <v>8.8058104878739704E-2</v>
      </c>
      <c r="BK7">
        <v>5.4334456265637203E-2</v>
      </c>
      <c r="BL7">
        <v>0.72115337608358898</v>
      </c>
      <c r="BM7">
        <v>0.219290909692505</v>
      </c>
      <c r="BN7">
        <v>1.63835957720329E-2</v>
      </c>
      <c r="BO7">
        <v>7.25514196051954E-2</v>
      </c>
      <c r="BP7">
        <v>1.33806181219775E-2</v>
      </c>
    </row>
    <row r="8" spans="1:68" x14ac:dyDescent="0.2">
      <c r="A8">
        <v>7</v>
      </c>
      <c r="B8" t="b">
        <v>1</v>
      </c>
      <c r="C8" t="b">
        <v>0</v>
      </c>
      <c r="D8" t="b">
        <v>0</v>
      </c>
      <c r="E8">
        <v>0.01</v>
      </c>
      <c r="F8">
        <v>100</v>
      </c>
      <c r="G8">
        <v>0.1</v>
      </c>
      <c r="H8">
        <v>0.2</v>
      </c>
      <c r="I8">
        <v>0.5</v>
      </c>
      <c r="J8">
        <v>0.5</v>
      </c>
      <c r="K8">
        <v>0</v>
      </c>
      <c r="L8">
        <v>0</v>
      </c>
      <c r="M8" t="b">
        <v>1</v>
      </c>
      <c r="N8" t="b">
        <v>0</v>
      </c>
      <c r="O8">
        <v>0</v>
      </c>
      <c r="P8">
        <v>0</v>
      </c>
      <c r="Q8">
        <v>0</v>
      </c>
      <c r="R8">
        <v>1</v>
      </c>
      <c r="S8">
        <v>1.5</v>
      </c>
      <c r="T8">
        <v>6</v>
      </c>
      <c r="U8">
        <v>5.75</v>
      </c>
      <c r="V8">
        <v>500</v>
      </c>
      <c r="W8">
        <v>45.641607084660798</v>
      </c>
      <c r="X8">
        <v>30.347647995790901</v>
      </c>
      <c r="Y8">
        <v>9.5754002336828492</v>
      </c>
      <c r="Z8">
        <v>7.6024184773561404E-2</v>
      </c>
      <c r="AA8">
        <v>1.79240571401501E-2</v>
      </c>
      <c r="AB8">
        <v>0.20158458532041701</v>
      </c>
      <c r="AC8">
        <v>0.61589178356713403</v>
      </c>
      <c r="AD8">
        <v>3.1683366733466903E-2</v>
      </c>
      <c r="AE8">
        <v>0.31002004008015999</v>
      </c>
      <c r="AF8">
        <v>4.2404809619238398E-2</v>
      </c>
      <c r="AG8">
        <v>5</v>
      </c>
      <c r="AH8">
        <v>10</v>
      </c>
      <c r="AI8">
        <v>2</v>
      </c>
      <c r="AJ8">
        <v>12</v>
      </c>
      <c r="AK8">
        <v>42</v>
      </c>
      <c r="AL8">
        <v>12</v>
      </c>
      <c r="AM8">
        <v>4</v>
      </c>
      <c r="AN8">
        <v>11</v>
      </c>
      <c r="AO8">
        <v>2</v>
      </c>
      <c r="AP8">
        <v>3.5</v>
      </c>
      <c r="AQ8">
        <v>5.7799999999999896</v>
      </c>
      <c r="AR8">
        <v>0.78</v>
      </c>
      <c r="AS8">
        <v>8.4</v>
      </c>
      <c r="AT8">
        <v>25.07</v>
      </c>
      <c r="AU8">
        <v>4.68</v>
      </c>
      <c r="AV8">
        <v>2.8</v>
      </c>
      <c r="AW8">
        <v>6.5899999999999901</v>
      </c>
      <c r="AX8">
        <v>0.78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3.8716590863763403E-2</v>
      </c>
      <c r="BI8">
        <v>0.14971242713684901</v>
      </c>
      <c r="BJ8">
        <v>3.0578637102544999E-2</v>
      </c>
      <c r="BK8">
        <v>0.101880551293296</v>
      </c>
      <c r="BL8">
        <v>0.68524682977223705</v>
      </c>
      <c r="BM8">
        <v>0.18069942257378799</v>
      </c>
      <c r="BN8">
        <v>3.1369090536989899E-2</v>
      </c>
      <c r="BO8">
        <v>0.18769615426820099</v>
      </c>
      <c r="BP8">
        <v>3.2668265122179602E-2</v>
      </c>
    </row>
    <row r="9" spans="1:68" x14ac:dyDescent="0.2">
      <c r="A9">
        <v>8</v>
      </c>
      <c r="B9" t="b">
        <v>1</v>
      </c>
      <c r="C9" t="b">
        <v>0</v>
      </c>
      <c r="D9" t="b">
        <v>0</v>
      </c>
      <c r="E9">
        <v>0.01</v>
      </c>
      <c r="F9">
        <v>100</v>
      </c>
      <c r="G9">
        <v>0.1</v>
      </c>
      <c r="H9">
        <v>0.2</v>
      </c>
      <c r="I9">
        <v>0.5</v>
      </c>
      <c r="J9">
        <v>0.5</v>
      </c>
      <c r="K9">
        <v>0</v>
      </c>
      <c r="L9">
        <v>0</v>
      </c>
      <c r="M9" t="b">
        <v>1</v>
      </c>
      <c r="N9" t="b">
        <v>0</v>
      </c>
      <c r="O9">
        <v>0</v>
      </c>
      <c r="P9">
        <v>0</v>
      </c>
      <c r="Q9">
        <v>0</v>
      </c>
      <c r="R9">
        <v>1</v>
      </c>
      <c r="S9">
        <v>1.5</v>
      </c>
      <c r="T9">
        <v>6</v>
      </c>
      <c r="U9">
        <v>5.75</v>
      </c>
      <c r="V9">
        <v>500</v>
      </c>
      <c r="W9">
        <v>42.486882813514796</v>
      </c>
      <c r="X9">
        <v>28.0743022190156</v>
      </c>
      <c r="Y9">
        <v>9.5026974651995992</v>
      </c>
      <c r="Z9">
        <v>7.3800241830924193E-2</v>
      </c>
      <c r="AA9">
        <v>1.7514933675391101E-2</v>
      </c>
      <c r="AB9">
        <v>0.20190974698146899</v>
      </c>
      <c r="AC9">
        <v>0.64815631262524998</v>
      </c>
      <c r="AD9">
        <v>3.0641282565130198E-2</v>
      </c>
      <c r="AE9">
        <v>0.28623246492985899</v>
      </c>
      <c r="AF9">
        <v>3.49699398797595E-2</v>
      </c>
      <c r="AG9">
        <v>1</v>
      </c>
      <c r="AH9">
        <v>11</v>
      </c>
      <c r="AI9">
        <v>2</v>
      </c>
      <c r="AJ9">
        <v>11</v>
      </c>
      <c r="AK9">
        <v>47</v>
      </c>
      <c r="AL9">
        <v>8</v>
      </c>
      <c r="AM9">
        <v>3</v>
      </c>
      <c r="AN9">
        <v>10</v>
      </c>
      <c r="AO9">
        <v>7</v>
      </c>
      <c r="AP9">
        <v>0.7</v>
      </c>
      <c r="AQ9">
        <v>6.9999999999999902</v>
      </c>
      <c r="AR9">
        <v>0.78</v>
      </c>
      <c r="AS9">
        <v>7.7</v>
      </c>
      <c r="AT9">
        <v>28.88</v>
      </c>
      <c r="AU9">
        <v>3.33</v>
      </c>
      <c r="AV9">
        <v>2.0999999999999899</v>
      </c>
      <c r="AW9">
        <v>5.9999999999999902</v>
      </c>
      <c r="AX9">
        <v>3.15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4.8465753599971099E-3</v>
      </c>
      <c r="BI9">
        <v>0.16257813454012801</v>
      </c>
      <c r="BJ9">
        <v>2.3800032627096401E-2</v>
      </c>
      <c r="BK9">
        <v>7.5007106459241302E-2</v>
      </c>
      <c r="BL9">
        <v>0.72003364453885199</v>
      </c>
      <c r="BM9">
        <v>0.122099621561492</v>
      </c>
      <c r="BN9">
        <v>1.87563376158917E-2</v>
      </c>
      <c r="BO9">
        <v>0.157659936311595</v>
      </c>
      <c r="BP9">
        <v>0.113016749896482</v>
      </c>
    </row>
    <row r="10" spans="1:68" x14ac:dyDescent="0.2">
      <c r="A10">
        <v>9</v>
      </c>
      <c r="B10" t="b">
        <v>1</v>
      </c>
      <c r="C10" t="b">
        <v>0</v>
      </c>
      <c r="D10" t="b">
        <v>0</v>
      </c>
      <c r="E10">
        <v>0.01</v>
      </c>
      <c r="F10">
        <v>100</v>
      </c>
      <c r="G10">
        <v>0.1</v>
      </c>
      <c r="H10">
        <v>0.2</v>
      </c>
      <c r="I10">
        <v>0.5</v>
      </c>
      <c r="J10">
        <v>0.5</v>
      </c>
      <c r="K10">
        <v>0</v>
      </c>
      <c r="L10">
        <v>0</v>
      </c>
      <c r="M10" t="b">
        <v>1</v>
      </c>
      <c r="N10" t="b">
        <v>0</v>
      </c>
      <c r="O10">
        <v>0</v>
      </c>
      <c r="P10">
        <v>0</v>
      </c>
      <c r="Q10">
        <v>0</v>
      </c>
      <c r="R10">
        <v>1</v>
      </c>
      <c r="S10">
        <v>1.5</v>
      </c>
      <c r="T10">
        <v>6</v>
      </c>
      <c r="U10">
        <v>5.75</v>
      </c>
      <c r="V10">
        <v>500</v>
      </c>
      <c r="W10">
        <v>43.944545551453601</v>
      </c>
      <c r="X10">
        <v>33.531275823862003</v>
      </c>
      <c r="Y10">
        <v>9.6712414459163902</v>
      </c>
      <c r="Z10">
        <v>7.6520461029067705E-2</v>
      </c>
      <c r="AA10">
        <v>2.2658990251390902E-2</v>
      </c>
      <c r="AB10">
        <v>0.164702121701648</v>
      </c>
      <c r="AC10">
        <v>0.56551102204408799</v>
      </c>
      <c r="AD10">
        <v>3.29859719438877E-2</v>
      </c>
      <c r="AE10">
        <v>0.35875751503005998</v>
      </c>
      <c r="AF10">
        <v>4.2745490981963903E-2</v>
      </c>
      <c r="AG10">
        <v>2</v>
      </c>
      <c r="AH10">
        <v>11</v>
      </c>
      <c r="AI10">
        <v>4</v>
      </c>
      <c r="AJ10">
        <v>10</v>
      </c>
      <c r="AK10">
        <v>45</v>
      </c>
      <c r="AL10">
        <v>13</v>
      </c>
      <c r="AM10">
        <v>1</v>
      </c>
      <c r="AN10">
        <v>14</v>
      </c>
      <c r="AO10">
        <v>0</v>
      </c>
      <c r="AP10">
        <v>1.4</v>
      </c>
      <c r="AQ10">
        <v>6.2799999999999896</v>
      </c>
      <c r="AR10">
        <v>1.56</v>
      </c>
      <c r="AS10">
        <v>7</v>
      </c>
      <c r="AT10">
        <v>26.96</v>
      </c>
      <c r="AU10">
        <v>5.2799999999999896</v>
      </c>
      <c r="AV10">
        <v>0.7</v>
      </c>
      <c r="AW10">
        <v>7.7699999999999898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1.78148874268024E-2</v>
      </c>
      <c r="BI10">
        <v>0.16228634371082401</v>
      </c>
      <c r="BJ10">
        <v>5.8302609486714202E-2</v>
      </c>
      <c r="BK10">
        <v>9.1065336121642401E-2</v>
      </c>
      <c r="BL10">
        <v>0.66652865038908005</v>
      </c>
      <c r="BM10">
        <v>0.196462113832583</v>
      </c>
      <c r="BN10">
        <v>6.2922139651955099E-3</v>
      </c>
      <c r="BO10">
        <v>0.20865674034128501</v>
      </c>
      <c r="BP10">
        <v>0</v>
      </c>
    </row>
    <row r="11" spans="1:68" x14ac:dyDescent="0.2">
      <c r="A11">
        <v>10</v>
      </c>
      <c r="B11" t="b">
        <v>1</v>
      </c>
      <c r="C11" t="b">
        <v>0</v>
      </c>
      <c r="D11" t="b">
        <v>0</v>
      </c>
      <c r="E11">
        <v>0.01</v>
      </c>
      <c r="F11">
        <v>100</v>
      </c>
      <c r="G11">
        <v>0.1</v>
      </c>
      <c r="H11">
        <v>0.2</v>
      </c>
      <c r="I11">
        <v>0.5</v>
      </c>
      <c r="J11">
        <v>0.5</v>
      </c>
      <c r="K11">
        <v>0</v>
      </c>
      <c r="L11">
        <v>0</v>
      </c>
      <c r="M11" t="b">
        <v>1</v>
      </c>
      <c r="N11" t="b">
        <v>0</v>
      </c>
      <c r="O11">
        <v>0</v>
      </c>
      <c r="P11">
        <v>0</v>
      </c>
      <c r="Q11">
        <v>0</v>
      </c>
      <c r="R11">
        <v>1</v>
      </c>
      <c r="S11">
        <v>1.5</v>
      </c>
      <c r="T11">
        <v>6</v>
      </c>
      <c r="U11">
        <v>5.75</v>
      </c>
      <c r="V11">
        <v>500</v>
      </c>
      <c r="W11">
        <v>44.099009005947202</v>
      </c>
      <c r="X11">
        <v>28.138333191834398</v>
      </c>
      <c r="Y11">
        <v>9.4052592096847398</v>
      </c>
      <c r="Z11">
        <v>7.4474416485819095E-2</v>
      </c>
      <c r="AA11">
        <v>1.05627927127416E-2</v>
      </c>
      <c r="AB11">
        <v>0.19440008235113801</v>
      </c>
      <c r="AC11">
        <v>0.66276553106212399</v>
      </c>
      <c r="AD11">
        <v>3.2004008016032003E-2</v>
      </c>
      <c r="AE11">
        <v>0.27767535070140198</v>
      </c>
      <c r="AF11">
        <v>2.7555110220440798E-2</v>
      </c>
      <c r="AG11">
        <v>2</v>
      </c>
      <c r="AH11">
        <v>13</v>
      </c>
      <c r="AI11">
        <v>0</v>
      </c>
      <c r="AJ11">
        <v>13</v>
      </c>
      <c r="AK11">
        <v>40</v>
      </c>
      <c r="AL11">
        <v>10</v>
      </c>
      <c r="AM11">
        <v>5</v>
      </c>
      <c r="AN11">
        <v>16</v>
      </c>
      <c r="AO11">
        <v>1</v>
      </c>
      <c r="AP11">
        <v>1.4</v>
      </c>
      <c r="AQ11">
        <v>7.9999999999999902</v>
      </c>
      <c r="AR11">
        <v>0</v>
      </c>
      <c r="AS11">
        <v>9.1</v>
      </c>
      <c r="AT11">
        <v>23.76</v>
      </c>
      <c r="AU11">
        <v>3.9</v>
      </c>
      <c r="AV11">
        <v>3.5</v>
      </c>
      <c r="AW11">
        <v>9.8899999999999899</v>
      </c>
      <c r="AX11">
        <v>0.39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1.58761694918731E-2</v>
      </c>
      <c r="BI11">
        <v>0.216210254875986</v>
      </c>
      <c r="BJ11">
        <v>0</v>
      </c>
      <c r="BK11">
        <v>0.104397930626607</v>
      </c>
      <c r="BL11">
        <v>0.62138489707560696</v>
      </c>
      <c r="BM11">
        <v>0.14915761486585599</v>
      </c>
      <c r="BN11">
        <v>3.3697363848074001E-2</v>
      </c>
      <c r="BO11">
        <v>0.27368758509235902</v>
      </c>
      <c r="BP11">
        <v>1.2891702078755301E-2</v>
      </c>
    </row>
    <row r="12" spans="1:68" x14ac:dyDescent="0.2">
      <c r="A12">
        <v>11</v>
      </c>
      <c r="B12" t="b">
        <v>1</v>
      </c>
      <c r="C12" t="b">
        <v>0</v>
      </c>
      <c r="D12" t="b">
        <v>0</v>
      </c>
      <c r="E12">
        <v>0.01</v>
      </c>
      <c r="F12">
        <v>100</v>
      </c>
      <c r="G12">
        <v>0.1</v>
      </c>
      <c r="H12">
        <v>0.2</v>
      </c>
      <c r="I12">
        <v>0.5</v>
      </c>
      <c r="J12">
        <v>0.5</v>
      </c>
      <c r="K12">
        <v>0</v>
      </c>
      <c r="L12">
        <v>0</v>
      </c>
      <c r="M12" t="b">
        <v>1</v>
      </c>
      <c r="N12" t="b">
        <v>0</v>
      </c>
      <c r="O12">
        <v>0</v>
      </c>
      <c r="P12">
        <v>0</v>
      </c>
      <c r="Q12">
        <v>10</v>
      </c>
      <c r="R12">
        <v>1</v>
      </c>
      <c r="S12">
        <v>1.5</v>
      </c>
      <c r="T12">
        <v>6</v>
      </c>
      <c r="U12">
        <v>5.75</v>
      </c>
      <c r="V12">
        <v>500</v>
      </c>
      <c r="W12">
        <v>37.862582932526003</v>
      </c>
      <c r="X12">
        <v>22.4729866545877</v>
      </c>
      <c r="Y12">
        <v>9.0704247237586006</v>
      </c>
      <c r="Z12">
        <v>6.6309115436413907E-2</v>
      </c>
      <c r="AA12">
        <v>1.3032132037727399E-2</v>
      </c>
      <c r="AB12">
        <v>0.23562819383146599</v>
      </c>
      <c r="AC12">
        <v>0.77661322645290498</v>
      </c>
      <c r="AD12">
        <v>3.6252505010020003E-2</v>
      </c>
      <c r="AE12">
        <v>0.170601202404809</v>
      </c>
      <c r="AF12">
        <v>1.65330661322645E-2</v>
      </c>
      <c r="AG12">
        <v>2</v>
      </c>
      <c r="AH12">
        <v>5</v>
      </c>
      <c r="AI12">
        <v>2</v>
      </c>
      <c r="AJ12">
        <v>14</v>
      </c>
      <c r="AK12">
        <v>45</v>
      </c>
      <c r="AL12">
        <v>11</v>
      </c>
      <c r="AM12">
        <v>6</v>
      </c>
      <c r="AN12">
        <v>11</v>
      </c>
      <c r="AO12">
        <v>4</v>
      </c>
      <c r="AP12">
        <v>1.5999999999999901</v>
      </c>
      <c r="AQ12">
        <v>3.19999999999999</v>
      </c>
      <c r="AR12">
        <v>1.24353094993141</v>
      </c>
      <c r="AS12">
        <v>10.1</v>
      </c>
      <c r="AT12">
        <v>29.0499991532255</v>
      </c>
      <c r="AU12">
        <v>6.4976676964774196</v>
      </c>
      <c r="AV12">
        <v>4.4999999999999902</v>
      </c>
      <c r="AW12">
        <v>6.8874487304687397</v>
      </c>
      <c r="AX12">
        <v>2.4999984740966399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0.11805358835108599</v>
      </c>
      <c r="BE12">
        <v>0</v>
      </c>
      <c r="BF12">
        <v>0</v>
      </c>
      <c r="BG12">
        <v>0</v>
      </c>
      <c r="BH12">
        <v>1.1784757201027099E-2</v>
      </c>
      <c r="BI12">
        <v>6.8112545670080807E-2</v>
      </c>
      <c r="BJ12">
        <v>4.3675048345077898E-2</v>
      </c>
      <c r="BK12">
        <v>9.0499435399954503E-2</v>
      </c>
      <c r="BL12">
        <v>0.595346543803418</v>
      </c>
      <c r="BM12">
        <v>0.236356082614428</v>
      </c>
      <c r="BN12">
        <v>4.1177994120494998E-2</v>
      </c>
      <c r="BO12">
        <v>0.14472809421890601</v>
      </c>
      <c r="BP12">
        <v>8.5843579866800704E-2</v>
      </c>
    </row>
    <row r="13" spans="1:68" x14ac:dyDescent="0.2">
      <c r="A13">
        <v>12</v>
      </c>
      <c r="B13" t="b">
        <v>1</v>
      </c>
      <c r="C13" t="b">
        <v>0</v>
      </c>
      <c r="D13" t="b">
        <v>0</v>
      </c>
      <c r="E13">
        <v>0.01</v>
      </c>
      <c r="F13">
        <v>100</v>
      </c>
      <c r="G13">
        <v>0.1</v>
      </c>
      <c r="H13">
        <v>0.2</v>
      </c>
      <c r="I13">
        <v>0.5</v>
      </c>
      <c r="J13">
        <v>0.5</v>
      </c>
      <c r="K13">
        <v>0</v>
      </c>
      <c r="L13">
        <v>0</v>
      </c>
      <c r="M13" t="b">
        <v>1</v>
      </c>
      <c r="N13" t="b">
        <v>0</v>
      </c>
      <c r="O13">
        <v>0</v>
      </c>
      <c r="P13">
        <v>0</v>
      </c>
      <c r="Q13">
        <v>10</v>
      </c>
      <c r="R13">
        <v>1</v>
      </c>
      <c r="S13">
        <v>1.5</v>
      </c>
      <c r="T13">
        <v>6</v>
      </c>
      <c r="U13">
        <v>5.75</v>
      </c>
      <c r="V13">
        <v>500</v>
      </c>
      <c r="W13">
        <v>34.933970867221497</v>
      </c>
      <c r="X13">
        <v>22.7040704949037</v>
      </c>
      <c r="Y13">
        <v>8.9294296910747306</v>
      </c>
      <c r="Z13">
        <v>6.4723218391466095E-2</v>
      </c>
      <c r="AA13">
        <v>1.57102488201371E-2</v>
      </c>
      <c r="AB13">
        <v>0.23183827081205799</v>
      </c>
      <c r="AC13">
        <v>0.73855711422845605</v>
      </c>
      <c r="AD13">
        <v>3.5551102204408797E-2</v>
      </c>
      <c r="AE13">
        <v>0.202044088176352</v>
      </c>
      <c r="AF13">
        <v>2.38476953907815E-2</v>
      </c>
      <c r="AG13">
        <v>2</v>
      </c>
      <c r="AH13">
        <v>10</v>
      </c>
      <c r="AI13">
        <v>2</v>
      </c>
      <c r="AJ13">
        <v>9</v>
      </c>
      <c r="AK13">
        <v>44</v>
      </c>
      <c r="AL13">
        <v>14</v>
      </c>
      <c r="AM13">
        <v>3</v>
      </c>
      <c r="AN13">
        <v>13</v>
      </c>
      <c r="AO13">
        <v>3</v>
      </c>
      <c r="AP13">
        <v>1.5999999999999901</v>
      </c>
      <c r="AQ13">
        <v>6.4999999999999902</v>
      </c>
      <c r="AR13">
        <v>1.2</v>
      </c>
      <c r="AS13">
        <v>6.7</v>
      </c>
      <c r="AT13">
        <v>28.4</v>
      </c>
      <c r="AU13">
        <v>8.3471972085983293</v>
      </c>
      <c r="AV13">
        <v>2.2999999999999998</v>
      </c>
      <c r="AW13">
        <v>8.3999999999999897</v>
      </c>
      <c r="AX13">
        <v>1.6521502387826601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4.5757994229845E-2</v>
      </c>
      <c r="BE13">
        <v>0</v>
      </c>
      <c r="BF13">
        <v>0</v>
      </c>
      <c r="BG13">
        <v>5.0695707705931001E-2</v>
      </c>
      <c r="BH13">
        <v>1.20362294418458E-2</v>
      </c>
      <c r="BI13">
        <v>0.110756060847528</v>
      </c>
      <c r="BJ13">
        <v>4.1995559482144597E-2</v>
      </c>
      <c r="BK13">
        <v>4.2056445765251603E-2</v>
      </c>
      <c r="BL13">
        <v>0.52669219391245103</v>
      </c>
      <c r="BM13">
        <v>0.26858492599490202</v>
      </c>
      <c r="BN13">
        <v>1.74698966262321E-2</v>
      </c>
      <c r="BO13">
        <v>0.16108278614794699</v>
      </c>
      <c r="BP13">
        <v>5.3995239134885603E-2</v>
      </c>
    </row>
    <row r="14" spans="1:68" x14ac:dyDescent="0.2">
      <c r="A14">
        <v>13</v>
      </c>
      <c r="B14" t="b">
        <v>1</v>
      </c>
      <c r="C14" t="b">
        <v>0</v>
      </c>
      <c r="D14" t="b">
        <v>0</v>
      </c>
      <c r="E14">
        <v>0.01</v>
      </c>
      <c r="F14">
        <v>100</v>
      </c>
      <c r="G14">
        <v>0.1</v>
      </c>
      <c r="H14">
        <v>0.2</v>
      </c>
      <c r="I14">
        <v>0.5</v>
      </c>
      <c r="J14">
        <v>0.5</v>
      </c>
      <c r="K14">
        <v>0</v>
      </c>
      <c r="L14">
        <v>0</v>
      </c>
      <c r="M14" t="b">
        <v>1</v>
      </c>
      <c r="N14" t="b">
        <v>0</v>
      </c>
      <c r="O14">
        <v>0</v>
      </c>
      <c r="P14">
        <v>0</v>
      </c>
      <c r="Q14">
        <v>10</v>
      </c>
      <c r="R14">
        <v>1</v>
      </c>
      <c r="S14">
        <v>1.5</v>
      </c>
      <c r="T14">
        <v>6</v>
      </c>
      <c r="U14">
        <v>5.75</v>
      </c>
      <c r="V14">
        <v>500</v>
      </c>
      <c r="W14">
        <v>31.284515645714599</v>
      </c>
      <c r="X14">
        <v>23.031179077550298</v>
      </c>
      <c r="Y14">
        <v>8.5334674298720294</v>
      </c>
      <c r="Z14">
        <v>6.1115686665875898E-2</v>
      </c>
      <c r="AA14">
        <v>1.4169673380724E-2</v>
      </c>
      <c r="AB14">
        <v>0.218808952438693</v>
      </c>
      <c r="AC14">
        <v>0.76939879759519003</v>
      </c>
      <c r="AD14">
        <v>3.7454909819639198E-2</v>
      </c>
      <c r="AE14">
        <v>0.16879759519038001</v>
      </c>
      <c r="AF14">
        <v>2.4348697394789499E-2</v>
      </c>
      <c r="AG14">
        <v>1</v>
      </c>
      <c r="AH14">
        <v>11</v>
      </c>
      <c r="AI14">
        <v>4</v>
      </c>
      <c r="AJ14">
        <v>9</v>
      </c>
      <c r="AK14">
        <v>41</v>
      </c>
      <c r="AL14">
        <v>15</v>
      </c>
      <c r="AM14">
        <v>1</v>
      </c>
      <c r="AN14">
        <v>15</v>
      </c>
      <c r="AO14">
        <v>3</v>
      </c>
      <c r="AP14">
        <v>0.79999999999999905</v>
      </c>
      <c r="AQ14">
        <v>7.6</v>
      </c>
      <c r="AR14">
        <v>2.3977341778210302</v>
      </c>
      <c r="AS14">
        <v>6.9999999999999902</v>
      </c>
      <c r="AT14">
        <v>27</v>
      </c>
      <c r="AU14">
        <v>8.99808956030388</v>
      </c>
      <c r="AV14">
        <v>0.7</v>
      </c>
      <c r="AW14">
        <v>9.6</v>
      </c>
      <c r="AX14">
        <v>1.7999999999999901</v>
      </c>
      <c r="AY14">
        <v>0</v>
      </c>
      <c r="AZ14">
        <v>0</v>
      </c>
      <c r="BA14">
        <v>3.0110230371591599E-2</v>
      </c>
      <c r="BB14">
        <v>0</v>
      </c>
      <c r="BC14">
        <v>0</v>
      </c>
      <c r="BD14">
        <v>2.5092261468400701E-2</v>
      </c>
      <c r="BE14">
        <v>0</v>
      </c>
      <c r="BF14">
        <v>0</v>
      </c>
      <c r="BG14">
        <v>0</v>
      </c>
      <c r="BH14">
        <v>6.3016190438165203E-3</v>
      </c>
      <c r="BI14">
        <v>0.120860680110117</v>
      </c>
      <c r="BJ14">
        <v>7.1613619430068595E-2</v>
      </c>
      <c r="BK14">
        <v>4.5798392357095902E-2</v>
      </c>
      <c r="BL14">
        <v>0.41925558487693398</v>
      </c>
      <c r="BM14">
        <v>0.25017880607772602</v>
      </c>
      <c r="BN14">
        <v>4.7629836814409403E-3</v>
      </c>
      <c r="BO14">
        <v>0.15171505090926299</v>
      </c>
      <c r="BP14">
        <v>5.0149643123744501E-2</v>
      </c>
    </row>
    <row r="15" spans="1:68" x14ac:dyDescent="0.2">
      <c r="A15">
        <v>14</v>
      </c>
      <c r="B15" t="b">
        <v>1</v>
      </c>
      <c r="C15" t="b">
        <v>0</v>
      </c>
      <c r="D15" t="b">
        <v>0</v>
      </c>
      <c r="E15">
        <v>0.01</v>
      </c>
      <c r="F15">
        <v>100</v>
      </c>
      <c r="G15">
        <v>0.1</v>
      </c>
      <c r="H15">
        <v>0.2</v>
      </c>
      <c r="I15">
        <v>0.5</v>
      </c>
      <c r="J15">
        <v>0.5</v>
      </c>
      <c r="K15">
        <v>0</v>
      </c>
      <c r="L15">
        <v>0</v>
      </c>
      <c r="M15" t="b">
        <v>1</v>
      </c>
      <c r="N15" t="b">
        <v>0</v>
      </c>
      <c r="O15">
        <v>0</v>
      </c>
      <c r="P15">
        <v>0</v>
      </c>
      <c r="Q15">
        <v>10</v>
      </c>
      <c r="R15">
        <v>1</v>
      </c>
      <c r="S15">
        <v>1.5</v>
      </c>
      <c r="T15">
        <v>6</v>
      </c>
      <c r="U15">
        <v>5.75</v>
      </c>
      <c r="V15">
        <v>500</v>
      </c>
      <c r="W15">
        <v>32.645936224612299</v>
      </c>
      <c r="X15">
        <v>20.672077863520201</v>
      </c>
      <c r="Y15">
        <v>8.6825379330899803</v>
      </c>
      <c r="Z15">
        <v>6.16101008432203E-2</v>
      </c>
      <c r="AA15">
        <v>1.52393230291252E-2</v>
      </c>
      <c r="AB15">
        <v>0.24690224742998301</v>
      </c>
      <c r="AC15">
        <v>0.72328657314629197</v>
      </c>
      <c r="AD15">
        <v>3.5791583166332602E-2</v>
      </c>
      <c r="AE15">
        <v>0.216012024048096</v>
      </c>
      <c r="AF15">
        <v>2.4909819639278501E-2</v>
      </c>
      <c r="AG15">
        <v>2</v>
      </c>
      <c r="AH15">
        <v>13</v>
      </c>
      <c r="AI15">
        <v>1</v>
      </c>
      <c r="AJ15">
        <v>10</v>
      </c>
      <c r="AK15">
        <v>39</v>
      </c>
      <c r="AL15">
        <v>18</v>
      </c>
      <c r="AM15">
        <v>3</v>
      </c>
      <c r="AN15">
        <v>10</v>
      </c>
      <c r="AO15">
        <v>4</v>
      </c>
      <c r="AP15">
        <v>1.5999999999999901</v>
      </c>
      <c r="AQ15">
        <v>8.4999999999999893</v>
      </c>
      <c r="AR15">
        <v>0.6</v>
      </c>
      <c r="AS15">
        <v>7.6999999999999904</v>
      </c>
      <c r="AT15">
        <v>25.599321532462199</v>
      </c>
      <c r="AU15">
        <v>10.862536041092699</v>
      </c>
      <c r="AV15">
        <v>2.2999999999999998</v>
      </c>
      <c r="AW15">
        <v>6.4999999999999902</v>
      </c>
      <c r="AX15">
        <v>2.36067432206276</v>
      </c>
      <c r="AY15">
        <v>0</v>
      </c>
      <c r="AZ15">
        <v>0</v>
      </c>
      <c r="BA15">
        <v>0</v>
      </c>
      <c r="BB15">
        <v>0</v>
      </c>
      <c r="BC15" s="1">
        <v>2.9824631367502498E-4</v>
      </c>
      <c r="BD15">
        <v>4.5773975649965604E-3</v>
      </c>
      <c r="BE15">
        <v>0</v>
      </c>
      <c r="BF15">
        <v>0</v>
      </c>
      <c r="BG15">
        <v>2.3188259485690199E-2</v>
      </c>
      <c r="BH15">
        <v>7.3440289320459602E-3</v>
      </c>
      <c r="BI15">
        <v>0.150818865487159</v>
      </c>
      <c r="BJ15">
        <v>1.6685498989451899E-2</v>
      </c>
      <c r="BK15">
        <v>3.7785286332345201E-2</v>
      </c>
      <c r="BL15">
        <v>0.42136272679396802</v>
      </c>
      <c r="BM15">
        <v>0.31631976920650301</v>
      </c>
      <c r="BN15">
        <v>1.4339784591099001E-2</v>
      </c>
      <c r="BO15">
        <v>0.11106777986722299</v>
      </c>
      <c r="BP15">
        <v>7.1808177890920893E-2</v>
      </c>
    </row>
    <row r="16" spans="1:68" x14ac:dyDescent="0.2">
      <c r="A16">
        <v>15</v>
      </c>
      <c r="B16" t="b">
        <v>1</v>
      </c>
      <c r="C16" t="b">
        <v>0</v>
      </c>
      <c r="D16" t="b">
        <v>0</v>
      </c>
      <c r="E16">
        <v>0.01</v>
      </c>
      <c r="F16">
        <v>100</v>
      </c>
      <c r="G16">
        <v>0.1</v>
      </c>
      <c r="H16">
        <v>0.2</v>
      </c>
      <c r="I16">
        <v>0.5</v>
      </c>
      <c r="J16">
        <v>0.5</v>
      </c>
      <c r="K16">
        <v>0</v>
      </c>
      <c r="L16">
        <v>0</v>
      </c>
      <c r="M16" t="b">
        <v>1</v>
      </c>
      <c r="N16" t="b">
        <v>0</v>
      </c>
      <c r="O16">
        <v>0</v>
      </c>
      <c r="P16">
        <v>0</v>
      </c>
      <c r="Q16">
        <v>10</v>
      </c>
      <c r="R16">
        <v>1</v>
      </c>
      <c r="S16">
        <v>1.5</v>
      </c>
      <c r="T16">
        <v>6</v>
      </c>
      <c r="U16">
        <v>5.75</v>
      </c>
      <c r="V16">
        <v>500</v>
      </c>
      <c r="W16">
        <v>36.135032081301098</v>
      </c>
      <c r="X16">
        <v>24.355848541481699</v>
      </c>
      <c r="Y16">
        <v>8.9379393613857907</v>
      </c>
      <c r="Z16">
        <v>6.6094588828418899E-2</v>
      </c>
      <c r="AA16">
        <v>1.18671291952061E-2</v>
      </c>
      <c r="AB16">
        <v>0.25507975275367201</v>
      </c>
      <c r="AC16">
        <v>0.78224448897795595</v>
      </c>
      <c r="AD16">
        <v>3.7194388777555099E-2</v>
      </c>
      <c r="AE16">
        <v>0.161983967935871</v>
      </c>
      <c r="AF16">
        <v>1.85771543086172E-2</v>
      </c>
      <c r="AG16">
        <v>3</v>
      </c>
      <c r="AH16">
        <v>13</v>
      </c>
      <c r="AI16">
        <v>3</v>
      </c>
      <c r="AJ16">
        <v>13</v>
      </c>
      <c r="AK16">
        <v>43</v>
      </c>
      <c r="AL16">
        <v>10</v>
      </c>
      <c r="AM16">
        <v>2</v>
      </c>
      <c r="AN16">
        <v>9</v>
      </c>
      <c r="AO16">
        <v>4</v>
      </c>
      <c r="AP16">
        <v>2.0999999999999899</v>
      </c>
      <c r="AQ16">
        <v>8.2999999992659603</v>
      </c>
      <c r="AR16">
        <v>1.72885578324696</v>
      </c>
      <c r="AS16">
        <v>9.3999999999999897</v>
      </c>
      <c r="AT16">
        <v>27.333333332050199</v>
      </c>
      <c r="AU16">
        <v>6.00802585173256</v>
      </c>
      <c r="AV16">
        <v>1.4</v>
      </c>
      <c r="AW16">
        <v>5.8</v>
      </c>
      <c r="AX16">
        <v>2.4333251953124999</v>
      </c>
      <c r="AY16">
        <v>0</v>
      </c>
      <c r="AZ16" s="1">
        <v>5.3388025141108296E-10</v>
      </c>
      <c r="BA16">
        <v>4.2771682922496897E-2</v>
      </c>
      <c r="BB16">
        <v>0</v>
      </c>
      <c r="BC16" s="1">
        <v>4.26856180307182E-10</v>
      </c>
      <c r="BD16" s="1">
        <v>1.78019207634729E-6</v>
      </c>
      <c r="BE16">
        <v>0</v>
      </c>
      <c r="BF16">
        <v>0</v>
      </c>
      <c r="BG16" s="1">
        <v>5.7461344431003598E-21</v>
      </c>
      <c r="BH16">
        <v>1.82843611215769E-2</v>
      </c>
      <c r="BI16">
        <v>0.19214613099580199</v>
      </c>
      <c r="BJ16">
        <v>5.68918485580606E-2</v>
      </c>
      <c r="BK16">
        <v>6.5199400643260894E-2</v>
      </c>
      <c r="BL16">
        <v>0.54133516463528597</v>
      </c>
      <c r="BM16">
        <v>0.21530725734447501</v>
      </c>
      <c r="BN16">
        <v>9.8379553732039996E-3</v>
      </c>
      <c r="BO16">
        <v>8.8645012942434404E-2</v>
      </c>
      <c r="BP16">
        <v>8.5367177083429002E-2</v>
      </c>
    </row>
    <row r="17" spans="1:68" x14ac:dyDescent="0.2">
      <c r="A17">
        <v>16</v>
      </c>
      <c r="B17" t="b">
        <v>1</v>
      </c>
      <c r="C17" t="b">
        <v>0</v>
      </c>
      <c r="D17" t="b">
        <v>0</v>
      </c>
      <c r="E17">
        <v>0.01</v>
      </c>
      <c r="F17">
        <v>100</v>
      </c>
      <c r="G17">
        <v>0.1</v>
      </c>
      <c r="H17">
        <v>0.2</v>
      </c>
      <c r="I17">
        <v>0.5</v>
      </c>
      <c r="J17">
        <v>0.5</v>
      </c>
      <c r="K17">
        <v>0</v>
      </c>
      <c r="L17">
        <v>0</v>
      </c>
      <c r="M17" t="b">
        <v>1</v>
      </c>
      <c r="N17" t="b">
        <v>0</v>
      </c>
      <c r="O17">
        <v>0</v>
      </c>
      <c r="P17">
        <v>0</v>
      </c>
      <c r="Q17">
        <v>10</v>
      </c>
      <c r="R17">
        <v>1</v>
      </c>
      <c r="S17">
        <v>1.5</v>
      </c>
      <c r="T17">
        <v>6</v>
      </c>
      <c r="U17">
        <v>5.75</v>
      </c>
      <c r="V17">
        <v>500</v>
      </c>
      <c r="W17">
        <v>35.343899043454599</v>
      </c>
      <c r="X17">
        <v>24.0046272585531</v>
      </c>
      <c r="Y17">
        <v>9.0124798969947904</v>
      </c>
      <c r="Z17">
        <v>6.5063046547384207E-2</v>
      </c>
      <c r="AA17">
        <v>1.44796969868427E-2</v>
      </c>
      <c r="AB17">
        <v>0.23376403864443701</v>
      </c>
      <c r="AC17">
        <v>0.73543086172344596</v>
      </c>
      <c r="AD17">
        <v>3.72945891783567E-2</v>
      </c>
      <c r="AE17">
        <v>0.20693386773547001</v>
      </c>
      <c r="AF17">
        <v>2.0340681362725401E-2</v>
      </c>
      <c r="AG17">
        <v>3</v>
      </c>
      <c r="AH17">
        <v>14</v>
      </c>
      <c r="AI17">
        <v>2</v>
      </c>
      <c r="AJ17">
        <v>13</v>
      </c>
      <c r="AK17">
        <v>38</v>
      </c>
      <c r="AL17">
        <v>11</v>
      </c>
      <c r="AM17">
        <v>3</v>
      </c>
      <c r="AN17">
        <v>13</v>
      </c>
      <c r="AO17">
        <v>3</v>
      </c>
      <c r="AP17">
        <v>2.2000000000000002</v>
      </c>
      <c r="AQ17">
        <v>9.0135520804027696</v>
      </c>
      <c r="AR17">
        <v>1.1152666084035801</v>
      </c>
      <c r="AS17">
        <v>9.6999999999999904</v>
      </c>
      <c r="AT17">
        <v>24.6413703370288</v>
      </c>
      <c r="AU17">
        <v>6.5999974149434699</v>
      </c>
      <c r="AV17">
        <v>2.2000000000000002</v>
      </c>
      <c r="AW17">
        <v>8.1670838729662094</v>
      </c>
      <c r="AX17">
        <v>1.7999999999999901</v>
      </c>
      <c r="AY17">
        <v>0</v>
      </c>
      <c r="AZ17" s="1">
        <v>1.8602094023662999E-4</v>
      </c>
      <c r="BA17">
        <v>4.1657732145040899E-2</v>
      </c>
      <c r="BB17">
        <v>0</v>
      </c>
      <c r="BC17">
        <v>0</v>
      </c>
      <c r="BD17" s="1">
        <v>2.33365130091632E-6</v>
      </c>
      <c r="BE17">
        <v>0</v>
      </c>
      <c r="BF17" s="1">
        <v>1.9456656859292499E-4</v>
      </c>
      <c r="BG17">
        <v>0</v>
      </c>
      <c r="BH17">
        <v>1.8241370135761201E-2</v>
      </c>
      <c r="BI17">
        <v>0.174168215444924</v>
      </c>
      <c r="BJ17">
        <v>3.49832087458012E-2</v>
      </c>
      <c r="BK17">
        <v>7.3805484974097904E-2</v>
      </c>
      <c r="BL17">
        <v>0.45478731126254102</v>
      </c>
      <c r="BM17">
        <v>0.216714011119543</v>
      </c>
      <c r="BN17">
        <v>1.7074838980634301E-2</v>
      </c>
      <c r="BO17">
        <v>0.21207113074446399</v>
      </c>
      <c r="BP17">
        <v>5.47380921762338E-2</v>
      </c>
    </row>
    <row r="18" spans="1:68" x14ac:dyDescent="0.2">
      <c r="A18">
        <v>17</v>
      </c>
      <c r="B18" t="b">
        <v>1</v>
      </c>
      <c r="C18" t="b">
        <v>0</v>
      </c>
      <c r="D18" t="b">
        <v>0</v>
      </c>
      <c r="E18">
        <v>0.01</v>
      </c>
      <c r="F18">
        <v>100</v>
      </c>
      <c r="G18">
        <v>0.1</v>
      </c>
      <c r="H18">
        <v>0.2</v>
      </c>
      <c r="I18">
        <v>0.5</v>
      </c>
      <c r="J18">
        <v>0.5</v>
      </c>
      <c r="K18">
        <v>0</v>
      </c>
      <c r="L18">
        <v>0</v>
      </c>
      <c r="M18" t="b">
        <v>1</v>
      </c>
      <c r="N18" t="b">
        <v>0</v>
      </c>
      <c r="O18">
        <v>0</v>
      </c>
      <c r="P18">
        <v>0</v>
      </c>
      <c r="Q18">
        <v>10</v>
      </c>
      <c r="R18">
        <v>1</v>
      </c>
      <c r="S18">
        <v>1.5</v>
      </c>
      <c r="T18">
        <v>6</v>
      </c>
      <c r="U18">
        <v>5.75</v>
      </c>
      <c r="V18">
        <v>500</v>
      </c>
      <c r="W18">
        <v>36.019036831298997</v>
      </c>
      <c r="X18">
        <v>25.8940210815251</v>
      </c>
      <c r="Y18">
        <v>9.0675643519464195</v>
      </c>
      <c r="Z18">
        <v>6.65588914112554E-2</v>
      </c>
      <c r="AA18">
        <v>1.29701121199759E-2</v>
      </c>
      <c r="AB18">
        <v>0.22638430747685401</v>
      </c>
      <c r="AC18">
        <v>0.73432865731462904</v>
      </c>
      <c r="AD18">
        <v>3.6953907815631203E-2</v>
      </c>
      <c r="AE18">
        <v>0.20545090180360701</v>
      </c>
      <c r="AF18">
        <v>2.3266533066132199E-2</v>
      </c>
      <c r="AG18">
        <v>4</v>
      </c>
      <c r="AH18">
        <v>8</v>
      </c>
      <c r="AI18">
        <v>2</v>
      </c>
      <c r="AJ18">
        <v>11</v>
      </c>
      <c r="AK18">
        <v>46</v>
      </c>
      <c r="AL18">
        <v>12</v>
      </c>
      <c r="AM18">
        <v>1</v>
      </c>
      <c r="AN18">
        <v>11</v>
      </c>
      <c r="AO18">
        <v>5</v>
      </c>
      <c r="AP18">
        <v>3.0999999999999899</v>
      </c>
      <c r="AQ18">
        <v>5.1999999999999904</v>
      </c>
      <c r="AR18">
        <v>1.2</v>
      </c>
      <c r="AS18">
        <v>8.1</v>
      </c>
      <c r="AT18">
        <v>29.695148233295999</v>
      </c>
      <c r="AU18">
        <v>7.0950676321045503</v>
      </c>
      <c r="AV18">
        <v>0.7</v>
      </c>
      <c r="AW18">
        <v>7.1729237848242802</v>
      </c>
      <c r="AX18">
        <v>2.8988033652753602</v>
      </c>
      <c r="AY18">
        <v>0</v>
      </c>
      <c r="AZ18">
        <v>0</v>
      </c>
      <c r="BA18">
        <v>0</v>
      </c>
      <c r="BB18">
        <v>0</v>
      </c>
      <c r="BC18">
        <v>2.4695453256297398E-3</v>
      </c>
      <c r="BD18">
        <v>1.5847257165950599E-3</v>
      </c>
      <c r="BE18">
        <v>0</v>
      </c>
      <c r="BF18">
        <v>7.49182912825333E-3</v>
      </c>
      <c r="BG18">
        <v>0</v>
      </c>
      <c r="BH18">
        <v>2.48427618946922E-2</v>
      </c>
      <c r="BI18">
        <v>0.109744228085594</v>
      </c>
      <c r="BJ18">
        <v>4.3038454937272097E-2</v>
      </c>
      <c r="BK18">
        <v>6.4028659323649095E-2</v>
      </c>
      <c r="BL18">
        <v>0.568003435815567</v>
      </c>
      <c r="BM18">
        <v>0.246818896160441</v>
      </c>
      <c r="BN18">
        <v>4.91911478362344E-3</v>
      </c>
      <c r="BO18">
        <v>0.13704946950874999</v>
      </c>
      <c r="BP18">
        <v>9.9946336140829595E-2</v>
      </c>
    </row>
    <row r="19" spans="1:68" x14ac:dyDescent="0.2">
      <c r="A19">
        <v>18</v>
      </c>
      <c r="B19" t="b">
        <v>1</v>
      </c>
      <c r="C19" t="b">
        <v>0</v>
      </c>
      <c r="D19" t="b">
        <v>0</v>
      </c>
      <c r="E19">
        <v>0.01</v>
      </c>
      <c r="F19">
        <v>100</v>
      </c>
      <c r="G19">
        <v>0.1</v>
      </c>
      <c r="H19">
        <v>0.2</v>
      </c>
      <c r="I19">
        <v>0.5</v>
      </c>
      <c r="J19">
        <v>0.5</v>
      </c>
      <c r="K19">
        <v>0</v>
      </c>
      <c r="L19">
        <v>0</v>
      </c>
      <c r="M19" t="b">
        <v>1</v>
      </c>
      <c r="N19" t="b">
        <v>0</v>
      </c>
      <c r="O19">
        <v>0</v>
      </c>
      <c r="P19">
        <v>0</v>
      </c>
      <c r="Q19">
        <v>10</v>
      </c>
      <c r="R19">
        <v>1</v>
      </c>
      <c r="S19">
        <v>1.5</v>
      </c>
      <c r="T19">
        <v>6</v>
      </c>
      <c r="U19">
        <v>5.75</v>
      </c>
      <c r="V19">
        <v>500</v>
      </c>
      <c r="W19">
        <v>38.1243105755333</v>
      </c>
      <c r="X19">
        <v>24.613789791230101</v>
      </c>
      <c r="Y19">
        <v>9.1273047202453501</v>
      </c>
      <c r="Z19">
        <v>6.7393258724938093E-2</v>
      </c>
      <c r="AA19">
        <v>1.2722775138637199E-2</v>
      </c>
      <c r="AB19">
        <v>0.24852966864829301</v>
      </c>
      <c r="AC19">
        <v>0.75937875751503003</v>
      </c>
      <c r="AD19">
        <v>3.5470941883767503E-2</v>
      </c>
      <c r="AE19">
        <v>0.18569138276553099</v>
      </c>
      <c r="AF19">
        <v>1.9458917835671299E-2</v>
      </c>
      <c r="AG19">
        <v>3</v>
      </c>
      <c r="AH19">
        <v>5</v>
      </c>
      <c r="AI19">
        <v>3</v>
      </c>
      <c r="AJ19">
        <v>17</v>
      </c>
      <c r="AK19">
        <v>45</v>
      </c>
      <c r="AL19">
        <v>10</v>
      </c>
      <c r="AM19">
        <v>1</v>
      </c>
      <c r="AN19">
        <v>13</v>
      </c>
      <c r="AO19">
        <v>3</v>
      </c>
      <c r="AP19">
        <v>2.0999999999999899</v>
      </c>
      <c r="AQ19">
        <v>3.36418571587601</v>
      </c>
      <c r="AR19">
        <v>1.7999999999999901</v>
      </c>
      <c r="AS19">
        <v>12.1999999999999</v>
      </c>
      <c r="AT19">
        <v>28.5262790878825</v>
      </c>
      <c r="AU19">
        <v>6.0911245278732604</v>
      </c>
      <c r="AV19">
        <v>0.7</v>
      </c>
      <c r="AW19">
        <v>8.4779076638162305</v>
      </c>
      <c r="AX19">
        <v>1.5899999999999901</v>
      </c>
      <c r="AY19">
        <v>0</v>
      </c>
      <c r="AZ19">
        <v>0</v>
      </c>
      <c r="BA19">
        <v>0</v>
      </c>
      <c r="BB19">
        <v>0</v>
      </c>
      <c r="BC19">
        <v>2.9683453236549501E-2</v>
      </c>
      <c r="BD19" s="1">
        <v>1.02780563521034E-6</v>
      </c>
      <c r="BE19">
        <v>0</v>
      </c>
      <c r="BF19">
        <v>0</v>
      </c>
      <c r="BG19">
        <v>0</v>
      </c>
      <c r="BH19">
        <v>2.2169027851932699E-2</v>
      </c>
      <c r="BI19">
        <v>5.9683631193870199E-2</v>
      </c>
      <c r="BJ19">
        <v>6.9372223710558595E-2</v>
      </c>
      <c r="BK19">
        <v>9.7984291750107796E-2</v>
      </c>
      <c r="BL19">
        <v>0.62114262180336</v>
      </c>
      <c r="BM19">
        <v>0.227126297730082</v>
      </c>
      <c r="BN19">
        <v>4.5488458605174699E-3</v>
      </c>
      <c r="BO19">
        <v>0.179210868791322</v>
      </c>
      <c r="BP19">
        <v>5.5644595953399698E-2</v>
      </c>
    </row>
    <row r="20" spans="1:68" x14ac:dyDescent="0.2">
      <c r="A20">
        <v>19</v>
      </c>
      <c r="B20" t="b">
        <v>1</v>
      </c>
      <c r="C20" t="b">
        <v>0</v>
      </c>
      <c r="D20" t="b">
        <v>0</v>
      </c>
      <c r="E20">
        <v>0.01</v>
      </c>
      <c r="F20">
        <v>100</v>
      </c>
      <c r="G20">
        <v>0.1</v>
      </c>
      <c r="H20">
        <v>0.2</v>
      </c>
      <c r="I20">
        <v>0.5</v>
      </c>
      <c r="J20">
        <v>0.5</v>
      </c>
      <c r="K20">
        <v>0</v>
      </c>
      <c r="L20">
        <v>0</v>
      </c>
      <c r="M20" t="b">
        <v>1</v>
      </c>
      <c r="N20" t="b">
        <v>0</v>
      </c>
      <c r="O20">
        <v>0</v>
      </c>
      <c r="P20">
        <v>0</v>
      </c>
      <c r="Q20">
        <v>10</v>
      </c>
      <c r="R20">
        <v>1</v>
      </c>
      <c r="S20">
        <v>1.5</v>
      </c>
      <c r="T20">
        <v>6</v>
      </c>
      <c r="U20">
        <v>5.75</v>
      </c>
      <c r="V20">
        <v>500</v>
      </c>
      <c r="W20">
        <v>33.394384656013202</v>
      </c>
      <c r="X20">
        <v>20.706657698642701</v>
      </c>
      <c r="Y20">
        <v>8.6424194802198802</v>
      </c>
      <c r="Z20">
        <v>6.2508242456079693E-2</v>
      </c>
      <c r="AA20">
        <v>1.4197612965538601E-2</v>
      </c>
      <c r="AB20">
        <v>0.240733105635311</v>
      </c>
      <c r="AC20">
        <v>0.75989979959919796</v>
      </c>
      <c r="AD20">
        <v>3.7755511022043997E-2</v>
      </c>
      <c r="AE20">
        <v>0.182484969939879</v>
      </c>
      <c r="AF20">
        <v>1.9859719438877699E-2</v>
      </c>
      <c r="AG20">
        <v>1</v>
      </c>
      <c r="AH20">
        <v>15</v>
      </c>
      <c r="AI20">
        <v>5</v>
      </c>
      <c r="AJ20">
        <v>9</v>
      </c>
      <c r="AK20">
        <v>36</v>
      </c>
      <c r="AL20">
        <v>16</v>
      </c>
      <c r="AM20">
        <v>4</v>
      </c>
      <c r="AN20">
        <v>13</v>
      </c>
      <c r="AO20">
        <v>1</v>
      </c>
      <c r="AP20">
        <v>0.79999999999999905</v>
      </c>
      <c r="AQ20">
        <v>9.8999999999999897</v>
      </c>
      <c r="AR20">
        <v>3.0369223484232202</v>
      </c>
      <c r="AS20">
        <v>6.9999999999999902</v>
      </c>
      <c r="AT20">
        <v>23.6</v>
      </c>
      <c r="AU20">
        <v>9.7441135468042805</v>
      </c>
      <c r="AV20">
        <v>3</v>
      </c>
      <c r="AW20">
        <v>8.3999999284468299</v>
      </c>
      <c r="AX20">
        <v>0.6</v>
      </c>
      <c r="AY20">
        <v>0</v>
      </c>
      <c r="AZ20">
        <v>0</v>
      </c>
      <c r="BA20">
        <v>2.9564442179795401E-3</v>
      </c>
      <c r="BB20">
        <v>0</v>
      </c>
      <c r="BC20">
        <v>0</v>
      </c>
      <c r="BD20">
        <v>2.9699266604358E-2</v>
      </c>
      <c r="BE20">
        <v>0</v>
      </c>
      <c r="BF20" s="1">
        <v>5.7559318810929698E-8</v>
      </c>
      <c r="BG20">
        <v>0</v>
      </c>
      <c r="BH20">
        <v>5.03831776949565E-3</v>
      </c>
      <c r="BI20">
        <v>0.15760478652388299</v>
      </c>
      <c r="BJ20">
        <v>9.9251585940463002E-2</v>
      </c>
      <c r="BK20">
        <v>4.5629435540900598E-2</v>
      </c>
      <c r="BL20">
        <v>0.39724606798557599</v>
      </c>
      <c r="BM20">
        <v>0.296152489163093</v>
      </c>
      <c r="BN20">
        <v>1.7976950901777498E-2</v>
      </c>
      <c r="BO20">
        <v>0.14590737224976999</v>
      </c>
      <c r="BP20">
        <v>1.75517764313552E-2</v>
      </c>
    </row>
    <row r="21" spans="1:68" x14ac:dyDescent="0.2">
      <c r="A21">
        <v>20</v>
      </c>
      <c r="B21" t="b">
        <v>1</v>
      </c>
      <c r="C21" t="b">
        <v>0</v>
      </c>
      <c r="D21" t="b">
        <v>0</v>
      </c>
      <c r="E21">
        <v>0.01</v>
      </c>
      <c r="F21">
        <v>100</v>
      </c>
      <c r="G21">
        <v>0.1</v>
      </c>
      <c r="H21">
        <v>0.2</v>
      </c>
      <c r="I21">
        <v>0.5</v>
      </c>
      <c r="J21">
        <v>0.5</v>
      </c>
      <c r="K21">
        <v>0</v>
      </c>
      <c r="L21">
        <v>0</v>
      </c>
      <c r="M21" t="b">
        <v>1</v>
      </c>
      <c r="N21" t="b">
        <v>0</v>
      </c>
      <c r="O21">
        <v>0</v>
      </c>
      <c r="P21">
        <v>0</v>
      </c>
      <c r="Q21">
        <v>10</v>
      </c>
      <c r="R21">
        <v>1</v>
      </c>
      <c r="S21">
        <v>1.5</v>
      </c>
      <c r="T21">
        <v>6</v>
      </c>
      <c r="U21">
        <v>5.75</v>
      </c>
      <c r="V21">
        <v>500</v>
      </c>
      <c r="W21">
        <v>37.259604852591302</v>
      </c>
      <c r="X21">
        <v>22.814086926225901</v>
      </c>
      <c r="Y21">
        <v>9.1074820990193501</v>
      </c>
      <c r="Z21">
        <v>6.6762855592934794E-2</v>
      </c>
      <c r="AA21">
        <v>1.25062725202277E-2</v>
      </c>
      <c r="AB21">
        <v>0.240049730624084</v>
      </c>
      <c r="AC21">
        <v>0.75519038076152301</v>
      </c>
      <c r="AD21">
        <v>3.8857715430861701E-2</v>
      </c>
      <c r="AE21">
        <v>0.18979959919839601</v>
      </c>
      <c r="AF21">
        <v>1.6152304609218401E-2</v>
      </c>
      <c r="AG21">
        <v>4</v>
      </c>
      <c r="AH21">
        <v>5</v>
      </c>
      <c r="AI21">
        <v>4</v>
      </c>
      <c r="AJ21">
        <v>7</v>
      </c>
      <c r="AK21">
        <v>50</v>
      </c>
      <c r="AL21">
        <v>10</v>
      </c>
      <c r="AM21">
        <v>7</v>
      </c>
      <c r="AN21">
        <v>11</v>
      </c>
      <c r="AO21">
        <v>2</v>
      </c>
      <c r="AP21">
        <v>2.8</v>
      </c>
      <c r="AQ21">
        <v>3.2</v>
      </c>
      <c r="AR21">
        <v>2.4</v>
      </c>
      <c r="AS21">
        <v>5.1999999999999904</v>
      </c>
      <c r="AT21">
        <v>32.0344896063677</v>
      </c>
      <c r="AU21">
        <v>5.9535144344969098</v>
      </c>
      <c r="AV21">
        <v>5.2</v>
      </c>
      <c r="AW21">
        <v>7</v>
      </c>
      <c r="AX21">
        <v>1.2333007811992001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 s="1">
        <v>5.7006729005454E-11</v>
      </c>
      <c r="BH21">
        <v>2.0783839085491501E-2</v>
      </c>
      <c r="BI21">
        <v>6.2664019359009004E-2</v>
      </c>
      <c r="BJ21">
        <v>8.5464644454824906E-2</v>
      </c>
      <c r="BK21">
        <v>4.1673617024671497E-2</v>
      </c>
      <c r="BL21">
        <v>0.64884875670874498</v>
      </c>
      <c r="BM21">
        <v>0.20903715141385501</v>
      </c>
      <c r="BN21">
        <v>4.0957293355296902E-2</v>
      </c>
      <c r="BO21">
        <v>0.15645947515810199</v>
      </c>
      <c r="BP21">
        <v>4.1904633936828702E-2</v>
      </c>
    </row>
    <row r="22" spans="1:68" x14ac:dyDescent="0.2">
      <c r="A22">
        <v>21</v>
      </c>
      <c r="B22" t="b">
        <v>1</v>
      </c>
      <c r="C22" t="b">
        <v>0</v>
      </c>
      <c r="D22" t="b">
        <v>0</v>
      </c>
      <c r="E22">
        <v>0.01</v>
      </c>
      <c r="F22">
        <v>100</v>
      </c>
      <c r="G22">
        <v>0.1</v>
      </c>
      <c r="H22">
        <v>0.2</v>
      </c>
      <c r="I22">
        <v>0.5</v>
      </c>
      <c r="J22">
        <v>0.5</v>
      </c>
      <c r="K22">
        <v>0</v>
      </c>
      <c r="L22">
        <v>0</v>
      </c>
      <c r="M22" t="b">
        <v>1</v>
      </c>
      <c r="N22" t="b">
        <v>0</v>
      </c>
      <c r="O22">
        <v>0</v>
      </c>
      <c r="P22">
        <v>0</v>
      </c>
      <c r="Q22">
        <v>30</v>
      </c>
      <c r="R22">
        <v>1</v>
      </c>
      <c r="S22">
        <v>1.5</v>
      </c>
      <c r="T22">
        <v>6</v>
      </c>
      <c r="U22">
        <v>5.75</v>
      </c>
      <c r="V22">
        <v>500</v>
      </c>
      <c r="W22">
        <v>39.170336229854698</v>
      </c>
      <c r="X22">
        <v>23.724871175399102</v>
      </c>
      <c r="Y22">
        <v>9.1111124951190501</v>
      </c>
      <c r="Z22">
        <v>6.8447236055948296E-2</v>
      </c>
      <c r="AA22">
        <v>1.15844780076122E-2</v>
      </c>
      <c r="AB22">
        <v>0.236353183286834</v>
      </c>
      <c r="AC22">
        <v>0.83747494989979898</v>
      </c>
      <c r="AD22">
        <v>3.5791583166332602E-2</v>
      </c>
      <c r="AE22">
        <v>0.11090180360721399</v>
      </c>
      <c r="AF22">
        <v>1.5831663326653301E-2</v>
      </c>
      <c r="AG22">
        <v>3</v>
      </c>
      <c r="AH22">
        <v>18</v>
      </c>
      <c r="AI22">
        <v>3</v>
      </c>
      <c r="AJ22">
        <v>13</v>
      </c>
      <c r="AK22">
        <v>38</v>
      </c>
      <c r="AL22">
        <v>9</v>
      </c>
      <c r="AM22">
        <v>1</v>
      </c>
      <c r="AN22">
        <v>14</v>
      </c>
      <c r="AO22">
        <v>1</v>
      </c>
      <c r="AP22">
        <v>2.0999999999999899</v>
      </c>
      <c r="AQ22">
        <v>11.6999999999999</v>
      </c>
      <c r="AR22">
        <v>1.6653899828396701</v>
      </c>
      <c r="AS22">
        <v>9.2999999999999901</v>
      </c>
      <c r="AT22">
        <v>24</v>
      </c>
      <c r="AU22">
        <v>5.3999999999999897</v>
      </c>
      <c r="AV22">
        <v>0.7</v>
      </c>
      <c r="AW22">
        <v>9.0999999999999908</v>
      </c>
      <c r="AX22">
        <v>0.6</v>
      </c>
      <c r="AY22">
        <v>0</v>
      </c>
      <c r="AZ22">
        <v>0</v>
      </c>
      <c r="BA22">
        <v>0.15757234616440899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2.0509023262568999E-2</v>
      </c>
      <c r="BI22">
        <v>0.23764102671426399</v>
      </c>
      <c r="BJ22">
        <v>6.3659094254796905E-2</v>
      </c>
      <c r="BK22">
        <v>7.8437814472674394E-2</v>
      </c>
      <c r="BL22">
        <v>0.538310382758454</v>
      </c>
      <c r="BM22">
        <v>0.20949048429498099</v>
      </c>
      <c r="BN22">
        <v>6.4072514078944397E-3</v>
      </c>
      <c r="BO22">
        <v>0.184158071112346</v>
      </c>
      <c r="BP22">
        <v>2.4285019131463598E-2</v>
      </c>
    </row>
    <row r="23" spans="1:68" x14ac:dyDescent="0.2">
      <c r="A23">
        <v>22</v>
      </c>
      <c r="B23" t="b">
        <v>1</v>
      </c>
      <c r="C23" t="b">
        <v>0</v>
      </c>
      <c r="D23" t="b">
        <v>0</v>
      </c>
      <c r="E23">
        <v>0.01</v>
      </c>
      <c r="F23">
        <v>100</v>
      </c>
      <c r="G23">
        <v>0.1</v>
      </c>
      <c r="H23">
        <v>0.2</v>
      </c>
      <c r="I23">
        <v>0.5</v>
      </c>
      <c r="J23">
        <v>0.5</v>
      </c>
      <c r="K23">
        <v>0</v>
      </c>
      <c r="L23">
        <v>0</v>
      </c>
      <c r="M23" t="b">
        <v>1</v>
      </c>
      <c r="N23" t="b">
        <v>0</v>
      </c>
      <c r="O23">
        <v>0</v>
      </c>
      <c r="P23">
        <v>0</v>
      </c>
      <c r="Q23">
        <v>30</v>
      </c>
      <c r="R23">
        <v>1</v>
      </c>
      <c r="S23">
        <v>1.5</v>
      </c>
      <c r="T23">
        <v>6</v>
      </c>
      <c r="U23">
        <v>5.75</v>
      </c>
      <c r="V23">
        <v>500</v>
      </c>
      <c r="W23">
        <v>39.644195315657797</v>
      </c>
      <c r="X23">
        <v>24.131632445170901</v>
      </c>
      <c r="Y23">
        <v>9.1624384146879603</v>
      </c>
      <c r="Z23">
        <v>6.9408042273448795E-2</v>
      </c>
      <c r="AA23">
        <v>1.08090674185041E-2</v>
      </c>
      <c r="AB23">
        <v>0.23659246045525401</v>
      </c>
      <c r="AC23">
        <v>0.84523046092184295</v>
      </c>
      <c r="AD23">
        <v>3.4569138276553099E-2</v>
      </c>
      <c r="AE23">
        <v>0.10438877755511</v>
      </c>
      <c r="AF23">
        <v>1.5811623246492899E-2</v>
      </c>
      <c r="AG23">
        <v>2</v>
      </c>
      <c r="AH23">
        <v>8</v>
      </c>
      <c r="AI23">
        <v>2</v>
      </c>
      <c r="AJ23">
        <v>16</v>
      </c>
      <c r="AK23">
        <v>54</v>
      </c>
      <c r="AL23">
        <v>4</v>
      </c>
      <c r="AM23">
        <v>4</v>
      </c>
      <c r="AN23">
        <v>7</v>
      </c>
      <c r="AO23">
        <v>3</v>
      </c>
      <c r="AP23">
        <v>1.4</v>
      </c>
      <c r="AQ23">
        <v>5.1999999999999904</v>
      </c>
      <c r="AR23">
        <v>1.2</v>
      </c>
      <c r="AS23">
        <v>11.299999999999899</v>
      </c>
      <c r="AT23">
        <v>34</v>
      </c>
      <c r="AU23">
        <v>2.4</v>
      </c>
      <c r="AV23">
        <v>2.8</v>
      </c>
      <c r="AW23">
        <v>4.5</v>
      </c>
      <c r="AX23">
        <v>1.7999999999999901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1.42852730391438E-2</v>
      </c>
      <c r="BI23">
        <v>0.101068948042719</v>
      </c>
      <c r="BJ23">
        <v>4.7146791259835098E-2</v>
      </c>
      <c r="BK23">
        <v>0.10119356907253101</v>
      </c>
      <c r="BL23">
        <v>0.83078472352709598</v>
      </c>
      <c r="BM23">
        <v>9.4208341948949101E-2</v>
      </c>
      <c r="BN23">
        <v>2.9780602982255999E-2</v>
      </c>
      <c r="BO23">
        <v>0.10504818405545099</v>
      </c>
      <c r="BP23">
        <v>7.3653626653147397E-2</v>
      </c>
    </row>
    <row r="24" spans="1:68" x14ac:dyDescent="0.2">
      <c r="A24">
        <v>23</v>
      </c>
      <c r="B24" t="b">
        <v>1</v>
      </c>
      <c r="C24" t="b">
        <v>0</v>
      </c>
      <c r="D24" t="b">
        <v>0</v>
      </c>
      <c r="E24">
        <v>0.01</v>
      </c>
      <c r="F24">
        <v>100</v>
      </c>
      <c r="G24">
        <v>0.1</v>
      </c>
      <c r="H24">
        <v>0.2</v>
      </c>
      <c r="I24">
        <v>0.5</v>
      </c>
      <c r="J24">
        <v>0.5</v>
      </c>
      <c r="K24">
        <v>0</v>
      </c>
      <c r="L24">
        <v>0</v>
      </c>
      <c r="M24" t="b">
        <v>1</v>
      </c>
      <c r="N24" t="b">
        <v>0</v>
      </c>
      <c r="O24">
        <v>0</v>
      </c>
      <c r="P24">
        <v>0</v>
      </c>
      <c r="Q24">
        <v>30</v>
      </c>
      <c r="R24">
        <v>1</v>
      </c>
      <c r="S24">
        <v>1.5</v>
      </c>
      <c r="T24">
        <v>6</v>
      </c>
      <c r="U24">
        <v>5.75</v>
      </c>
      <c r="V24">
        <v>500</v>
      </c>
      <c r="W24">
        <v>36.7090482421644</v>
      </c>
      <c r="X24">
        <v>23.458507487004798</v>
      </c>
      <c r="Y24">
        <v>8.9327728766335799</v>
      </c>
      <c r="Z24">
        <v>6.6392435191645796E-2</v>
      </c>
      <c r="AA24">
        <v>1.1238558899229799E-2</v>
      </c>
      <c r="AB24">
        <v>0.21806473579694699</v>
      </c>
      <c r="AC24">
        <v>0.85402805611222399</v>
      </c>
      <c r="AD24">
        <v>3.1442885771543E-2</v>
      </c>
      <c r="AE24">
        <v>9.4609218436873699E-2</v>
      </c>
      <c r="AF24">
        <v>1.9919839679358699E-2</v>
      </c>
      <c r="AG24">
        <v>2</v>
      </c>
      <c r="AH24">
        <v>7</v>
      </c>
      <c r="AI24">
        <v>3</v>
      </c>
      <c r="AJ24">
        <v>12</v>
      </c>
      <c r="AK24">
        <v>47</v>
      </c>
      <c r="AL24">
        <v>14</v>
      </c>
      <c r="AM24">
        <v>1</v>
      </c>
      <c r="AN24">
        <v>13</v>
      </c>
      <c r="AO24">
        <v>1</v>
      </c>
      <c r="AP24">
        <v>1.4</v>
      </c>
      <c r="AQ24">
        <v>4.5</v>
      </c>
      <c r="AR24">
        <v>1.7999999999999901</v>
      </c>
      <c r="AS24">
        <v>9</v>
      </c>
      <c r="AT24">
        <v>30.6</v>
      </c>
      <c r="AU24">
        <v>8.3999999999999897</v>
      </c>
      <c r="AV24">
        <v>0.7</v>
      </c>
      <c r="AW24">
        <v>8.2999999999999901</v>
      </c>
      <c r="AX24">
        <v>0.6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1.20888353333331E-2</v>
      </c>
      <c r="BI24">
        <v>8.44677066845302E-2</v>
      </c>
      <c r="BJ24">
        <v>5.6701176777328402E-2</v>
      </c>
      <c r="BK24">
        <v>7.1952384487947593E-2</v>
      </c>
      <c r="BL24">
        <v>0.59312494241830205</v>
      </c>
      <c r="BM24">
        <v>0.29248616853265402</v>
      </c>
      <c r="BN24">
        <v>4.8438717769075301E-3</v>
      </c>
      <c r="BO24">
        <v>0.16242325274143701</v>
      </c>
      <c r="BP24">
        <v>2.0594372972377799E-2</v>
      </c>
    </row>
    <row r="25" spans="1:68" x14ac:dyDescent="0.2">
      <c r="A25">
        <v>24</v>
      </c>
      <c r="B25" t="b">
        <v>1</v>
      </c>
      <c r="C25" t="b">
        <v>0</v>
      </c>
      <c r="D25" t="b">
        <v>0</v>
      </c>
      <c r="E25">
        <v>0.01</v>
      </c>
      <c r="F25">
        <v>100</v>
      </c>
      <c r="G25">
        <v>0.1</v>
      </c>
      <c r="H25">
        <v>0.2</v>
      </c>
      <c r="I25">
        <v>0.5</v>
      </c>
      <c r="J25">
        <v>0.5</v>
      </c>
      <c r="K25">
        <v>0</v>
      </c>
      <c r="L25">
        <v>0</v>
      </c>
      <c r="M25" t="b">
        <v>1</v>
      </c>
      <c r="N25" t="b">
        <v>0</v>
      </c>
      <c r="O25">
        <v>0</v>
      </c>
      <c r="P25">
        <v>0</v>
      </c>
      <c r="Q25">
        <v>30</v>
      </c>
      <c r="R25">
        <v>1</v>
      </c>
      <c r="S25">
        <v>1.5</v>
      </c>
      <c r="T25">
        <v>6</v>
      </c>
      <c r="U25">
        <v>5.75</v>
      </c>
      <c r="V25">
        <v>500</v>
      </c>
      <c r="W25">
        <v>39.718560926101397</v>
      </c>
      <c r="X25">
        <v>23.955774258681799</v>
      </c>
      <c r="Y25">
        <v>9.1185349720196403</v>
      </c>
      <c r="Z25">
        <v>6.9277754862563004E-2</v>
      </c>
      <c r="AA25">
        <v>1.08493248827092E-2</v>
      </c>
      <c r="AB25">
        <v>0.24223920027243701</v>
      </c>
      <c r="AC25">
        <v>0.85096192384769498</v>
      </c>
      <c r="AD25">
        <v>3.6152304609218401E-2</v>
      </c>
      <c r="AE25">
        <v>9.5571142284569102E-2</v>
      </c>
      <c r="AF25">
        <v>1.7314629258517001E-2</v>
      </c>
      <c r="AG25">
        <v>3</v>
      </c>
      <c r="AH25">
        <v>11</v>
      </c>
      <c r="AI25">
        <v>1</v>
      </c>
      <c r="AJ25">
        <v>12</v>
      </c>
      <c r="AK25">
        <v>46</v>
      </c>
      <c r="AL25">
        <v>9</v>
      </c>
      <c r="AM25">
        <v>7</v>
      </c>
      <c r="AN25">
        <v>9</v>
      </c>
      <c r="AO25">
        <v>2</v>
      </c>
      <c r="AP25">
        <v>2.0999999999999899</v>
      </c>
      <c r="AQ25">
        <v>6.8999999999999897</v>
      </c>
      <c r="AR25">
        <v>0.6</v>
      </c>
      <c r="AS25">
        <v>8.6</v>
      </c>
      <c r="AT25">
        <v>29.1</v>
      </c>
      <c r="AU25">
        <v>5.3999999999999897</v>
      </c>
      <c r="AV25">
        <v>5</v>
      </c>
      <c r="AW25">
        <v>5.5999999999999899</v>
      </c>
      <c r="AX25">
        <v>1.2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1.8882607562284201E-2</v>
      </c>
      <c r="BI25">
        <v>0.153825770166341</v>
      </c>
      <c r="BJ25">
        <v>2.49495086998551E-2</v>
      </c>
      <c r="BK25">
        <v>7.8862680838985594E-2</v>
      </c>
      <c r="BL25">
        <v>0.65570432987432203</v>
      </c>
      <c r="BM25">
        <v>0.227320679013995</v>
      </c>
      <c r="BN25">
        <v>5.3963303367152798E-2</v>
      </c>
      <c r="BO25">
        <v>0.13274108712741101</v>
      </c>
      <c r="BP25">
        <v>4.5426508481908698E-2</v>
      </c>
    </row>
    <row r="26" spans="1:68" x14ac:dyDescent="0.2">
      <c r="A26">
        <v>25</v>
      </c>
      <c r="B26" t="b">
        <v>1</v>
      </c>
      <c r="C26" t="b">
        <v>0</v>
      </c>
      <c r="D26" t="b">
        <v>0</v>
      </c>
      <c r="E26">
        <v>0.01</v>
      </c>
      <c r="F26">
        <v>100</v>
      </c>
      <c r="G26">
        <v>0.1</v>
      </c>
      <c r="H26">
        <v>0.2</v>
      </c>
      <c r="I26">
        <v>0.5</v>
      </c>
      <c r="J26">
        <v>0.5</v>
      </c>
      <c r="K26">
        <v>0</v>
      </c>
      <c r="L26">
        <v>0</v>
      </c>
      <c r="M26" t="b">
        <v>1</v>
      </c>
      <c r="N26" t="b">
        <v>0</v>
      </c>
      <c r="O26">
        <v>0</v>
      </c>
      <c r="P26">
        <v>0</v>
      </c>
      <c r="Q26">
        <v>30</v>
      </c>
      <c r="R26">
        <v>1</v>
      </c>
      <c r="S26">
        <v>1.5</v>
      </c>
      <c r="T26">
        <v>6</v>
      </c>
      <c r="U26">
        <v>5.75</v>
      </c>
      <c r="V26">
        <v>500</v>
      </c>
      <c r="W26">
        <v>36.733846264189502</v>
      </c>
      <c r="X26">
        <v>21.993418180419699</v>
      </c>
      <c r="Y26">
        <v>8.9477102591047792</v>
      </c>
      <c r="Z26">
        <v>6.5481683736448096E-2</v>
      </c>
      <c r="AA26">
        <v>1.1814710680197099E-2</v>
      </c>
      <c r="AB26">
        <v>0.24960314242087001</v>
      </c>
      <c r="AC26">
        <v>0.85200400801603204</v>
      </c>
      <c r="AD26">
        <v>3.0300601202404801E-2</v>
      </c>
      <c r="AE26">
        <v>9.8116232464929801E-2</v>
      </c>
      <c r="AF26">
        <v>1.9579158316633202E-2</v>
      </c>
      <c r="AG26">
        <v>4</v>
      </c>
      <c r="AH26">
        <v>15</v>
      </c>
      <c r="AI26">
        <v>2</v>
      </c>
      <c r="AJ26">
        <v>11</v>
      </c>
      <c r="AK26">
        <v>41</v>
      </c>
      <c r="AL26">
        <v>13</v>
      </c>
      <c r="AM26">
        <v>5</v>
      </c>
      <c r="AN26">
        <v>5</v>
      </c>
      <c r="AO26">
        <v>4</v>
      </c>
      <c r="AP26">
        <v>2.8</v>
      </c>
      <c r="AQ26">
        <v>9.7999999999999901</v>
      </c>
      <c r="AR26">
        <v>1.2</v>
      </c>
      <c r="AS26">
        <v>8.1</v>
      </c>
      <c r="AT26">
        <v>26.5</v>
      </c>
      <c r="AU26">
        <v>7.7999999999999901</v>
      </c>
      <c r="AV26">
        <v>3.5</v>
      </c>
      <c r="AW26">
        <v>3.2</v>
      </c>
      <c r="AX26">
        <v>2.4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2.1582348455213601E-2</v>
      </c>
      <c r="BI26">
        <v>0.163842916735042</v>
      </c>
      <c r="BJ26">
        <v>4.3079479629911599E-2</v>
      </c>
      <c r="BK26">
        <v>6.9365722758571294E-2</v>
      </c>
      <c r="BL26">
        <v>0.53725210453366901</v>
      </c>
      <c r="BM26">
        <v>0.26625214829029398</v>
      </c>
      <c r="BN26">
        <v>2.9537375857899301E-2</v>
      </c>
      <c r="BO26">
        <v>5.74105647405391E-2</v>
      </c>
      <c r="BP26">
        <v>8.1849183318877805E-2</v>
      </c>
    </row>
    <row r="27" spans="1:68" x14ac:dyDescent="0.2">
      <c r="A27">
        <v>26</v>
      </c>
      <c r="B27" t="b">
        <v>1</v>
      </c>
      <c r="C27" t="b">
        <v>0</v>
      </c>
      <c r="D27" t="b">
        <v>0</v>
      </c>
      <c r="E27">
        <v>0.01</v>
      </c>
      <c r="F27">
        <v>100</v>
      </c>
      <c r="G27">
        <v>0.1</v>
      </c>
      <c r="H27">
        <v>0.2</v>
      </c>
      <c r="I27">
        <v>0.5</v>
      </c>
      <c r="J27">
        <v>0.5</v>
      </c>
      <c r="K27">
        <v>0</v>
      </c>
      <c r="L27">
        <v>0</v>
      </c>
      <c r="M27" t="b">
        <v>1</v>
      </c>
      <c r="N27" t="b">
        <v>0</v>
      </c>
      <c r="O27">
        <v>0</v>
      </c>
      <c r="P27">
        <v>0</v>
      </c>
      <c r="Q27">
        <v>30</v>
      </c>
      <c r="R27">
        <v>1</v>
      </c>
      <c r="S27">
        <v>1.5</v>
      </c>
      <c r="T27">
        <v>6</v>
      </c>
      <c r="U27">
        <v>5.75</v>
      </c>
      <c r="V27">
        <v>500</v>
      </c>
      <c r="W27">
        <v>26.8537370242524</v>
      </c>
      <c r="X27">
        <v>17.983792576266499</v>
      </c>
      <c r="Y27">
        <v>7.8858570715083598</v>
      </c>
      <c r="Z27">
        <v>5.2310027308305598E-2</v>
      </c>
      <c r="AA27">
        <v>1.8900291796912199E-2</v>
      </c>
      <c r="AB27">
        <v>0.229769138671539</v>
      </c>
      <c r="AC27">
        <v>0.81176352705410804</v>
      </c>
      <c r="AD27">
        <v>2.9859719438877701E-2</v>
      </c>
      <c r="AE27">
        <v>0.13050100200400799</v>
      </c>
      <c r="AF27">
        <v>2.7875751503005999E-2</v>
      </c>
      <c r="AG27">
        <v>1</v>
      </c>
      <c r="AH27">
        <v>13</v>
      </c>
      <c r="AI27">
        <v>0</v>
      </c>
      <c r="AJ27">
        <v>11</v>
      </c>
      <c r="AK27">
        <v>35</v>
      </c>
      <c r="AL27">
        <v>19</v>
      </c>
      <c r="AM27">
        <v>1</v>
      </c>
      <c r="AN27">
        <v>17</v>
      </c>
      <c r="AO27">
        <v>3</v>
      </c>
      <c r="AP27">
        <v>0.79999999999999905</v>
      </c>
      <c r="AQ27">
        <v>9.1</v>
      </c>
      <c r="AR27">
        <v>0</v>
      </c>
      <c r="AS27">
        <v>9.1</v>
      </c>
      <c r="AT27">
        <v>24.499999999999901</v>
      </c>
      <c r="AU27">
        <v>11.399999999999901</v>
      </c>
      <c r="AV27">
        <v>0.79999999999999905</v>
      </c>
      <c r="AW27">
        <v>11.6999999999999</v>
      </c>
      <c r="AX27">
        <v>1.7999999999999901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3.4021782276880698E-3</v>
      </c>
      <c r="BI27">
        <v>0.11736303268583601</v>
      </c>
      <c r="BJ27">
        <v>0</v>
      </c>
      <c r="BK27">
        <v>3.0798654786974002E-2</v>
      </c>
      <c r="BL27">
        <v>0.307179611087394</v>
      </c>
      <c r="BM27">
        <v>0.24139974130740099</v>
      </c>
      <c r="BN27">
        <v>3.11291872190324E-3</v>
      </c>
      <c r="BO27">
        <v>0.16227338005324199</v>
      </c>
      <c r="BP27">
        <v>4.1621034805868401E-2</v>
      </c>
    </row>
    <row r="28" spans="1:68" x14ac:dyDescent="0.2">
      <c r="A28">
        <v>27</v>
      </c>
      <c r="B28" t="b">
        <v>1</v>
      </c>
      <c r="C28" t="b">
        <v>0</v>
      </c>
      <c r="D28" t="b">
        <v>0</v>
      </c>
      <c r="E28">
        <v>0.01</v>
      </c>
      <c r="F28">
        <v>100</v>
      </c>
      <c r="G28">
        <v>0.1</v>
      </c>
      <c r="H28">
        <v>0.2</v>
      </c>
      <c r="I28">
        <v>0.5</v>
      </c>
      <c r="J28">
        <v>0.5</v>
      </c>
      <c r="K28">
        <v>0</v>
      </c>
      <c r="L28">
        <v>0</v>
      </c>
      <c r="M28" t="b">
        <v>1</v>
      </c>
      <c r="N28" t="b">
        <v>0</v>
      </c>
      <c r="O28">
        <v>0</v>
      </c>
      <c r="P28">
        <v>0</v>
      </c>
      <c r="Q28">
        <v>30</v>
      </c>
      <c r="R28">
        <v>1</v>
      </c>
      <c r="S28">
        <v>1.5</v>
      </c>
      <c r="T28">
        <v>6</v>
      </c>
      <c r="U28">
        <v>5.75</v>
      </c>
      <c r="V28">
        <v>500</v>
      </c>
      <c r="W28">
        <v>36.292330431696101</v>
      </c>
      <c r="X28">
        <v>21.171593985143598</v>
      </c>
      <c r="Y28">
        <v>8.7782106191095899</v>
      </c>
      <c r="Z28">
        <v>6.6897511676878393E-2</v>
      </c>
      <c r="AA28">
        <v>1.2005626880998699E-2</v>
      </c>
      <c r="AB28">
        <v>0.22863957245778699</v>
      </c>
      <c r="AC28">
        <v>0.84446893787575095</v>
      </c>
      <c r="AD28">
        <v>3.2825651302605202E-2</v>
      </c>
      <c r="AE28">
        <v>0.103547094188376</v>
      </c>
      <c r="AF28">
        <v>1.91583166332665E-2</v>
      </c>
      <c r="AG28">
        <v>3</v>
      </c>
      <c r="AH28">
        <v>7</v>
      </c>
      <c r="AI28">
        <v>3</v>
      </c>
      <c r="AJ28">
        <v>10</v>
      </c>
      <c r="AK28">
        <v>45</v>
      </c>
      <c r="AL28">
        <v>12</v>
      </c>
      <c r="AM28">
        <v>6</v>
      </c>
      <c r="AN28">
        <v>13</v>
      </c>
      <c r="AO28">
        <v>1</v>
      </c>
      <c r="AP28">
        <v>2.19999999999999</v>
      </c>
      <c r="AQ28">
        <v>4.3999999999999897</v>
      </c>
      <c r="AR28">
        <v>1.7999999999999901</v>
      </c>
      <c r="AS28">
        <v>7.4</v>
      </c>
      <c r="AT28">
        <v>28.4</v>
      </c>
      <c r="AU28">
        <v>7.1999999999999904</v>
      </c>
      <c r="AV28">
        <v>4.4000000000000004</v>
      </c>
      <c r="AW28">
        <v>8.3999999999999897</v>
      </c>
      <c r="AX28">
        <v>0.6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1.4928610310154701E-2</v>
      </c>
      <c r="BI28">
        <v>9.1605716871963894E-2</v>
      </c>
      <c r="BJ28">
        <v>5.7349743796834898E-2</v>
      </c>
      <c r="BK28">
        <v>5.9925063741239501E-2</v>
      </c>
      <c r="BL28">
        <v>0.59357325694329899</v>
      </c>
      <c r="BM28">
        <v>0.25552428347956202</v>
      </c>
      <c r="BN28">
        <v>3.8361573943422898E-2</v>
      </c>
      <c r="BO28">
        <v>0.168346814287921</v>
      </c>
      <c r="BP28">
        <v>2.1175131843284501E-2</v>
      </c>
    </row>
    <row r="29" spans="1:68" x14ac:dyDescent="0.2">
      <c r="A29">
        <v>28</v>
      </c>
      <c r="B29" t="b">
        <v>1</v>
      </c>
      <c r="C29" t="b">
        <v>0</v>
      </c>
      <c r="D29" t="b">
        <v>0</v>
      </c>
      <c r="E29">
        <v>0.01</v>
      </c>
      <c r="F29">
        <v>100</v>
      </c>
      <c r="G29">
        <v>0.1</v>
      </c>
      <c r="H29">
        <v>0.2</v>
      </c>
      <c r="I29">
        <v>0.5</v>
      </c>
      <c r="J29">
        <v>0.5</v>
      </c>
      <c r="K29">
        <v>0</v>
      </c>
      <c r="L29">
        <v>0</v>
      </c>
      <c r="M29" t="b">
        <v>1</v>
      </c>
      <c r="N29" t="b">
        <v>0</v>
      </c>
      <c r="O29">
        <v>0</v>
      </c>
      <c r="P29">
        <v>0</v>
      </c>
      <c r="Q29">
        <v>30</v>
      </c>
      <c r="R29">
        <v>1</v>
      </c>
      <c r="S29">
        <v>1.5</v>
      </c>
      <c r="T29">
        <v>6</v>
      </c>
      <c r="U29">
        <v>5.75</v>
      </c>
      <c r="V29">
        <v>500</v>
      </c>
      <c r="W29">
        <v>33.744637227351298</v>
      </c>
      <c r="X29">
        <v>24.941202869983801</v>
      </c>
      <c r="Y29">
        <v>8.7952765458404798</v>
      </c>
      <c r="Z29">
        <v>6.4088022793451896E-2</v>
      </c>
      <c r="AA29">
        <v>1.43689791426964E-2</v>
      </c>
      <c r="AB29">
        <v>0.22206574239469801</v>
      </c>
      <c r="AC29">
        <v>0.83809619238476896</v>
      </c>
      <c r="AD29">
        <v>2.87975951903807E-2</v>
      </c>
      <c r="AE29">
        <v>0.107975951903807</v>
      </c>
      <c r="AF29">
        <v>2.5130260521041999E-2</v>
      </c>
      <c r="AG29">
        <v>3</v>
      </c>
      <c r="AH29">
        <v>13</v>
      </c>
      <c r="AI29">
        <v>3</v>
      </c>
      <c r="AJ29">
        <v>14</v>
      </c>
      <c r="AK29">
        <v>43</v>
      </c>
      <c r="AL29">
        <v>12</v>
      </c>
      <c r="AM29">
        <v>0</v>
      </c>
      <c r="AN29">
        <v>9</v>
      </c>
      <c r="AO29">
        <v>3</v>
      </c>
      <c r="AP29">
        <v>2.4</v>
      </c>
      <c r="AQ29">
        <v>8.4999999999999893</v>
      </c>
      <c r="AR29">
        <v>1.7999999999999901</v>
      </c>
      <c r="AS29">
        <v>10.499999999999901</v>
      </c>
      <c r="AT29">
        <v>27.7</v>
      </c>
      <c r="AU29">
        <v>7.1999999999999904</v>
      </c>
      <c r="AV29">
        <v>0</v>
      </c>
      <c r="AW29">
        <v>5.6</v>
      </c>
      <c r="AX29">
        <v>1.7999999999999901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1.6799727440822199E-2</v>
      </c>
      <c r="BI29">
        <v>0.15861360484512299</v>
      </c>
      <c r="BJ29">
        <v>5.5233887645684702E-2</v>
      </c>
      <c r="BK29">
        <v>7.6307216672193506E-2</v>
      </c>
      <c r="BL29">
        <v>0.51282374641231598</v>
      </c>
      <c r="BM29">
        <v>0.223405062330441</v>
      </c>
      <c r="BN29">
        <v>0</v>
      </c>
      <c r="BO29">
        <v>0.111542246243024</v>
      </c>
      <c r="BP29">
        <v>5.8521918985913801E-2</v>
      </c>
    </row>
    <row r="30" spans="1:68" x14ac:dyDescent="0.2">
      <c r="A30">
        <v>29</v>
      </c>
      <c r="B30" t="b">
        <v>1</v>
      </c>
      <c r="C30" t="b">
        <v>0</v>
      </c>
      <c r="D30" t="b">
        <v>0</v>
      </c>
      <c r="E30">
        <v>0.01</v>
      </c>
      <c r="F30">
        <v>100</v>
      </c>
      <c r="G30">
        <v>0.1</v>
      </c>
      <c r="H30">
        <v>0.2</v>
      </c>
      <c r="I30">
        <v>0.5</v>
      </c>
      <c r="J30">
        <v>0.5</v>
      </c>
      <c r="K30">
        <v>0</v>
      </c>
      <c r="L30">
        <v>0</v>
      </c>
      <c r="M30" t="b">
        <v>1</v>
      </c>
      <c r="N30" t="b">
        <v>0</v>
      </c>
      <c r="O30">
        <v>0</v>
      </c>
      <c r="P30">
        <v>0</v>
      </c>
      <c r="Q30">
        <v>30</v>
      </c>
      <c r="R30">
        <v>1</v>
      </c>
      <c r="S30">
        <v>1.5</v>
      </c>
      <c r="T30">
        <v>6</v>
      </c>
      <c r="U30">
        <v>5.75</v>
      </c>
      <c r="V30">
        <v>500</v>
      </c>
      <c r="W30">
        <v>32.310364030054899</v>
      </c>
      <c r="X30">
        <v>21.027292240777001</v>
      </c>
      <c r="Y30">
        <v>8.47572603090555</v>
      </c>
      <c r="Z30">
        <v>6.1769589085617499E-2</v>
      </c>
      <c r="AA30">
        <v>1.3298541030456201E-2</v>
      </c>
      <c r="AB30">
        <v>0.20754984021150499</v>
      </c>
      <c r="AC30">
        <v>0.824929859719438</v>
      </c>
      <c r="AD30">
        <v>3.3727454909819599E-2</v>
      </c>
      <c r="AE30">
        <v>0.119358717434869</v>
      </c>
      <c r="AF30">
        <v>2.19839679358717E-2</v>
      </c>
      <c r="AG30">
        <v>2</v>
      </c>
      <c r="AH30">
        <v>13</v>
      </c>
      <c r="AI30">
        <v>3</v>
      </c>
      <c r="AJ30">
        <v>7</v>
      </c>
      <c r="AK30">
        <v>48</v>
      </c>
      <c r="AL30">
        <v>12</v>
      </c>
      <c r="AM30">
        <v>2</v>
      </c>
      <c r="AN30">
        <v>10</v>
      </c>
      <c r="AO30">
        <v>3</v>
      </c>
      <c r="AP30">
        <v>1.5</v>
      </c>
      <c r="AQ30">
        <v>8.5</v>
      </c>
      <c r="AR30">
        <v>1.7999999999999901</v>
      </c>
      <c r="AS30">
        <v>5.3999999999999897</v>
      </c>
      <c r="AT30">
        <v>31.4</v>
      </c>
      <c r="AU30">
        <v>7.1999999999999904</v>
      </c>
      <c r="AV30">
        <v>1.5</v>
      </c>
      <c r="AW30">
        <v>6.8</v>
      </c>
      <c r="AX30">
        <v>1.7999999999999901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8.8484027096582991E-3</v>
      </c>
      <c r="BI30">
        <v>0.141152548322447</v>
      </c>
      <c r="BJ30">
        <v>5.4042174217044103E-2</v>
      </c>
      <c r="BK30">
        <v>3.1959075117276997E-2</v>
      </c>
      <c r="BL30">
        <v>0.535732867867868</v>
      </c>
      <c r="BM30">
        <v>0.201771581579926</v>
      </c>
      <c r="BN30">
        <v>9.7757915056098897E-3</v>
      </c>
      <c r="BO30">
        <v>0.104327782520304</v>
      </c>
      <c r="BP30">
        <v>5.3723018328026201E-2</v>
      </c>
    </row>
    <row r="31" spans="1:68" x14ac:dyDescent="0.2">
      <c r="A31">
        <v>30</v>
      </c>
      <c r="B31" t="b">
        <v>1</v>
      </c>
      <c r="C31" t="b">
        <v>0</v>
      </c>
      <c r="D31" t="b">
        <v>0</v>
      </c>
      <c r="E31">
        <v>0.01</v>
      </c>
      <c r="F31">
        <v>100</v>
      </c>
      <c r="G31">
        <v>0.1</v>
      </c>
      <c r="H31">
        <v>0.2</v>
      </c>
      <c r="I31">
        <v>0.5</v>
      </c>
      <c r="J31">
        <v>0.5</v>
      </c>
      <c r="K31">
        <v>0</v>
      </c>
      <c r="L31">
        <v>0</v>
      </c>
      <c r="M31" t="b">
        <v>1</v>
      </c>
      <c r="N31" t="b">
        <v>0</v>
      </c>
      <c r="O31">
        <v>0</v>
      </c>
      <c r="P31">
        <v>0</v>
      </c>
      <c r="Q31">
        <v>30</v>
      </c>
      <c r="R31">
        <v>1</v>
      </c>
      <c r="S31">
        <v>1.5</v>
      </c>
      <c r="T31">
        <v>6</v>
      </c>
      <c r="U31">
        <v>5.75</v>
      </c>
      <c r="V31">
        <v>500</v>
      </c>
      <c r="W31">
        <v>35.424718102851699</v>
      </c>
      <c r="X31">
        <v>21.684738796034399</v>
      </c>
      <c r="Y31">
        <v>8.7254195523334293</v>
      </c>
      <c r="Z31">
        <v>6.5739290191739297E-2</v>
      </c>
      <c r="AA31">
        <v>1.1929212501237799E-2</v>
      </c>
      <c r="AB31">
        <v>0.22991738408787099</v>
      </c>
      <c r="AC31">
        <v>0.83100200400801605</v>
      </c>
      <c r="AD31">
        <v>3.10621242484969E-2</v>
      </c>
      <c r="AE31">
        <v>0.11769539078156301</v>
      </c>
      <c r="AF31">
        <v>2.0240480961923799E-2</v>
      </c>
      <c r="AG31">
        <v>2</v>
      </c>
      <c r="AH31">
        <v>11</v>
      </c>
      <c r="AI31">
        <v>4</v>
      </c>
      <c r="AJ31">
        <v>15</v>
      </c>
      <c r="AK31">
        <v>43</v>
      </c>
      <c r="AL31">
        <v>12</v>
      </c>
      <c r="AM31">
        <v>1</v>
      </c>
      <c r="AN31">
        <v>11</v>
      </c>
      <c r="AO31">
        <v>1</v>
      </c>
      <c r="AP31">
        <v>1.5999999999999901</v>
      </c>
      <c r="AQ31">
        <v>6.8999999999999897</v>
      </c>
      <c r="AR31">
        <v>2.4</v>
      </c>
      <c r="AS31">
        <v>11.1</v>
      </c>
      <c r="AT31">
        <v>27.6</v>
      </c>
      <c r="AU31">
        <v>7.1999999999999904</v>
      </c>
      <c r="AV31">
        <v>0.7</v>
      </c>
      <c r="AW31">
        <v>7</v>
      </c>
      <c r="AX31">
        <v>0.6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1.1423998046737001E-2</v>
      </c>
      <c r="BI31">
        <v>0.13812180698721699</v>
      </c>
      <c r="BJ31">
        <v>7.5517956785880594E-2</v>
      </c>
      <c r="BK31">
        <v>7.8887038349800404E-2</v>
      </c>
      <c r="BL31">
        <v>0.56440948327864504</v>
      </c>
      <c r="BM31">
        <v>0.23519733706865001</v>
      </c>
      <c r="BN31">
        <v>4.5902196392737203E-3</v>
      </c>
      <c r="BO31">
        <v>0.13597559713754201</v>
      </c>
      <c r="BP31">
        <v>2.3216470475030299E-2</v>
      </c>
    </row>
    <row r="32" spans="1:68" x14ac:dyDescent="0.2">
      <c r="A32">
        <v>31</v>
      </c>
      <c r="B32" t="b">
        <v>1</v>
      </c>
      <c r="C32" t="b">
        <v>0</v>
      </c>
      <c r="D32" t="b">
        <v>0</v>
      </c>
      <c r="E32">
        <v>0.01</v>
      </c>
      <c r="F32">
        <v>100</v>
      </c>
      <c r="G32">
        <v>0.1</v>
      </c>
      <c r="H32">
        <v>0.2</v>
      </c>
      <c r="I32">
        <v>0.5</v>
      </c>
      <c r="J32">
        <v>0.5</v>
      </c>
      <c r="K32">
        <v>0</v>
      </c>
      <c r="L32">
        <v>0</v>
      </c>
      <c r="M32" t="b">
        <v>1</v>
      </c>
      <c r="N32" t="b">
        <v>0</v>
      </c>
      <c r="O32">
        <v>0</v>
      </c>
      <c r="P32">
        <v>0</v>
      </c>
      <c r="Q32">
        <v>50</v>
      </c>
      <c r="R32">
        <v>1</v>
      </c>
      <c r="S32">
        <v>1.5</v>
      </c>
      <c r="T32">
        <v>6</v>
      </c>
      <c r="U32">
        <v>5.75</v>
      </c>
      <c r="V32">
        <v>500</v>
      </c>
      <c r="W32">
        <v>33.355678391322201</v>
      </c>
      <c r="X32">
        <v>21.894701822050401</v>
      </c>
      <c r="Y32">
        <v>8.5525742202268091</v>
      </c>
      <c r="Z32">
        <v>6.2414278447519699E-2</v>
      </c>
      <c r="AA32">
        <v>1.3245700165869999E-2</v>
      </c>
      <c r="AB32">
        <v>0.20328909151094901</v>
      </c>
      <c r="AC32">
        <v>0.829358717434869</v>
      </c>
      <c r="AD32">
        <v>3.1202404809619201E-2</v>
      </c>
      <c r="AE32">
        <v>0.11925851703406801</v>
      </c>
      <c r="AF32">
        <v>2.0180360721442799E-2</v>
      </c>
      <c r="AG32">
        <v>1</v>
      </c>
      <c r="AH32">
        <v>8</v>
      </c>
      <c r="AI32">
        <v>3</v>
      </c>
      <c r="AJ32">
        <v>6</v>
      </c>
      <c r="AK32">
        <v>62</v>
      </c>
      <c r="AL32">
        <v>8</v>
      </c>
      <c r="AM32">
        <v>1</v>
      </c>
      <c r="AN32">
        <v>8</v>
      </c>
      <c r="AO32">
        <v>3</v>
      </c>
      <c r="AP32">
        <v>0.79999999999999905</v>
      </c>
      <c r="AQ32">
        <v>5.5</v>
      </c>
      <c r="AR32">
        <v>1.7999999999999901</v>
      </c>
      <c r="AS32">
        <v>4.8</v>
      </c>
      <c r="AT32">
        <v>40.5</v>
      </c>
      <c r="AU32">
        <v>4.8</v>
      </c>
      <c r="AV32">
        <v>0.7</v>
      </c>
      <c r="AW32">
        <v>5.2</v>
      </c>
      <c r="AX32">
        <v>1.7999999999999901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3.8107721602688902E-3</v>
      </c>
      <c r="BI32">
        <v>8.1881890208529207E-2</v>
      </c>
      <c r="BJ32">
        <v>5.1846149647227301E-2</v>
      </c>
      <c r="BK32">
        <v>3.0005366107811401E-2</v>
      </c>
      <c r="BL32">
        <v>0.700725631573896</v>
      </c>
      <c r="BM32">
        <v>0.14061858501542099</v>
      </c>
      <c r="BN32">
        <v>4.3486527170264397E-3</v>
      </c>
      <c r="BO32">
        <v>9.4048709042105799E-2</v>
      </c>
      <c r="BP32">
        <v>5.7936706092020902E-2</v>
      </c>
    </row>
    <row r="33" spans="1:68" x14ac:dyDescent="0.2">
      <c r="A33">
        <v>32</v>
      </c>
      <c r="B33" t="b">
        <v>1</v>
      </c>
      <c r="C33" t="b">
        <v>0</v>
      </c>
      <c r="D33" t="b">
        <v>0</v>
      </c>
      <c r="E33">
        <v>0.01</v>
      </c>
      <c r="F33">
        <v>100</v>
      </c>
      <c r="G33">
        <v>0.1</v>
      </c>
      <c r="H33">
        <v>0.2</v>
      </c>
      <c r="I33">
        <v>0.5</v>
      </c>
      <c r="J33">
        <v>0.5</v>
      </c>
      <c r="K33">
        <v>0</v>
      </c>
      <c r="L33">
        <v>0</v>
      </c>
      <c r="M33" t="b">
        <v>1</v>
      </c>
      <c r="N33" t="b">
        <v>0</v>
      </c>
      <c r="O33">
        <v>0</v>
      </c>
      <c r="P33">
        <v>0</v>
      </c>
      <c r="Q33">
        <v>50</v>
      </c>
      <c r="R33">
        <v>1</v>
      </c>
      <c r="S33">
        <v>1.5</v>
      </c>
      <c r="T33">
        <v>6</v>
      </c>
      <c r="U33">
        <v>5.75</v>
      </c>
      <c r="V33">
        <v>500</v>
      </c>
      <c r="W33">
        <v>35.522032273754199</v>
      </c>
      <c r="X33">
        <v>22.362392360243</v>
      </c>
      <c r="Y33">
        <v>8.7866089175586204</v>
      </c>
      <c r="Z33">
        <v>6.6228852365477806E-2</v>
      </c>
      <c r="AA33">
        <v>1.23501320064957E-2</v>
      </c>
      <c r="AB33">
        <v>0.23807649641919601</v>
      </c>
      <c r="AC33">
        <v>0.84735470941883695</v>
      </c>
      <c r="AD33">
        <v>2.92585170340681E-2</v>
      </c>
      <c r="AE33">
        <v>0.102384769539078</v>
      </c>
      <c r="AF33">
        <v>2.1002004008015999E-2</v>
      </c>
      <c r="AG33">
        <v>7</v>
      </c>
      <c r="AH33">
        <v>11</v>
      </c>
      <c r="AI33">
        <v>5</v>
      </c>
      <c r="AJ33">
        <v>11</v>
      </c>
      <c r="AK33">
        <v>40</v>
      </c>
      <c r="AL33">
        <v>13</v>
      </c>
      <c r="AM33">
        <v>3</v>
      </c>
      <c r="AN33">
        <v>9</v>
      </c>
      <c r="AO33">
        <v>1</v>
      </c>
      <c r="AP33">
        <v>5</v>
      </c>
      <c r="AQ33">
        <v>6.9999999999999902</v>
      </c>
      <c r="AR33">
        <v>3</v>
      </c>
      <c r="AS33">
        <v>8.1</v>
      </c>
      <c r="AT33">
        <v>25.3</v>
      </c>
      <c r="AU33">
        <v>7.7999999999999901</v>
      </c>
      <c r="AV33">
        <v>2.0999999999999899</v>
      </c>
      <c r="AW33">
        <v>5.9</v>
      </c>
      <c r="AX33">
        <v>0.6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3.65334355563533E-2</v>
      </c>
      <c r="BI33">
        <v>0.14690737445083499</v>
      </c>
      <c r="BJ33">
        <v>0.100816719281049</v>
      </c>
      <c r="BK33">
        <v>6.0671508018379901E-2</v>
      </c>
      <c r="BL33">
        <v>0.52503073277038803</v>
      </c>
      <c r="BM33">
        <v>0.26105247547791199</v>
      </c>
      <c r="BN33">
        <v>1.7327857858488099E-2</v>
      </c>
      <c r="BO33">
        <v>0.108507428673646</v>
      </c>
      <c r="BP33">
        <v>2.1269074950347602E-2</v>
      </c>
    </row>
    <row r="34" spans="1:68" x14ac:dyDescent="0.2">
      <c r="A34">
        <v>33</v>
      </c>
      <c r="B34" t="b">
        <v>1</v>
      </c>
      <c r="C34" t="b">
        <v>0</v>
      </c>
      <c r="D34" t="b">
        <v>0</v>
      </c>
      <c r="E34">
        <v>0.01</v>
      </c>
      <c r="F34">
        <v>100</v>
      </c>
      <c r="G34">
        <v>0.1</v>
      </c>
      <c r="H34">
        <v>0.2</v>
      </c>
      <c r="I34">
        <v>0.5</v>
      </c>
      <c r="J34">
        <v>0.5</v>
      </c>
      <c r="K34">
        <v>0</v>
      </c>
      <c r="L34">
        <v>0</v>
      </c>
      <c r="M34" t="b">
        <v>1</v>
      </c>
      <c r="N34" t="b">
        <v>0</v>
      </c>
      <c r="O34">
        <v>0</v>
      </c>
      <c r="P34">
        <v>0</v>
      </c>
      <c r="Q34">
        <v>50</v>
      </c>
      <c r="R34">
        <v>1</v>
      </c>
      <c r="S34">
        <v>1.5</v>
      </c>
      <c r="T34">
        <v>6</v>
      </c>
      <c r="U34">
        <v>5.75</v>
      </c>
      <c r="V34">
        <v>500</v>
      </c>
      <c r="W34">
        <v>35.461406324879597</v>
      </c>
      <c r="X34">
        <v>21.496060809162199</v>
      </c>
      <c r="Y34">
        <v>8.7183727949366894</v>
      </c>
      <c r="Z34">
        <v>6.5724226452186105E-2</v>
      </c>
      <c r="AA34">
        <v>1.17461463403641E-2</v>
      </c>
      <c r="AB34">
        <v>0.21843854193276599</v>
      </c>
      <c r="AC34">
        <v>0.83991983967935802</v>
      </c>
      <c r="AD34">
        <v>3.1382765531062097E-2</v>
      </c>
      <c r="AE34">
        <v>0.110340681362725</v>
      </c>
      <c r="AF34">
        <v>1.8356713426853698E-2</v>
      </c>
      <c r="AG34">
        <v>2</v>
      </c>
      <c r="AH34">
        <v>13</v>
      </c>
      <c r="AI34">
        <v>2</v>
      </c>
      <c r="AJ34">
        <v>9</v>
      </c>
      <c r="AK34">
        <v>47</v>
      </c>
      <c r="AL34">
        <v>9</v>
      </c>
      <c r="AM34">
        <v>4</v>
      </c>
      <c r="AN34">
        <v>10</v>
      </c>
      <c r="AO34">
        <v>4</v>
      </c>
      <c r="AP34">
        <v>1.4</v>
      </c>
      <c r="AQ34">
        <v>8.3999999999999897</v>
      </c>
      <c r="AR34">
        <v>1.2</v>
      </c>
      <c r="AS34">
        <v>6.6</v>
      </c>
      <c r="AT34">
        <v>30.2</v>
      </c>
      <c r="AU34">
        <v>5.3999999999999897</v>
      </c>
      <c r="AV34">
        <v>3</v>
      </c>
      <c r="AW34">
        <v>6.5999999999999899</v>
      </c>
      <c r="AX34">
        <v>2.4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1.1286144492410799E-2</v>
      </c>
      <c r="BI34">
        <v>0.16692384950397399</v>
      </c>
      <c r="BJ34">
        <v>3.7398037504668899E-2</v>
      </c>
      <c r="BK34">
        <v>4.7548061380100697E-2</v>
      </c>
      <c r="BL34">
        <v>0.60260845422926601</v>
      </c>
      <c r="BM34">
        <v>0.18151200528858999</v>
      </c>
      <c r="BN34">
        <v>2.4379249687732699E-2</v>
      </c>
      <c r="BO34">
        <v>0.12005658306942101</v>
      </c>
      <c r="BP34">
        <v>7.6354519406081095E-2</v>
      </c>
    </row>
    <row r="35" spans="1:68" x14ac:dyDescent="0.2">
      <c r="A35">
        <v>34</v>
      </c>
      <c r="B35" t="b">
        <v>1</v>
      </c>
      <c r="C35" t="b">
        <v>0</v>
      </c>
      <c r="D35" t="b">
        <v>0</v>
      </c>
      <c r="E35">
        <v>0.01</v>
      </c>
      <c r="F35">
        <v>100</v>
      </c>
      <c r="G35">
        <v>0.1</v>
      </c>
      <c r="H35">
        <v>0.2</v>
      </c>
      <c r="I35">
        <v>0.5</v>
      </c>
      <c r="J35">
        <v>0.5</v>
      </c>
      <c r="K35">
        <v>0</v>
      </c>
      <c r="L35">
        <v>0</v>
      </c>
      <c r="M35" t="b">
        <v>1</v>
      </c>
      <c r="N35" t="b">
        <v>0</v>
      </c>
      <c r="O35">
        <v>0</v>
      </c>
      <c r="P35">
        <v>0</v>
      </c>
      <c r="Q35">
        <v>50</v>
      </c>
      <c r="R35">
        <v>1</v>
      </c>
      <c r="S35">
        <v>1.5</v>
      </c>
      <c r="T35">
        <v>6</v>
      </c>
      <c r="U35">
        <v>5.75</v>
      </c>
      <c r="V35">
        <v>500</v>
      </c>
      <c r="W35">
        <v>35.246179676614602</v>
      </c>
      <c r="X35">
        <v>26.140826753898502</v>
      </c>
      <c r="Y35">
        <v>8.9037090839963007</v>
      </c>
      <c r="Z35">
        <v>6.5382073828640197E-2</v>
      </c>
      <c r="AA35">
        <v>1.2259825061980201E-2</v>
      </c>
      <c r="AB35">
        <v>0.22889002512216</v>
      </c>
      <c r="AC35">
        <v>0.82979959919839597</v>
      </c>
      <c r="AD35">
        <v>2.7915831663326601E-2</v>
      </c>
      <c r="AE35">
        <v>0.11865731462925801</v>
      </c>
      <c r="AF35">
        <v>2.3627254509018002E-2</v>
      </c>
      <c r="AG35">
        <v>3</v>
      </c>
      <c r="AH35">
        <v>18</v>
      </c>
      <c r="AI35">
        <v>2</v>
      </c>
      <c r="AJ35">
        <v>14</v>
      </c>
      <c r="AK35">
        <v>38</v>
      </c>
      <c r="AL35">
        <v>12</v>
      </c>
      <c r="AM35">
        <v>0</v>
      </c>
      <c r="AN35">
        <v>12</v>
      </c>
      <c r="AO35">
        <v>1</v>
      </c>
      <c r="AP35">
        <v>2.2000000000000002</v>
      </c>
      <c r="AQ35">
        <v>11.299999999999899</v>
      </c>
      <c r="AR35">
        <v>1.2</v>
      </c>
      <c r="AS35">
        <v>10.199999999999999</v>
      </c>
      <c r="AT35">
        <v>24.6</v>
      </c>
      <c r="AU35">
        <v>7.1999999999999904</v>
      </c>
      <c r="AV35">
        <v>0</v>
      </c>
      <c r="AW35">
        <v>7.7999999999999901</v>
      </c>
      <c r="AX35">
        <v>0.6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1.45803791845292E-2</v>
      </c>
      <c r="BI35">
        <v>0.25705796966127398</v>
      </c>
      <c r="BJ35">
        <v>4.0135728700204001E-2</v>
      </c>
      <c r="BK35">
        <v>7.15442855192292E-2</v>
      </c>
      <c r="BL35">
        <v>0.47226966008597998</v>
      </c>
      <c r="BM35">
        <v>0.22697943026197501</v>
      </c>
      <c r="BN35">
        <v>0</v>
      </c>
      <c r="BO35">
        <v>0.15518789477641801</v>
      </c>
      <c r="BP35">
        <v>1.8540944960160798E-2</v>
      </c>
    </row>
    <row r="36" spans="1:68" x14ac:dyDescent="0.2">
      <c r="A36">
        <v>35</v>
      </c>
      <c r="B36" t="b">
        <v>1</v>
      </c>
      <c r="C36" t="b">
        <v>0</v>
      </c>
      <c r="D36" t="b">
        <v>0</v>
      </c>
      <c r="E36">
        <v>0.01</v>
      </c>
      <c r="F36">
        <v>100</v>
      </c>
      <c r="G36">
        <v>0.1</v>
      </c>
      <c r="H36">
        <v>0.2</v>
      </c>
      <c r="I36">
        <v>0.5</v>
      </c>
      <c r="J36">
        <v>0.5</v>
      </c>
      <c r="K36">
        <v>0</v>
      </c>
      <c r="L36">
        <v>0</v>
      </c>
      <c r="M36" t="b">
        <v>1</v>
      </c>
      <c r="N36" t="b">
        <v>0</v>
      </c>
      <c r="O36">
        <v>0</v>
      </c>
      <c r="P36">
        <v>0</v>
      </c>
      <c r="Q36">
        <v>50</v>
      </c>
      <c r="R36">
        <v>1</v>
      </c>
      <c r="S36">
        <v>1.5</v>
      </c>
      <c r="T36">
        <v>6</v>
      </c>
      <c r="U36">
        <v>5.75</v>
      </c>
      <c r="V36">
        <v>500</v>
      </c>
      <c r="W36">
        <v>37.148160811437499</v>
      </c>
      <c r="X36">
        <v>23.098271919368798</v>
      </c>
      <c r="Y36">
        <v>8.9844568760652308</v>
      </c>
      <c r="Z36">
        <v>6.6135879319171101E-2</v>
      </c>
      <c r="AA36">
        <v>1.10963346669788E-2</v>
      </c>
      <c r="AB36">
        <v>0.25119852349067101</v>
      </c>
      <c r="AC36">
        <v>0.82979959919839597</v>
      </c>
      <c r="AD36">
        <v>2.8837675350701399E-2</v>
      </c>
      <c r="AE36">
        <v>0.12188376753507001</v>
      </c>
      <c r="AF36">
        <v>1.94789579158316E-2</v>
      </c>
      <c r="AG36">
        <v>2</v>
      </c>
      <c r="AH36">
        <v>7</v>
      </c>
      <c r="AI36">
        <v>4</v>
      </c>
      <c r="AJ36">
        <v>14</v>
      </c>
      <c r="AK36">
        <v>42</v>
      </c>
      <c r="AL36">
        <v>12</v>
      </c>
      <c r="AM36">
        <v>3</v>
      </c>
      <c r="AN36">
        <v>14</v>
      </c>
      <c r="AO36">
        <v>2</v>
      </c>
      <c r="AP36">
        <v>1.5</v>
      </c>
      <c r="AQ36">
        <v>4.8999999999999897</v>
      </c>
      <c r="AR36">
        <v>2.4</v>
      </c>
      <c r="AS36">
        <v>9.7999999999999901</v>
      </c>
      <c r="AT36">
        <v>27.3</v>
      </c>
      <c r="AU36">
        <v>7.1999999999999904</v>
      </c>
      <c r="AV36">
        <v>2.0999999999999899</v>
      </c>
      <c r="AW36">
        <v>8.9999999999999893</v>
      </c>
      <c r="AX36">
        <v>1.2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1.20939135417144E-2</v>
      </c>
      <c r="BI36">
        <v>7.3350733657932807E-2</v>
      </c>
      <c r="BJ36">
        <v>9.6490482469810901E-2</v>
      </c>
      <c r="BK36">
        <v>7.9049971852064693E-2</v>
      </c>
      <c r="BL36">
        <v>0.54563833511188797</v>
      </c>
      <c r="BM36">
        <v>0.25367743319386199</v>
      </c>
      <c r="BN36">
        <v>1.69890313892802E-2</v>
      </c>
      <c r="BO36">
        <v>0.18448449911074999</v>
      </c>
      <c r="BP36">
        <v>4.0982041092265303E-2</v>
      </c>
    </row>
    <row r="37" spans="1:68" x14ac:dyDescent="0.2">
      <c r="A37">
        <v>36</v>
      </c>
      <c r="B37" t="b">
        <v>1</v>
      </c>
      <c r="C37" t="b">
        <v>0</v>
      </c>
      <c r="D37" t="b">
        <v>0</v>
      </c>
      <c r="E37">
        <v>0.01</v>
      </c>
      <c r="F37">
        <v>100</v>
      </c>
      <c r="G37">
        <v>0.1</v>
      </c>
      <c r="H37">
        <v>0.2</v>
      </c>
      <c r="I37">
        <v>0.5</v>
      </c>
      <c r="J37">
        <v>0.5</v>
      </c>
      <c r="K37">
        <v>0</v>
      </c>
      <c r="L37">
        <v>0</v>
      </c>
      <c r="M37" t="b">
        <v>1</v>
      </c>
      <c r="N37" t="b">
        <v>0</v>
      </c>
      <c r="O37">
        <v>0</v>
      </c>
      <c r="P37">
        <v>0</v>
      </c>
      <c r="Q37">
        <v>50</v>
      </c>
      <c r="R37">
        <v>1</v>
      </c>
      <c r="S37">
        <v>1.5</v>
      </c>
      <c r="T37">
        <v>6</v>
      </c>
      <c r="U37">
        <v>5.75</v>
      </c>
      <c r="V37">
        <v>500</v>
      </c>
      <c r="W37">
        <v>35.180828184441701</v>
      </c>
      <c r="X37">
        <v>20.534708050242301</v>
      </c>
      <c r="Y37">
        <v>8.7096252050011493</v>
      </c>
      <c r="Z37">
        <v>6.4915777289720505E-2</v>
      </c>
      <c r="AA37">
        <v>1.3142619665534899E-2</v>
      </c>
      <c r="AB37">
        <v>0.244615447859518</v>
      </c>
      <c r="AC37">
        <v>0.82639278557114204</v>
      </c>
      <c r="AD37">
        <v>2.9919839679358701E-2</v>
      </c>
      <c r="AE37">
        <v>0.122565130260521</v>
      </c>
      <c r="AF37">
        <v>2.1122244488977902E-2</v>
      </c>
      <c r="AG37">
        <v>4</v>
      </c>
      <c r="AH37">
        <v>9</v>
      </c>
      <c r="AI37">
        <v>3</v>
      </c>
      <c r="AJ37">
        <v>8</v>
      </c>
      <c r="AK37">
        <v>42</v>
      </c>
      <c r="AL37">
        <v>14</v>
      </c>
      <c r="AM37">
        <v>6</v>
      </c>
      <c r="AN37">
        <v>10</v>
      </c>
      <c r="AO37">
        <v>4</v>
      </c>
      <c r="AP37">
        <v>3</v>
      </c>
      <c r="AQ37">
        <v>5.6999999999999904</v>
      </c>
      <c r="AR37">
        <v>1.7999999999999901</v>
      </c>
      <c r="AS37">
        <v>5.8</v>
      </c>
      <c r="AT37">
        <v>27.5</v>
      </c>
      <c r="AU37">
        <v>8.3999999999999897</v>
      </c>
      <c r="AV37">
        <v>4.3</v>
      </c>
      <c r="AW37">
        <v>6.3999999999999897</v>
      </c>
      <c r="AX37">
        <v>2.4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2.2210721486201498E-2</v>
      </c>
      <c r="BI37">
        <v>0.10442055144058</v>
      </c>
      <c r="BJ37">
        <v>5.9244471197151601E-2</v>
      </c>
      <c r="BK37">
        <v>4.9020537471834602E-2</v>
      </c>
      <c r="BL37">
        <v>0.49254603028379301</v>
      </c>
      <c r="BM37">
        <v>0.28315637740748001</v>
      </c>
      <c r="BN37">
        <v>3.0917942634644799E-2</v>
      </c>
      <c r="BO37">
        <v>0.124788252589196</v>
      </c>
      <c r="BP37">
        <v>8.2936783465959604E-2</v>
      </c>
    </row>
    <row r="38" spans="1:68" x14ac:dyDescent="0.2">
      <c r="A38">
        <v>37</v>
      </c>
      <c r="B38" t="b">
        <v>1</v>
      </c>
      <c r="C38" t="b">
        <v>0</v>
      </c>
      <c r="D38" t="b">
        <v>0</v>
      </c>
      <c r="E38">
        <v>0.01</v>
      </c>
      <c r="F38">
        <v>100</v>
      </c>
      <c r="G38">
        <v>0.1</v>
      </c>
      <c r="H38">
        <v>0.2</v>
      </c>
      <c r="I38">
        <v>0.5</v>
      </c>
      <c r="J38">
        <v>0.5</v>
      </c>
      <c r="K38">
        <v>0</v>
      </c>
      <c r="L38">
        <v>0</v>
      </c>
      <c r="M38" t="b">
        <v>1</v>
      </c>
      <c r="N38" t="b">
        <v>0</v>
      </c>
      <c r="O38">
        <v>0</v>
      </c>
      <c r="P38">
        <v>0</v>
      </c>
      <c r="Q38">
        <v>50</v>
      </c>
      <c r="R38">
        <v>1</v>
      </c>
      <c r="S38">
        <v>1.5</v>
      </c>
      <c r="T38">
        <v>6</v>
      </c>
      <c r="U38">
        <v>5.75</v>
      </c>
      <c r="V38">
        <v>500</v>
      </c>
      <c r="W38">
        <v>31.438679999502401</v>
      </c>
      <c r="X38">
        <v>20.9513893014948</v>
      </c>
      <c r="Y38">
        <v>8.4469366065959495</v>
      </c>
      <c r="Z38">
        <v>6.0547220309253698E-2</v>
      </c>
      <c r="AA38">
        <v>1.59339219830801E-2</v>
      </c>
      <c r="AB38">
        <v>0.220513223411404</v>
      </c>
      <c r="AC38">
        <v>0.82633266533066096</v>
      </c>
      <c r="AD38">
        <v>2.8637274549098101E-2</v>
      </c>
      <c r="AE38">
        <v>0.118697394789579</v>
      </c>
      <c r="AF38">
        <v>2.6332665330661299E-2</v>
      </c>
      <c r="AG38">
        <v>5</v>
      </c>
      <c r="AH38">
        <v>13</v>
      </c>
      <c r="AI38">
        <v>1</v>
      </c>
      <c r="AJ38">
        <v>6</v>
      </c>
      <c r="AK38">
        <v>44</v>
      </c>
      <c r="AL38">
        <v>14</v>
      </c>
      <c r="AM38">
        <v>2</v>
      </c>
      <c r="AN38">
        <v>9</v>
      </c>
      <c r="AO38">
        <v>6</v>
      </c>
      <c r="AP38">
        <v>3.9999999999999898</v>
      </c>
      <c r="AQ38">
        <v>9</v>
      </c>
      <c r="AR38">
        <v>0.6</v>
      </c>
      <c r="AS38">
        <v>4.6999999999999904</v>
      </c>
      <c r="AT38">
        <v>28.7</v>
      </c>
      <c r="AU38">
        <v>8.3999999999999897</v>
      </c>
      <c r="AV38">
        <v>1.5</v>
      </c>
      <c r="AW38">
        <v>6</v>
      </c>
      <c r="AX38">
        <v>3.6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2.2168040283141299E-2</v>
      </c>
      <c r="BI38">
        <v>0.12937659001259699</v>
      </c>
      <c r="BJ38">
        <v>1.81720630191258E-2</v>
      </c>
      <c r="BK38">
        <v>2.6785575809389301E-2</v>
      </c>
      <c r="BL38">
        <v>0.480596511777658</v>
      </c>
      <c r="BM38">
        <v>0.22959385961326101</v>
      </c>
      <c r="BN38">
        <v>9.7252901946152607E-3</v>
      </c>
      <c r="BO38">
        <v>9.4490903396023299E-2</v>
      </c>
      <c r="BP38">
        <v>0.104352498809986</v>
      </c>
    </row>
    <row r="39" spans="1:68" x14ac:dyDescent="0.2">
      <c r="A39">
        <v>38</v>
      </c>
      <c r="B39" t="b">
        <v>1</v>
      </c>
      <c r="C39" t="b">
        <v>0</v>
      </c>
      <c r="D39" t="b">
        <v>0</v>
      </c>
      <c r="E39">
        <v>0.01</v>
      </c>
      <c r="F39">
        <v>100</v>
      </c>
      <c r="G39">
        <v>0.1</v>
      </c>
      <c r="H39">
        <v>0.2</v>
      </c>
      <c r="I39">
        <v>0.5</v>
      </c>
      <c r="J39">
        <v>0.5</v>
      </c>
      <c r="K39">
        <v>0</v>
      </c>
      <c r="L39">
        <v>0</v>
      </c>
      <c r="M39" t="b">
        <v>1</v>
      </c>
      <c r="N39" t="b">
        <v>0</v>
      </c>
      <c r="O39">
        <v>0</v>
      </c>
      <c r="P39">
        <v>0</v>
      </c>
      <c r="Q39">
        <v>50</v>
      </c>
      <c r="R39">
        <v>1</v>
      </c>
      <c r="S39">
        <v>1.5</v>
      </c>
      <c r="T39">
        <v>6</v>
      </c>
      <c r="U39">
        <v>5.75</v>
      </c>
      <c r="V39">
        <v>500</v>
      </c>
      <c r="W39">
        <v>36.291181168328201</v>
      </c>
      <c r="X39">
        <v>24.323276017124801</v>
      </c>
      <c r="Y39">
        <v>8.9768585164318502</v>
      </c>
      <c r="Z39">
        <v>6.6310409547042107E-2</v>
      </c>
      <c r="AA39">
        <v>1.23882339421635E-2</v>
      </c>
      <c r="AB39">
        <v>0.23988975000592999</v>
      </c>
      <c r="AC39">
        <v>0.826853707414829</v>
      </c>
      <c r="AD39">
        <v>2.87975951903807E-2</v>
      </c>
      <c r="AE39">
        <v>0.122064128256513</v>
      </c>
      <c r="AF39">
        <v>2.2284569138276498E-2</v>
      </c>
      <c r="AG39">
        <v>3</v>
      </c>
      <c r="AH39">
        <v>12</v>
      </c>
      <c r="AI39">
        <v>3</v>
      </c>
      <c r="AJ39">
        <v>15</v>
      </c>
      <c r="AK39">
        <v>42</v>
      </c>
      <c r="AL39">
        <v>11</v>
      </c>
      <c r="AM39">
        <v>2</v>
      </c>
      <c r="AN39">
        <v>11</v>
      </c>
      <c r="AO39">
        <v>1</v>
      </c>
      <c r="AP39">
        <v>2.2000000000000002</v>
      </c>
      <c r="AQ39">
        <v>7.6999999999999904</v>
      </c>
      <c r="AR39">
        <v>1.7999999999999901</v>
      </c>
      <c r="AS39">
        <v>10.899999999999901</v>
      </c>
      <c r="AT39">
        <v>26.6</v>
      </c>
      <c r="AU39">
        <v>6.6391891891891799</v>
      </c>
      <c r="AV39">
        <v>1.4</v>
      </c>
      <c r="AW39">
        <v>6.8999999999999897</v>
      </c>
      <c r="AX39">
        <v>0.6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1.6389913391967801E-2</v>
      </c>
      <c r="BI39">
        <v>0.149609478077319</v>
      </c>
      <c r="BJ39">
        <v>6.5209695202374296E-2</v>
      </c>
      <c r="BK39">
        <v>8.3742335333681001E-2</v>
      </c>
      <c r="BL39">
        <v>0.56680880543215595</v>
      </c>
      <c r="BM39">
        <v>0.227261905933343</v>
      </c>
      <c r="BN39">
        <v>1.05093854562804E-2</v>
      </c>
      <c r="BO39">
        <v>0.13812852229056499</v>
      </c>
      <c r="BP39">
        <v>2.25027785354712E-2</v>
      </c>
    </row>
    <row r="40" spans="1:68" x14ac:dyDescent="0.2">
      <c r="A40">
        <v>39</v>
      </c>
      <c r="B40" t="b">
        <v>1</v>
      </c>
      <c r="C40" t="b">
        <v>0</v>
      </c>
      <c r="D40" t="b">
        <v>0</v>
      </c>
      <c r="E40">
        <v>0.01</v>
      </c>
      <c r="F40">
        <v>100</v>
      </c>
      <c r="G40">
        <v>0.1</v>
      </c>
      <c r="H40">
        <v>0.2</v>
      </c>
      <c r="I40">
        <v>0.5</v>
      </c>
      <c r="J40">
        <v>0.5</v>
      </c>
      <c r="K40">
        <v>0</v>
      </c>
      <c r="L40">
        <v>0</v>
      </c>
      <c r="M40" t="b">
        <v>1</v>
      </c>
      <c r="N40" t="b">
        <v>0</v>
      </c>
      <c r="O40">
        <v>0</v>
      </c>
      <c r="P40">
        <v>0</v>
      </c>
      <c r="Q40">
        <v>50</v>
      </c>
      <c r="R40">
        <v>1</v>
      </c>
      <c r="S40">
        <v>1.5</v>
      </c>
      <c r="T40">
        <v>6</v>
      </c>
      <c r="U40">
        <v>5.75</v>
      </c>
      <c r="V40">
        <v>500</v>
      </c>
      <c r="W40">
        <v>34.545675718331204</v>
      </c>
      <c r="X40">
        <v>23.680111151286901</v>
      </c>
      <c r="Y40">
        <v>8.7353837903503297</v>
      </c>
      <c r="Z40">
        <v>6.5089346598299097E-2</v>
      </c>
      <c r="AA40">
        <v>1.2714825617931099E-2</v>
      </c>
      <c r="AB40">
        <v>0.21621850107483501</v>
      </c>
      <c r="AC40">
        <v>0.83617234468937796</v>
      </c>
      <c r="AD40">
        <v>3.0140280561122199E-2</v>
      </c>
      <c r="AE40">
        <v>0.111162324649298</v>
      </c>
      <c r="AF40">
        <v>2.2525050100200401E-2</v>
      </c>
      <c r="AG40">
        <v>2</v>
      </c>
      <c r="AH40">
        <v>9</v>
      </c>
      <c r="AI40">
        <v>1</v>
      </c>
      <c r="AJ40">
        <v>11</v>
      </c>
      <c r="AK40">
        <v>46</v>
      </c>
      <c r="AL40">
        <v>12</v>
      </c>
      <c r="AM40">
        <v>2</v>
      </c>
      <c r="AN40">
        <v>13</v>
      </c>
      <c r="AO40">
        <v>4</v>
      </c>
      <c r="AP40">
        <v>1.5</v>
      </c>
      <c r="AQ40">
        <v>5.8999999999999897</v>
      </c>
      <c r="AR40">
        <v>0.6</v>
      </c>
      <c r="AS40">
        <v>8.4</v>
      </c>
      <c r="AT40">
        <v>29.6</v>
      </c>
      <c r="AU40">
        <v>7.1999999999999904</v>
      </c>
      <c r="AV40">
        <v>1.4</v>
      </c>
      <c r="AW40">
        <v>8.4</v>
      </c>
      <c r="AX40">
        <v>2.4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1.1048802786077901E-2</v>
      </c>
      <c r="BI40">
        <v>9.9367073481594695E-2</v>
      </c>
      <c r="BJ40">
        <v>2.0465945776250199E-2</v>
      </c>
      <c r="BK40">
        <v>6.33120643551731E-2</v>
      </c>
      <c r="BL40">
        <v>0.57318476551728503</v>
      </c>
      <c r="BM40">
        <v>0.23360083759993899</v>
      </c>
      <c r="BN40">
        <v>1.0194999608049E-2</v>
      </c>
      <c r="BO40">
        <v>0.15724951458473099</v>
      </c>
      <c r="BP40">
        <v>7.8587468039198694E-2</v>
      </c>
    </row>
    <row r="41" spans="1:68" x14ac:dyDescent="0.2">
      <c r="A41">
        <v>40</v>
      </c>
      <c r="B41" t="b">
        <v>1</v>
      </c>
      <c r="C41" t="b">
        <v>0</v>
      </c>
      <c r="D41" t="b">
        <v>0</v>
      </c>
      <c r="E41">
        <v>0.01</v>
      </c>
      <c r="F41">
        <v>100</v>
      </c>
      <c r="G41">
        <v>0.1</v>
      </c>
      <c r="H41">
        <v>0.2</v>
      </c>
      <c r="I41">
        <v>0.5</v>
      </c>
      <c r="J41">
        <v>0.5</v>
      </c>
      <c r="K41">
        <v>0</v>
      </c>
      <c r="L41">
        <v>0</v>
      </c>
      <c r="M41" t="b">
        <v>1</v>
      </c>
      <c r="N41" t="b">
        <v>0</v>
      </c>
      <c r="O41">
        <v>0</v>
      </c>
      <c r="P41">
        <v>0</v>
      </c>
      <c r="Q41">
        <v>50</v>
      </c>
      <c r="R41">
        <v>1</v>
      </c>
      <c r="S41">
        <v>1.5</v>
      </c>
      <c r="T41">
        <v>6</v>
      </c>
      <c r="U41">
        <v>5.75</v>
      </c>
      <c r="V41">
        <v>500</v>
      </c>
      <c r="W41">
        <v>37.706474686506702</v>
      </c>
      <c r="X41">
        <v>23.457403847844098</v>
      </c>
      <c r="Y41">
        <v>8.9578330175002598</v>
      </c>
      <c r="Z41">
        <v>6.7743328781336098E-2</v>
      </c>
      <c r="AA41">
        <v>1.12155990444567E-2</v>
      </c>
      <c r="AB41">
        <v>0.22504497642964699</v>
      </c>
      <c r="AC41">
        <v>0.85166332665330602</v>
      </c>
      <c r="AD41">
        <v>3.1362725450901803E-2</v>
      </c>
      <c r="AE41">
        <v>9.80360721442885E-2</v>
      </c>
      <c r="AF41">
        <v>1.8937875751502999E-2</v>
      </c>
      <c r="AG41">
        <v>3</v>
      </c>
      <c r="AH41">
        <v>13</v>
      </c>
      <c r="AI41">
        <v>0</v>
      </c>
      <c r="AJ41">
        <v>11</v>
      </c>
      <c r="AK41">
        <v>46</v>
      </c>
      <c r="AL41">
        <v>7</v>
      </c>
      <c r="AM41">
        <v>2</v>
      </c>
      <c r="AN41">
        <v>17</v>
      </c>
      <c r="AO41">
        <v>1</v>
      </c>
      <c r="AP41">
        <v>2.0999999999999899</v>
      </c>
      <c r="AQ41">
        <v>8.2999999999999901</v>
      </c>
      <c r="AR41">
        <v>0</v>
      </c>
      <c r="AS41">
        <v>7.7</v>
      </c>
      <c r="AT41">
        <v>29.4</v>
      </c>
      <c r="AU41">
        <v>4.2</v>
      </c>
      <c r="AV41">
        <v>1.4</v>
      </c>
      <c r="AW41">
        <v>10.6999999999999</v>
      </c>
      <c r="AX41">
        <v>0.6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1.5655340821048899E-2</v>
      </c>
      <c r="BI41">
        <v>0.17362421431406799</v>
      </c>
      <c r="BJ41">
        <v>0</v>
      </c>
      <c r="BK41">
        <v>6.3649993022889401E-2</v>
      </c>
      <c r="BL41">
        <v>0.62734896237411397</v>
      </c>
      <c r="BM41">
        <v>0.15430793184060701</v>
      </c>
      <c r="BN41">
        <v>1.05838386785518E-2</v>
      </c>
      <c r="BO41">
        <v>0.25139077394091403</v>
      </c>
      <c r="BP41">
        <v>2.5615911405412101E-2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1"/>
  <sheetViews>
    <sheetView workbookViewId="0">
      <selection activeCell="F31" sqref="F31"/>
    </sheetView>
  </sheetViews>
  <sheetFormatPr baseColWidth="10" defaultRowHeight="16" x14ac:dyDescent="0.2"/>
  <sheetData>
    <row r="1" spans="1:30" x14ac:dyDescent="0.2">
      <c r="A1" t="s">
        <v>0</v>
      </c>
      <c r="B1" t="s">
        <v>11</v>
      </c>
      <c r="C1" t="s">
        <v>3</v>
      </c>
      <c r="D1" t="s">
        <v>8</v>
      </c>
      <c r="E1" t="s">
        <v>71</v>
      </c>
      <c r="F1" t="s">
        <v>4</v>
      </c>
      <c r="G1" t="s">
        <v>18</v>
      </c>
      <c r="H1" t="s">
        <v>14</v>
      </c>
      <c r="I1" t="s">
        <v>12</v>
      </c>
      <c r="J1" t="s">
        <v>2</v>
      </c>
      <c r="K1" t="s">
        <v>72</v>
      </c>
      <c r="L1" t="s">
        <v>73</v>
      </c>
      <c r="M1" t="s">
        <v>5</v>
      </c>
      <c r="N1" t="s">
        <v>13</v>
      </c>
      <c r="O1" t="s">
        <v>20</v>
      </c>
      <c r="P1" t="s">
        <v>1</v>
      </c>
      <c r="Q1" t="s">
        <v>17</v>
      </c>
      <c r="R1" t="s">
        <v>10</v>
      </c>
      <c r="S1" t="s">
        <v>9</v>
      </c>
      <c r="T1" t="s">
        <v>74</v>
      </c>
      <c r="U1" t="s">
        <v>19</v>
      </c>
      <c r="V1" t="s">
        <v>7</v>
      </c>
      <c r="W1" t="s">
        <v>6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</row>
    <row r="2" spans="1:30" x14ac:dyDescent="0.2">
      <c r="A2">
        <v>2</v>
      </c>
      <c r="B2">
        <v>0</v>
      </c>
      <c r="C2" t="b">
        <v>0</v>
      </c>
      <c r="D2">
        <v>0.5</v>
      </c>
      <c r="E2" t="b">
        <v>0</v>
      </c>
      <c r="F2">
        <v>0.01</v>
      </c>
      <c r="G2">
        <v>1.5</v>
      </c>
      <c r="H2">
        <v>0</v>
      </c>
      <c r="I2" t="b">
        <v>1</v>
      </c>
      <c r="J2" t="b">
        <v>0</v>
      </c>
      <c r="K2">
        <v>0</v>
      </c>
      <c r="L2" t="b">
        <v>1</v>
      </c>
      <c r="M2">
        <v>100</v>
      </c>
      <c r="N2" t="b">
        <v>0</v>
      </c>
      <c r="O2">
        <v>5.75</v>
      </c>
      <c r="P2" t="b">
        <v>1</v>
      </c>
      <c r="Q2">
        <v>1</v>
      </c>
      <c r="R2">
        <v>0</v>
      </c>
      <c r="S2">
        <v>0.5</v>
      </c>
      <c r="T2">
        <v>0</v>
      </c>
      <c r="U2">
        <v>6</v>
      </c>
      <c r="V2">
        <v>0.2</v>
      </c>
      <c r="W2">
        <v>0.1</v>
      </c>
      <c r="X2">
        <v>500</v>
      </c>
      <c r="Y2">
        <v>41.826293733313598</v>
      </c>
      <c r="Z2">
        <v>28.887118066072102</v>
      </c>
      <c r="AA2">
        <v>9.4901260459078696</v>
      </c>
      <c r="AB2">
        <v>7.3399598905350194E-2</v>
      </c>
      <c r="AC2">
        <v>1.46914433015782E-2</v>
      </c>
      <c r="AD2">
        <v>0.21326692927004701</v>
      </c>
    </row>
    <row r="3" spans="1:30" x14ac:dyDescent="0.2">
      <c r="A3">
        <v>4</v>
      </c>
      <c r="B3">
        <v>0</v>
      </c>
      <c r="C3" t="b">
        <v>0</v>
      </c>
      <c r="D3">
        <v>0.5</v>
      </c>
      <c r="E3" t="b">
        <v>0</v>
      </c>
      <c r="F3">
        <v>0.01</v>
      </c>
      <c r="G3">
        <v>1.5</v>
      </c>
      <c r="H3">
        <v>0</v>
      </c>
      <c r="I3" t="b">
        <v>1</v>
      </c>
      <c r="J3" t="b">
        <v>0</v>
      </c>
      <c r="K3">
        <v>0</v>
      </c>
      <c r="L3" t="b">
        <v>1</v>
      </c>
      <c r="M3">
        <v>100</v>
      </c>
      <c r="N3" t="b">
        <v>0</v>
      </c>
      <c r="O3">
        <v>5.75</v>
      </c>
      <c r="P3" t="b">
        <v>1</v>
      </c>
      <c r="Q3">
        <v>1</v>
      </c>
      <c r="R3">
        <v>0</v>
      </c>
      <c r="S3">
        <v>0.5</v>
      </c>
      <c r="T3">
        <v>0</v>
      </c>
      <c r="U3">
        <v>6</v>
      </c>
      <c r="V3">
        <v>0.2</v>
      </c>
      <c r="W3">
        <v>0.1</v>
      </c>
      <c r="X3">
        <v>500</v>
      </c>
      <c r="Y3">
        <v>46.616395994297399</v>
      </c>
      <c r="Z3">
        <v>33.681925482600498</v>
      </c>
      <c r="AA3">
        <v>9.5531762105959004</v>
      </c>
      <c r="AB3">
        <v>7.6316764671496604E-2</v>
      </c>
      <c r="AC3">
        <v>1.10267674936637E-2</v>
      </c>
      <c r="AD3">
        <v>0.176303544078905</v>
      </c>
    </row>
    <row r="4" spans="1:30" x14ac:dyDescent="0.2">
      <c r="A4">
        <v>3</v>
      </c>
      <c r="B4">
        <v>0</v>
      </c>
      <c r="C4" t="b">
        <v>0</v>
      </c>
      <c r="D4">
        <v>0.5</v>
      </c>
      <c r="E4" t="b">
        <v>0</v>
      </c>
      <c r="F4">
        <v>0.01</v>
      </c>
      <c r="G4">
        <v>1.5</v>
      </c>
      <c r="H4">
        <v>0</v>
      </c>
      <c r="I4" t="b">
        <v>1</v>
      </c>
      <c r="J4" t="b">
        <v>0</v>
      </c>
      <c r="K4">
        <v>0</v>
      </c>
      <c r="L4" t="b">
        <v>1</v>
      </c>
      <c r="M4">
        <v>100</v>
      </c>
      <c r="N4" t="b">
        <v>0</v>
      </c>
      <c r="O4">
        <v>5.75</v>
      </c>
      <c r="P4" t="b">
        <v>1</v>
      </c>
      <c r="Q4">
        <v>1</v>
      </c>
      <c r="R4">
        <v>0</v>
      </c>
      <c r="S4">
        <v>0.5</v>
      </c>
      <c r="T4">
        <v>0</v>
      </c>
      <c r="U4">
        <v>6</v>
      </c>
      <c r="V4">
        <v>0.2</v>
      </c>
      <c r="W4">
        <v>0.1</v>
      </c>
      <c r="X4">
        <v>500</v>
      </c>
      <c r="Y4">
        <v>39.029956459371398</v>
      </c>
      <c r="Z4">
        <v>31.4015745331691</v>
      </c>
      <c r="AA4">
        <v>9.4972403776820702</v>
      </c>
      <c r="AB4">
        <v>7.0994303847742399E-2</v>
      </c>
      <c r="AC4">
        <v>1.48761315437234E-2</v>
      </c>
      <c r="AD4">
        <v>0.21068641639111599</v>
      </c>
    </row>
    <row r="5" spans="1:30" x14ac:dyDescent="0.2">
      <c r="A5">
        <v>1</v>
      </c>
      <c r="B5">
        <v>0</v>
      </c>
      <c r="C5" t="b">
        <v>0</v>
      </c>
      <c r="D5">
        <v>0.5</v>
      </c>
      <c r="E5" t="b">
        <v>0</v>
      </c>
      <c r="F5">
        <v>0.01</v>
      </c>
      <c r="G5">
        <v>1.5</v>
      </c>
      <c r="H5">
        <v>0</v>
      </c>
      <c r="I5" t="b">
        <v>1</v>
      </c>
      <c r="J5" t="b">
        <v>0</v>
      </c>
      <c r="K5">
        <v>0</v>
      </c>
      <c r="L5" t="b">
        <v>1</v>
      </c>
      <c r="M5">
        <v>100</v>
      </c>
      <c r="N5" t="b">
        <v>0</v>
      </c>
      <c r="O5">
        <v>5.75</v>
      </c>
      <c r="P5" t="b">
        <v>1</v>
      </c>
      <c r="Q5">
        <v>1</v>
      </c>
      <c r="R5">
        <v>0</v>
      </c>
      <c r="S5">
        <v>0.5</v>
      </c>
      <c r="T5">
        <v>0</v>
      </c>
      <c r="U5">
        <v>6</v>
      </c>
      <c r="V5">
        <v>0.2</v>
      </c>
      <c r="W5">
        <v>0.1</v>
      </c>
      <c r="X5">
        <v>500</v>
      </c>
      <c r="Y5">
        <v>43.005203821320599</v>
      </c>
      <c r="Z5">
        <v>33.398371195383703</v>
      </c>
      <c r="AA5">
        <v>9.7138080735804699</v>
      </c>
      <c r="AB5">
        <v>7.6159961777543694E-2</v>
      </c>
      <c r="AC5">
        <v>2.9603922952429501E-2</v>
      </c>
      <c r="AD5">
        <v>0.18758791196816299</v>
      </c>
    </row>
    <row r="6" spans="1:30" x14ac:dyDescent="0.2">
      <c r="A6">
        <v>7</v>
      </c>
      <c r="B6">
        <v>0</v>
      </c>
      <c r="C6" t="b">
        <v>0</v>
      </c>
      <c r="D6">
        <v>0.5</v>
      </c>
      <c r="E6" t="b">
        <v>0</v>
      </c>
      <c r="F6">
        <v>0.01</v>
      </c>
      <c r="G6">
        <v>1.5</v>
      </c>
      <c r="H6">
        <v>0</v>
      </c>
      <c r="I6" t="b">
        <v>1</v>
      </c>
      <c r="J6" t="b">
        <v>0</v>
      </c>
      <c r="K6">
        <v>0</v>
      </c>
      <c r="L6" t="b">
        <v>1</v>
      </c>
      <c r="M6">
        <v>100</v>
      </c>
      <c r="N6" t="b">
        <v>0</v>
      </c>
      <c r="O6">
        <v>5.75</v>
      </c>
      <c r="P6" t="b">
        <v>1</v>
      </c>
      <c r="Q6">
        <v>1</v>
      </c>
      <c r="R6">
        <v>0</v>
      </c>
      <c r="S6">
        <v>0.5</v>
      </c>
      <c r="T6">
        <v>0</v>
      </c>
      <c r="U6">
        <v>6</v>
      </c>
      <c r="V6">
        <v>0.2</v>
      </c>
      <c r="W6">
        <v>0.1</v>
      </c>
      <c r="X6">
        <v>500</v>
      </c>
      <c r="Y6">
        <v>41.469906876918103</v>
      </c>
      <c r="Z6">
        <v>30.244549525700702</v>
      </c>
      <c r="AA6">
        <v>9.6591414469674994</v>
      </c>
      <c r="AB6">
        <v>7.3853915098636397E-2</v>
      </c>
      <c r="AC6">
        <v>3.0343376484128999E-2</v>
      </c>
      <c r="AD6">
        <v>0.20917580701638</v>
      </c>
    </row>
    <row r="7" spans="1:30" x14ac:dyDescent="0.2">
      <c r="A7">
        <v>6</v>
      </c>
      <c r="B7">
        <v>0</v>
      </c>
      <c r="C7" t="b">
        <v>0</v>
      </c>
      <c r="D7">
        <v>0.5</v>
      </c>
      <c r="E7" t="b">
        <v>0</v>
      </c>
      <c r="F7">
        <v>0.01</v>
      </c>
      <c r="G7">
        <v>1.5</v>
      </c>
      <c r="H7">
        <v>0</v>
      </c>
      <c r="I7" t="b">
        <v>1</v>
      </c>
      <c r="J7" t="b">
        <v>0</v>
      </c>
      <c r="K7">
        <v>0</v>
      </c>
      <c r="L7" t="b">
        <v>1</v>
      </c>
      <c r="M7">
        <v>100</v>
      </c>
      <c r="N7" t="b">
        <v>0</v>
      </c>
      <c r="O7">
        <v>5.75</v>
      </c>
      <c r="P7" t="b">
        <v>1</v>
      </c>
      <c r="Q7">
        <v>1</v>
      </c>
      <c r="R7">
        <v>0</v>
      </c>
      <c r="S7">
        <v>0.5</v>
      </c>
      <c r="T7">
        <v>0</v>
      </c>
      <c r="U7">
        <v>6</v>
      </c>
      <c r="V7">
        <v>0.2</v>
      </c>
      <c r="W7">
        <v>0.1</v>
      </c>
      <c r="X7">
        <v>500</v>
      </c>
      <c r="Y7">
        <v>43.748120357081099</v>
      </c>
      <c r="Z7">
        <v>32.0995292970523</v>
      </c>
      <c r="AA7">
        <v>9.5963526111808193</v>
      </c>
      <c r="AB7">
        <v>7.6052160078721301E-2</v>
      </c>
      <c r="AC7">
        <v>1.5054316838101999E-2</v>
      </c>
      <c r="AD7">
        <v>0.18315643060266601</v>
      </c>
    </row>
    <row r="8" spans="1:30" x14ac:dyDescent="0.2">
      <c r="A8">
        <v>5</v>
      </c>
      <c r="B8">
        <v>0</v>
      </c>
      <c r="C8" t="b">
        <v>0</v>
      </c>
      <c r="D8">
        <v>0.5</v>
      </c>
      <c r="E8" t="b">
        <v>0</v>
      </c>
      <c r="F8">
        <v>0.01</v>
      </c>
      <c r="G8">
        <v>1.5</v>
      </c>
      <c r="H8">
        <v>0</v>
      </c>
      <c r="I8" t="b">
        <v>1</v>
      </c>
      <c r="J8" t="b">
        <v>0</v>
      </c>
      <c r="K8">
        <v>0</v>
      </c>
      <c r="L8" t="b">
        <v>1</v>
      </c>
      <c r="M8">
        <v>100</v>
      </c>
      <c r="N8" t="b">
        <v>0</v>
      </c>
      <c r="O8">
        <v>5.75</v>
      </c>
      <c r="P8" t="b">
        <v>1</v>
      </c>
      <c r="Q8">
        <v>1</v>
      </c>
      <c r="R8">
        <v>0</v>
      </c>
      <c r="S8">
        <v>0.5</v>
      </c>
      <c r="T8">
        <v>0</v>
      </c>
      <c r="U8">
        <v>6</v>
      </c>
      <c r="V8">
        <v>0.2</v>
      </c>
      <c r="W8">
        <v>0.1</v>
      </c>
      <c r="X8">
        <v>500</v>
      </c>
      <c r="Y8">
        <v>38.787801889510199</v>
      </c>
      <c r="Z8">
        <v>29.0112265469363</v>
      </c>
      <c r="AA8">
        <v>9.4057498118348803</v>
      </c>
      <c r="AB8">
        <v>6.9996638321150606E-2</v>
      </c>
      <c r="AC8">
        <v>1.5637925528515902E-2</v>
      </c>
      <c r="AD8">
        <v>0.23078302159024899</v>
      </c>
    </row>
    <row r="9" spans="1:30" x14ac:dyDescent="0.2">
      <c r="A9">
        <v>8</v>
      </c>
      <c r="B9">
        <v>0</v>
      </c>
      <c r="C9" t="b">
        <v>0</v>
      </c>
      <c r="D9">
        <v>0.5</v>
      </c>
      <c r="E9" t="b">
        <v>0</v>
      </c>
      <c r="F9">
        <v>0.01</v>
      </c>
      <c r="G9">
        <v>1.5</v>
      </c>
      <c r="H9">
        <v>0</v>
      </c>
      <c r="I9" t="b">
        <v>1</v>
      </c>
      <c r="J9" t="b">
        <v>0</v>
      </c>
      <c r="K9">
        <v>0</v>
      </c>
      <c r="L9" t="b">
        <v>1</v>
      </c>
      <c r="M9">
        <v>100</v>
      </c>
      <c r="N9" t="b">
        <v>0</v>
      </c>
      <c r="O9">
        <v>5.75</v>
      </c>
      <c r="P9" t="b">
        <v>1</v>
      </c>
      <c r="Q9">
        <v>1</v>
      </c>
      <c r="R9">
        <v>0</v>
      </c>
      <c r="S9">
        <v>0.5</v>
      </c>
      <c r="T9">
        <v>0</v>
      </c>
      <c r="U9">
        <v>6</v>
      </c>
      <c r="V9">
        <v>0.2</v>
      </c>
      <c r="W9">
        <v>0.1</v>
      </c>
      <c r="X9">
        <v>500</v>
      </c>
      <c r="Y9">
        <v>42.270066884346001</v>
      </c>
      <c r="Z9">
        <v>27.2122491787947</v>
      </c>
      <c r="AA9">
        <v>9.3759361095761005</v>
      </c>
      <c r="AB9">
        <v>7.2559530991091095E-2</v>
      </c>
      <c r="AC9">
        <v>1.23005222854797E-2</v>
      </c>
      <c r="AD9">
        <v>0.224335640805917</v>
      </c>
    </row>
    <row r="10" spans="1:30" x14ac:dyDescent="0.2">
      <c r="A10">
        <v>9</v>
      </c>
      <c r="B10">
        <v>0</v>
      </c>
      <c r="C10" t="b">
        <v>0</v>
      </c>
      <c r="D10">
        <v>0.5</v>
      </c>
      <c r="E10" t="b">
        <v>0</v>
      </c>
      <c r="F10">
        <v>0.01</v>
      </c>
      <c r="G10">
        <v>1.5</v>
      </c>
      <c r="H10">
        <v>0</v>
      </c>
      <c r="I10" t="b">
        <v>1</v>
      </c>
      <c r="J10" t="b">
        <v>0</v>
      </c>
      <c r="K10">
        <v>0</v>
      </c>
      <c r="L10" t="b">
        <v>1</v>
      </c>
      <c r="M10">
        <v>100</v>
      </c>
      <c r="N10" t="b">
        <v>0</v>
      </c>
      <c r="O10">
        <v>5.75</v>
      </c>
      <c r="P10" t="b">
        <v>1</v>
      </c>
      <c r="Q10">
        <v>1</v>
      </c>
      <c r="R10">
        <v>0</v>
      </c>
      <c r="S10">
        <v>0.5</v>
      </c>
      <c r="T10">
        <v>0</v>
      </c>
      <c r="U10">
        <v>6</v>
      </c>
      <c r="V10">
        <v>0.2</v>
      </c>
      <c r="W10">
        <v>0.1</v>
      </c>
      <c r="X10">
        <v>500</v>
      </c>
      <c r="Y10">
        <v>43.982194253372199</v>
      </c>
      <c r="Z10">
        <v>34.593567987501899</v>
      </c>
      <c r="AA10">
        <v>9.6764067587252391</v>
      </c>
      <c r="AB10">
        <v>7.6074563378791996E-2</v>
      </c>
      <c r="AC10">
        <v>1.7775187226419499E-2</v>
      </c>
      <c r="AD10">
        <v>0.18152481382436</v>
      </c>
    </row>
    <row r="11" spans="1:30" x14ac:dyDescent="0.2">
      <c r="A11">
        <v>10</v>
      </c>
      <c r="B11">
        <v>0</v>
      </c>
      <c r="C11" t="b">
        <v>0</v>
      </c>
      <c r="D11">
        <v>0.5</v>
      </c>
      <c r="E11" t="b">
        <v>0</v>
      </c>
      <c r="F11">
        <v>0.01</v>
      </c>
      <c r="G11">
        <v>1.5</v>
      </c>
      <c r="H11">
        <v>0</v>
      </c>
      <c r="I11" t="b">
        <v>1</v>
      </c>
      <c r="J11" t="b">
        <v>0</v>
      </c>
      <c r="K11">
        <v>0</v>
      </c>
      <c r="L11" t="b">
        <v>1</v>
      </c>
      <c r="M11">
        <v>100</v>
      </c>
      <c r="N11" t="b">
        <v>0</v>
      </c>
      <c r="O11">
        <v>5.75</v>
      </c>
      <c r="P11" t="b">
        <v>1</v>
      </c>
      <c r="Q11">
        <v>1</v>
      </c>
      <c r="R11">
        <v>0</v>
      </c>
      <c r="S11">
        <v>0.5</v>
      </c>
      <c r="T11">
        <v>0</v>
      </c>
      <c r="U11">
        <v>6</v>
      </c>
      <c r="V11">
        <v>0.2</v>
      </c>
      <c r="W11">
        <v>0.1</v>
      </c>
      <c r="X11">
        <v>500</v>
      </c>
      <c r="Y11">
        <v>43.195887099479101</v>
      </c>
      <c r="Z11">
        <v>35.454219050626698</v>
      </c>
      <c r="AA11">
        <v>9.6172869439915907</v>
      </c>
      <c r="AB11">
        <v>7.4562936308064501E-2</v>
      </c>
      <c r="AC11">
        <v>1.2213799783346401E-2</v>
      </c>
      <c r="AD11">
        <v>0.19369942558658901</v>
      </c>
    </row>
    <row r="12" spans="1:30" x14ac:dyDescent="0.2">
      <c r="A12">
        <v>11</v>
      </c>
      <c r="B12">
        <v>0</v>
      </c>
      <c r="C12" t="b">
        <v>0</v>
      </c>
      <c r="D12">
        <v>0.5</v>
      </c>
      <c r="E12" t="b">
        <v>0</v>
      </c>
      <c r="F12">
        <v>0.01</v>
      </c>
      <c r="G12">
        <v>1.5</v>
      </c>
      <c r="H12">
        <v>0</v>
      </c>
      <c r="I12" t="b">
        <v>1</v>
      </c>
      <c r="J12" t="b">
        <v>0</v>
      </c>
      <c r="K12">
        <v>0</v>
      </c>
      <c r="L12" t="b">
        <v>1</v>
      </c>
      <c r="M12">
        <v>100</v>
      </c>
      <c r="N12" t="b">
        <v>0</v>
      </c>
      <c r="O12">
        <v>5.75</v>
      </c>
      <c r="P12" t="b">
        <v>1</v>
      </c>
      <c r="Q12">
        <v>1</v>
      </c>
      <c r="R12">
        <v>0</v>
      </c>
      <c r="S12">
        <v>0.5</v>
      </c>
      <c r="T12">
        <v>3</v>
      </c>
      <c r="U12">
        <v>6</v>
      </c>
      <c r="V12">
        <v>0.2</v>
      </c>
      <c r="W12">
        <v>0.1</v>
      </c>
      <c r="X12">
        <v>500</v>
      </c>
      <c r="Y12">
        <v>38.8081632311102</v>
      </c>
      <c r="Z12">
        <v>28.2956583326811</v>
      </c>
      <c r="AA12">
        <v>9.4548775379758201</v>
      </c>
      <c r="AB12">
        <v>7.0523445333645296E-2</v>
      </c>
      <c r="AC12">
        <v>1.8155861408927599E-2</v>
      </c>
      <c r="AD12">
        <v>0.20816463376255501</v>
      </c>
    </row>
    <row r="13" spans="1:30" x14ac:dyDescent="0.2">
      <c r="A13">
        <v>12</v>
      </c>
      <c r="B13">
        <v>0</v>
      </c>
      <c r="C13" t="b">
        <v>0</v>
      </c>
      <c r="D13">
        <v>0.5</v>
      </c>
      <c r="E13" t="b">
        <v>0</v>
      </c>
      <c r="F13">
        <v>0.01</v>
      </c>
      <c r="G13">
        <v>1.5</v>
      </c>
      <c r="H13">
        <v>0</v>
      </c>
      <c r="I13" t="b">
        <v>1</v>
      </c>
      <c r="J13" t="b">
        <v>0</v>
      </c>
      <c r="K13">
        <v>0</v>
      </c>
      <c r="L13" t="b">
        <v>1</v>
      </c>
      <c r="M13">
        <v>100</v>
      </c>
      <c r="N13" t="b">
        <v>0</v>
      </c>
      <c r="O13">
        <v>5.75</v>
      </c>
      <c r="P13" t="b">
        <v>1</v>
      </c>
      <c r="Q13">
        <v>1</v>
      </c>
      <c r="R13">
        <v>0</v>
      </c>
      <c r="S13">
        <v>0.5</v>
      </c>
      <c r="T13">
        <v>3</v>
      </c>
      <c r="U13">
        <v>6</v>
      </c>
      <c r="V13">
        <v>0.2</v>
      </c>
      <c r="W13">
        <v>0.1</v>
      </c>
      <c r="X13">
        <v>500</v>
      </c>
      <c r="Y13">
        <v>39.333135620045802</v>
      </c>
      <c r="Z13">
        <v>29.105304173205202</v>
      </c>
      <c r="AA13">
        <v>9.5029079489136503</v>
      </c>
      <c r="AB13">
        <v>7.1317395805278794E-2</v>
      </c>
      <c r="AC13">
        <v>1.91665805485846E-2</v>
      </c>
      <c r="AD13">
        <v>0.21937787560868399</v>
      </c>
    </row>
    <row r="14" spans="1:30" x14ac:dyDescent="0.2">
      <c r="A14">
        <v>13</v>
      </c>
      <c r="B14">
        <v>0</v>
      </c>
      <c r="C14" t="b">
        <v>0</v>
      </c>
      <c r="D14">
        <v>0.5</v>
      </c>
      <c r="E14" t="b">
        <v>0</v>
      </c>
      <c r="F14">
        <v>0.01</v>
      </c>
      <c r="G14">
        <v>1.5</v>
      </c>
      <c r="H14">
        <v>0</v>
      </c>
      <c r="I14" t="b">
        <v>1</v>
      </c>
      <c r="J14" t="b">
        <v>0</v>
      </c>
      <c r="K14">
        <v>0</v>
      </c>
      <c r="L14" t="b">
        <v>1</v>
      </c>
      <c r="M14">
        <v>100</v>
      </c>
      <c r="N14" t="b">
        <v>0</v>
      </c>
      <c r="O14">
        <v>5.75</v>
      </c>
      <c r="P14" t="b">
        <v>1</v>
      </c>
      <c r="Q14">
        <v>1</v>
      </c>
      <c r="R14">
        <v>0</v>
      </c>
      <c r="S14">
        <v>0.5</v>
      </c>
      <c r="T14">
        <v>3</v>
      </c>
      <c r="U14">
        <v>6</v>
      </c>
      <c r="V14">
        <v>0.2</v>
      </c>
      <c r="W14">
        <v>0.1</v>
      </c>
      <c r="X14">
        <v>500</v>
      </c>
      <c r="Y14">
        <v>44.316900040015597</v>
      </c>
      <c r="Z14">
        <v>29.171159367340699</v>
      </c>
      <c r="AA14">
        <v>9.5240402436308091</v>
      </c>
      <c r="AB14">
        <v>7.4886252149561502E-2</v>
      </c>
      <c r="AC14">
        <v>1.3685774940095201E-2</v>
      </c>
      <c r="AD14">
        <v>0.214153377196733</v>
      </c>
    </row>
    <row r="15" spans="1:30" x14ac:dyDescent="0.2">
      <c r="A15">
        <v>14</v>
      </c>
      <c r="B15">
        <v>0</v>
      </c>
      <c r="C15" t="b">
        <v>0</v>
      </c>
      <c r="D15">
        <v>0.5</v>
      </c>
      <c r="E15" t="b">
        <v>0</v>
      </c>
      <c r="F15">
        <v>0.01</v>
      </c>
      <c r="G15">
        <v>1.5</v>
      </c>
      <c r="H15">
        <v>0</v>
      </c>
      <c r="I15" t="b">
        <v>1</v>
      </c>
      <c r="J15" t="b">
        <v>0</v>
      </c>
      <c r="K15">
        <v>0</v>
      </c>
      <c r="L15" t="b">
        <v>1</v>
      </c>
      <c r="M15">
        <v>100</v>
      </c>
      <c r="N15" t="b">
        <v>0</v>
      </c>
      <c r="O15">
        <v>5.75</v>
      </c>
      <c r="P15" t="b">
        <v>1</v>
      </c>
      <c r="Q15">
        <v>1</v>
      </c>
      <c r="R15">
        <v>0</v>
      </c>
      <c r="S15">
        <v>0.5</v>
      </c>
      <c r="T15">
        <v>3</v>
      </c>
      <c r="U15">
        <v>6</v>
      </c>
      <c r="V15">
        <v>0.2</v>
      </c>
      <c r="W15">
        <v>0.1</v>
      </c>
      <c r="X15">
        <v>500</v>
      </c>
      <c r="Y15">
        <v>37.825271301942898</v>
      </c>
      <c r="Z15">
        <v>32.840508546717999</v>
      </c>
      <c r="AA15">
        <v>9.4600856003477105</v>
      </c>
      <c r="AB15">
        <v>7.0228866458947201E-2</v>
      </c>
      <c r="AC15">
        <v>1.40600524343126E-2</v>
      </c>
      <c r="AD15">
        <v>0.183616636324578</v>
      </c>
    </row>
    <row r="16" spans="1:30" x14ac:dyDescent="0.2">
      <c r="A16">
        <v>15</v>
      </c>
      <c r="B16">
        <v>0</v>
      </c>
      <c r="C16" t="b">
        <v>0</v>
      </c>
      <c r="D16">
        <v>0.5</v>
      </c>
      <c r="E16" t="b">
        <v>0</v>
      </c>
      <c r="F16">
        <v>0.01</v>
      </c>
      <c r="G16">
        <v>1.5</v>
      </c>
      <c r="H16">
        <v>0</v>
      </c>
      <c r="I16" t="b">
        <v>1</v>
      </c>
      <c r="J16" t="b">
        <v>0</v>
      </c>
      <c r="K16">
        <v>0</v>
      </c>
      <c r="L16" t="b">
        <v>1</v>
      </c>
      <c r="M16">
        <v>100</v>
      </c>
      <c r="N16" t="b">
        <v>0</v>
      </c>
      <c r="O16">
        <v>5.75</v>
      </c>
      <c r="P16" t="b">
        <v>1</v>
      </c>
      <c r="Q16">
        <v>1</v>
      </c>
      <c r="R16">
        <v>0</v>
      </c>
      <c r="S16">
        <v>0.5</v>
      </c>
      <c r="T16">
        <v>3</v>
      </c>
      <c r="U16">
        <v>6</v>
      </c>
      <c r="V16">
        <v>0.2</v>
      </c>
      <c r="W16">
        <v>0.1</v>
      </c>
      <c r="X16">
        <v>500</v>
      </c>
      <c r="Y16">
        <v>40.9976496229784</v>
      </c>
      <c r="Z16">
        <v>29.0678914301002</v>
      </c>
      <c r="AA16">
        <v>9.5147848251128302</v>
      </c>
      <c r="AB16">
        <v>7.2608498025842197E-2</v>
      </c>
      <c r="AC16">
        <v>2.5860140307735601E-2</v>
      </c>
      <c r="AD16">
        <v>0.217911033699038</v>
      </c>
    </row>
    <row r="17" spans="1:30" x14ac:dyDescent="0.2">
      <c r="A17">
        <v>16</v>
      </c>
      <c r="B17">
        <v>0</v>
      </c>
      <c r="C17" t="b">
        <v>0</v>
      </c>
      <c r="D17">
        <v>0.5</v>
      </c>
      <c r="E17" t="b">
        <v>0</v>
      </c>
      <c r="F17">
        <v>0.01</v>
      </c>
      <c r="G17">
        <v>1.5</v>
      </c>
      <c r="H17">
        <v>0</v>
      </c>
      <c r="I17" t="b">
        <v>1</v>
      </c>
      <c r="J17" t="b">
        <v>0</v>
      </c>
      <c r="K17">
        <v>0</v>
      </c>
      <c r="L17" t="b">
        <v>1</v>
      </c>
      <c r="M17">
        <v>100</v>
      </c>
      <c r="N17" t="b">
        <v>0</v>
      </c>
      <c r="O17">
        <v>5.75</v>
      </c>
      <c r="P17" t="b">
        <v>1</v>
      </c>
      <c r="Q17">
        <v>1</v>
      </c>
      <c r="R17">
        <v>0</v>
      </c>
      <c r="S17">
        <v>0.5</v>
      </c>
      <c r="T17">
        <v>3</v>
      </c>
      <c r="U17">
        <v>6</v>
      </c>
      <c r="V17">
        <v>0.2</v>
      </c>
      <c r="W17">
        <v>0.1</v>
      </c>
      <c r="X17">
        <v>500</v>
      </c>
      <c r="Y17">
        <v>40.039681575282103</v>
      </c>
      <c r="Z17">
        <v>31.061655901394801</v>
      </c>
      <c r="AA17">
        <v>9.5294434372647494</v>
      </c>
      <c r="AB17">
        <v>7.2620388665605703E-2</v>
      </c>
      <c r="AC17">
        <v>1.31357659808889E-2</v>
      </c>
      <c r="AD17">
        <v>0.221765325530871</v>
      </c>
    </row>
    <row r="18" spans="1:30" x14ac:dyDescent="0.2">
      <c r="A18">
        <v>17</v>
      </c>
      <c r="B18">
        <v>0</v>
      </c>
      <c r="C18" t="b">
        <v>0</v>
      </c>
      <c r="D18">
        <v>0.5</v>
      </c>
      <c r="E18" t="b">
        <v>0</v>
      </c>
      <c r="F18">
        <v>0.01</v>
      </c>
      <c r="G18">
        <v>1.5</v>
      </c>
      <c r="H18">
        <v>0</v>
      </c>
      <c r="I18" t="b">
        <v>1</v>
      </c>
      <c r="J18" t="b">
        <v>0</v>
      </c>
      <c r="K18">
        <v>0</v>
      </c>
      <c r="L18" t="b">
        <v>1</v>
      </c>
      <c r="M18">
        <v>100</v>
      </c>
      <c r="N18" t="b">
        <v>0</v>
      </c>
      <c r="O18">
        <v>5.75</v>
      </c>
      <c r="P18" t="b">
        <v>1</v>
      </c>
      <c r="Q18">
        <v>1</v>
      </c>
      <c r="R18">
        <v>0</v>
      </c>
      <c r="S18">
        <v>0.5</v>
      </c>
      <c r="T18">
        <v>3</v>
      </c>
      <c r="U18">
        <v>6</v>
      </c>
      <c r="V18">
        <v>0.2</v>
      </c>
      <c r="W18">
        <v>0.1</v>
      </c>
      <c r="X18">
        <v>500</v>
      </c>
      <c r="Y18">
        <v>40.828173117481903</v>
      </c>
      <c r="Z18">
        <v>28.4045613811995</v>
      </c>
      <c r="AA18">
        <v>9.5349961899248008</v>
      </c>
      <c r="AB18">
        <v>7.3277806891795597E-2</v>
      </c>
      <c r="AC18">
        <v>2.1480440256048401E-2</v>
      </c>
      <c r="AD18">
        <v>0.20977912730440601</v>
      </c>
    </row>
    <row r="19" spans="1:30" x14ac:dyDescent="0.2">
      <c r="A19">
        <v>18</v>
      </c>
      <c r="B19">
        <v>0</v>
      </c>
      <c r="C19" t="b">
        <v>0</v>
      </c>
      <c r="D19">
        <v>0.5</v>
      </c>
      <c r="E19" t="b">
        <v>0</v>
      </c>
      <c r="F19">
        <v>0.01</v>
      </c>
      <c r="G19">
        <v>1.5</v>
      </c>
      <c r="H19">
        <v>0</v>
      </c>
      <c r="I19" t="b">
        <v>1</v>
      </c>
      <c r="J19" t="b">
        <v>0</v>
      </c>
      <c r="K19">
        <v>0</v>
      </c>
      <c r="L19" t="b">
        <v>1</v>
      </c>
      <c r="M19">
        <v>100</v>
      </c>
      <c r="N19" t="b">
        <v>0</v>
      </c>
      <c r="O19">
        <v>5.75</v>
      </c>
      <c r="P19" t="b">
        <v>1</v>
      </c>
      <c r="Q19">
        <v>1</v>
      </c>
      <c r="R19">
        <v>0</v>
      </c>
      <c r="S19">
        <v>0.5</v>
      </c>
      <c r="T19">
        <v>3</v>
      </c>
      <c r="U19">
        <v>6</v>
      </c>
      <c r="V19">
        <v>0.2</v>
      </c>
      <c r="W19">
        <v>0.1</v>
      </c>
      <c r="X19">
        <v>500</v>
      </c>
      <c r="Y19">
        <v>46.712798984680497</v>
      </c>
      <c r="Z19">
        <v>31.704731960271001</v>
      </c>
      <c r="AA19">
        <v>9.5758454635327102</v>
      </c>
      <c r="AB19">
        <v>7.7556479998295805E-2</v>
      </c>
      <c r="AC19">
        <v>1.2947695798564101E-2</v>
      </c>
      <c r="AD19">
        <v>0.18139786891395601</v>
      </c>
    </row>
    <row r="20" spans="1:30" x14ac:dyDescent="0.2">
      <c r="A20">
        <v>19</v>
      </c>
      <c r="B20">
        <v>0</v>
      </c>
      <c r="C20" t="b">
        <v>0</v>
      </c>
      <c r="D20">
        <v>0.5</v>
      </c>
      <c r="E20" t="b">
        <v>0</v>
      </c>
      <c r="F20">
        <v>0.01</v>
      </c>
      <c r="G20">
        <v>1.5</v>
      </c>
      <c r="H20">
        <v>0</v>
      </c>
      <c r="I20" t="b">
        <v>1</v>
      </c>
      <c r="J20" t="b">
        <v>0</v>
      </c>
      <c r="K20">
        <v>0</v>
      </c>
      <c r="L20" t="b">
        <v>1</v>
      </c>
      <c r="M20">
        <v>100</v>
      </c>
      <c r="N20" t="b">
        <v>0</v>
      </c>
      <c r="O20">
        <v>5.75</v>
      </c>
      <c r="P20" t="b">
        <v>1</v>
      </c>
      <c r="Q20">
        <v>1</v>
      </c>
      <c r="R20">
        <v>0</v>
      </c>
      <c r="S20">
        <v>0.5</v>
      </c>
      <c r="T20">
        <v>3</v>
      </c>
      <c r="U20">
        <v>6</v>
      </c>
      <c r="V20">
        <v>0.2</v>
      </c>
      <c r="W20">
        <v>0.1</v>
      </c>
      <c r="X20">
        <v>500</v>
      </c>
      <c r="Y20">
        <v>44.0129054255395</v>
      </c>
      <c r="Z20">
        <v>35.200593404417397</v>
      </c>
      <c r="AA20">
        <v>9.6275492048802001</v>
      </c>
      <c r="AB20">
        <v>7.5573125402035299E-2</v>
      </c>
      <c r="AC20">
        <v>1.11965800224916E-2</v>
      </c>
      <c r="AD20">
        <v>0.20165793536033799</v>
      </c>
    </row>
    <row r="21" spans="1:30" x14ac:dyDescent="0.2">
      <c r="A21">
        <v>23</v>
      </c>
      <c r="B21">
        <v>0</v>
      </c>
      <c r="C21" t="b">
        <v>0</v>
      </c>
      <c r="D21">
        <v>0.5</v>
      </c>
      <c r="E21" t="b">
        <v>0</v>
      </c>
      <c r="F21">
        <v>0.01</v>
      </c>
      <c r="G21">
        <v>1.5</v>
      </c>
      <c r="H21">
        <v>0</v>
      </c>
      <c r="I21" t="b">
        <v>1</v>
      </c>
      <c r="J21" t="b">
        <v>0</v>
      </c>
      <c r="K21">
        <v>0</v>
      </c>
      <c r="L21" t="b">
        <v>1</v>
      </c>
      <c r="M21">
        <v>100</v>
      </c>
      <c r="N21" t="b">
        <v>0</v>
      </c>
      <c r="O21">
        <v>5.75</v>
      </c>
      <c r="P21" t="b">
        <v>1</v>
      </c>
      <c r="Q21">
        <v>1</v>
      </c>
      <c r="R21">
        <v>0</v>
      </c>
      <c r="S21">
        <v>0.5</v>
      </c>
      <c r="T21">
        <v>7</v>
      </c>
      <c r="U21">
        <v>6</v>
      </c>
      <c r="V21">
        <v>0.2</v>
      </c>
      <c r="W21">
        <v>0.1</v>
      </c>
      <c r="X21">
        <v>500</v>
      </c>
      <c r="Y21">
        <v>41.159757519332899</v>
      </c>
      <c r="Z21">
        <v>32.086508479539603</v>
      </c>
      <c r="AA21">
        <v>9.5993310678372605</v>
      </c>
      <c r="AB21">
        <v>7.3333531001900099E-2</v>
      </c>
      <c r="AC21">
        <v>1.6956001825386199E-2</v>
      </c>
      <c r="AD21">
        <v>0.21372626206383</v>
      </c>
    </row>
    <row r="22" spans="1:30" x14ac:dyDescent="0.2">
      <c r="A22">
        <v>20</v>
      </c>
      <c r="B22">
        <v>0</v>
      </c>
      <c r="C22" t="b">
        <v>0</v>
      </c>
      <c r="D22">
        <v>0.5</v>
      </c>
      <c r="E22" t="b">
        <v>0</v>
      </c>
      <c r="F22">
        <v>0.01</v>
      </c>
      <c r="G22">
        <v>1.5</v>
      </c>
      <c r="H22">
        <v>0</v>
      </c>
      <c r="I22" t="b">
        <v>1</v>
      </c>
      <c r="J22" t="b">
        <v>0</v>
      </c>
      <c r="K22">
        <v>0</v>
      </c>
      <c r="L22" t="b">
        <v>1</v>
      </c>
      <c r="M22">
        <v>100</v>
      </c>
      <c r="N22" t="b">
        <v>0</v>
      </c>
      <c r="O22">
        <v>5.75</v>
      </c>
      <c r="P22" t="b">
        <v>1</v>
      </c>
      <c r="Q22">
        <v>1</v>
      </c>
      <c r="R22">
        <v>0</v>
      </c>
      <c r="S22">
        <v>0.5</v>
      </c>
      <c r="T22">
        <v>3</v>
      </c>
      <c r="U22">
        <v>6</v>
      </c>
      <c r="V22">
        <v>0.2</v>
      </c>
      <c r="W22">
        <v>0.1</v>
      </c>
      <c r="X22">
        <v>500</v>
      </c>
      <c r="Y22">
        <v>45.804139229217398</v>
      </c>
      <c r="Z22">
        <v>31.484622057415699</v>
      </c>
      <c r="AA22">
        <v>9.5764331914181593</v>
      </c>
      <c r="AB22">
        <v>7.68858176231519E-2</v>
      </c>
      <c r="AC22">
        <v>1.4580762147461899E-2</v>
      </c>
      <c r="AD22">
        <v>0.18670667544154401</v>
      </c>
    </row>
    <row r="23" spans="1:30" x14ac:dyDescent="0.2">
      <c r="A23">
        <v>21</v>
      </c>
      <c r="B23">
        <v>0</v>
      </c>
      <c r="C23" t="b">
        <v>0</v>
      </c>
      <c r="D23">
        <v>0.5</v>
      </c>
      <c r="E23" t="b">
        <v>0</v>
      </c>
      <c r="F23">
        <v>0.01</v>
      </c>
      <c r="G23">
        <v>1.5</v>
      </c>
      <c r="H23">
        <v>0</v>
      </c>
      <c r="I23" t="b">
        <v>1</v>
      </c>
      <c r="J23" t="b">
        <v>0</v>
      </c>
      <c r="K23">
        <v>0</v>
      </c>
      <c r="L23" t="b">
        <v>1</v>
      </c>
      <c r="M23">
        <v>100</v>
      </c>
      <c r="N23" t="b">
        <v>0</v>
      </c>
      <c r="O23">
        <v>5.75</v>
      </c>
      <c r="P23" t="b">
        <v>1</v>
      </c>
      <c r="Q23">
        <v>1</v>
      </c>
      <c r="R23">
        <v>0</v>
      </c>
      <c r="S23">
        <v>0.5</v>
      </c>
      <c r="T23">
        <v>7</v>
      </c>
      <c r="U23">
        <v>6</v>
      </c>
      <c r="V23">
        <v>0.2</v>
      </c>
      <c r="W23">
        <v>0.1</v>
      </c>
      <c r="X23">
        <v>500</v>
      </c>
      <c r="Y23">
        <v>40.568865781768103</v>
      </c>
      <c r="Z23">
        <v>31.294384933129901</v>
      </c>
      <c r="AA23">
        <v>9.4865245261254305</v>
      </c>
      <c r="AB23">
        <v>7.2127431277144397E-2</v>
      </c>
      <c r="AC23">
        <v>1.20841513338351E-2</v>
      </c>
      <c r="AD23">
        <v>0.21337596146939</v>
      </c>
    </row>
    <row r="24" spans="1:30" x14ac:dyDescent="0.2">
      <c r="A24">
        <v>22</v>
      </c>
      <c r="B24">
        <v>0</v>
      </c>
      <c r="C24" t="b">
        <v>0</v>
      </c>
      <c r="D24">
        <v>0.5</v>
      </c>
      <c r="E24" t="b">
        <v>0</v>
      </c>
      <c r="F24">
        <v>0.01</v>
      </c>
      <c r="G24">
        <v>1.5</v>
      </c>
      <c r="H24">
        <v>0</v>
      </c>
      <c r="I24" t="b">
        <v>1</v>
      </c>
      <c r="J24" t="b">
        <v>0</v>
      </c>
      <c r="K24">
        <v>0</v>
      </c>
      <c r="L24" t="b">
        <v>1</v>
      </c>
      <c r="M24">
        <v>100</v>
      </c>
      <c r="N24" t="b">
        <v>0</v>
      </c>
      <c r="O24">
        <v>5.75</v>
      </c>
      <c r="P24" t="b">
        <v>1</v>
      </c>
      <c r="Q24">
        <v>1</v>
      </c>
      <c r="R24">
        <v>0</v>
      </c>
      <c r="S24">
        <v>0.5</v>
      </c>
      <c r="T24">
        <v>7</v>
      </c>
      <c r="U24">
        <v>6</v>
      </c>
      <c r="V24">
        <v>0.2</v>
      </c>
      <c r="W24">
        <v>0.1</v>
      </c>
      <c r="X24">
        <v>500</v>
      </c>
      <c r="Y24">
        <v>43.6499376132059</v>
      </c>
      <c r="Z24">
        <v>31.250432696273801</v>
      </c>
      <c r="AA24">
        <v>9.5252146702900298</v>
      </c>
      <c r="AB24">
        <v>7.4592942643684296E-2</v>
      </c>
      <c r="AC24">
        <v>1.33793687424008E-2</v>
      </c>
      <c r="AD24">
        <v>0.19911811605739799</v>
      </c>
    </row>
    <row r="25" spans="1:30" x14ac:dyDescent="0.2">
      <c r="A25">
        <v>27</v>
      </c>
      <c r="B25">
        <v>0</v>
      </c>
      <c r="C25" t="b">
        <v>0</v>
      </c>
      <c r="D25">
        <v>0.5</v>
      </c>
      <c r="E25" t="b">
        <v>0</v>
      </c>
      <c r="F25">
        <v>0.01</v>
      </c>
      <c r="G25">
        <v>1.5</v>
      </c>
      <c r="H25">
        <v>0</v>
      </c>
      <c r="I25" t="b">
        <v>1</v>
      </c>
      <c r="J25" t="b">
        <v>0</v>
      </c>
      <c r="K25">
        <v>0</v>
      </c>
      <c r="L25" t="b">
        <v>1</v>
      </c>
      <c r="M25">
        <v>100</v>
      </c>
      <c r="N25" t="b">
        <v>0</v>
      </c>
      <c r="O25">
        <v>5.75</v>
      </c>
      <c r="P25" t="b">
        <v>1</v>
      </c>
      <c r="Q25">
        <v>1</v>
      </c>
      <c r="R25">
        <v>0</v>
      </c>
      <c r="S25">
        <v>0.5</v>
      </c>
      <c r="T25">
        <v>7</v>
      </c>
      <c r="U25">
        <v>6</v>
      </c>
      <c r="V25">
        <v>0.2</v>
      </c>
      <c r="W25">
        <v>0.1</v>
      </c>
      <c r="X25">
        <v>500</v>
      </c>
      <c r="Y25">
        <v>44.371421797237502</v>
      </c>
      <c r="Z25">
        <v>38.266170735368497</v>
      </c>
      <c r="AA25">
        <v>9.7270110058589694</v>
      </c>
      <c r="AB25">
        <v>7.7938420269072606E-2</v>
      </c>
      <c r="AC25">
        <v>1.38697430427633E-2</v>
      </c>
      <c r="AD25">
        <v>0.168903617706674</v>
      </c>
    </row>
    <row r="26" spans="1:30" x14ac:dyDescent="0.2">
      <c r="A26">
        <v>24</v>
      </c>
      <c r="B26">
        <v>0</v>
      </c>
      <c r="C26" t="b">
        <v>0</v>
      </c>
      <c r="D26">
        <v>0.5</v>
      </c>
      <c r="E26" t="b">
        <v>0</v>
      </c>
      <c r="F26">
        <v>0.01</v>
      </c>
      <c r="G26">
        <v>1.5</v>
      </c>
      <c r="H26">
        <v>0</v>
      </c>
      <c r="I26" t="b">
        <v>1</v>
      </c>
      <c r="J26" t="b">
        <v>0</v>
      </c>
      <c r="K26">
        <v>0</v>
      </c>
      <c r="L26" t="b">
        <v>1</v>
      </c>
      <c r="M26">
        <v>100</v>
      </c>
      <c r="N26" t="b">
        <v>0</v>
      </c>
      <c r="O26">
        <v>5.75</v>
      </c>
      <c r="P26" t="b">
        <v>1</v>
      </c>
      <c r="Q26">
        <v>1</v>
      </c>
      <c r="R26">
        <v>0</v>
      </c>
      <c r="S26">
        <v>0.5</v>
      </c>
      <c r="T26">
        <v>7</v>
      </c>
      <c r="U26">
        <v>6</v>
      </c>
      <c r="V26">
        <v>0.2</v>
      </c>
      <c r="W26">
        <v>0.1</v>
      </c>
      <c r="X26">
        <v>500</v>
      </c>
      <c r="Y26">
        <v>42.168141870848203</v>
      </c>
      <c r="Z26">
        <v>28.9954702438515</v>
      </c>
      <c r="AA26">
        <v>9.5088015779563797</v>
      </c>
      <c r="AB26">
        <v>7.3587370333210195E-2</v>
      </c>
      <c r="AC26">
        <v>1.3895509058369299E-2</v>
      </c>
      <c r="AD26">
        <v>0.218488635006482</v>
      </c>
    </row>
    <row r="27" spans="1:30" x14ac:dyDescent="0.2">
      <c r="A27">
        <v>26</v>
      </c>
      <c r="B27">
        <v>0</v>
      </c>
      <c r="C27" t="b">
        <v>0</v>
      </c>
      <c r="D27">
        <v>0.5</v>
      </c>
      <c r="E27" t="b">
        <v>0</v>
      </c>
      <c r="F27">
        <v>0.01</v>
      </c>
      <c r="G27">
        <v>1.5</v>
      </c>
      <c r="H27">
        <v>0</v>
      </c>
      <c r="I27" t="b">
        <v>1</v>
      </c>
      <c r="J27" t="b">
        <v>0</v>
      </c>
      <c r="K27">
        <v>0</v>
      </c>
      <c r="L27" t="b">
        <v>1</v>
      </c>
      <c r="M27">
        <v>100</v>
      </c>
      <c r="N27" t="b">
        <v>0</v>
      </c>
      <c r="O27">
        <v>5.75</v>
      </c>
      <c r="P27" t="b">
        <v>1</v>
      </c>
      <c r="Q27">
        <v>1</v>
      </c>
      <c r="R27">
        <v>0</v>
      </c>
      <c r="S27">
        <v>0.5</v>
      </c>
      <c r="T27">
        <v>7</v>
      </c>
      <c r="U27">
        <v>6</v>
      </c>
      <c r="V27">
        <v>0.2</v>
      </c>
      <c r="W27">
        <v>0.1</v>
      </c>
      <c r="X27">
        <v>500</v>
      </c>
      <c r="Y27">
        <v>41.651153344285603</v>
      </c>
      <c r="Z27">
        <v>28.0240674088075</v>
      </c>
      <c r="AA27">
        <v>9.4211119156360006</v>
      </c>
      <c r="AB27">
        <v>7.2847930731250995E-2</v>
      </c>
      <c r="AC27">
        <v>1.16809558260646E-2</v>
      </c>
      <c r="AD27">
        <v>0.216071702501517</v>
      </c>
    </row>
    <row r="28" spans="1:30" x14ac:dyDescent="0.2">
      <c r="A28">
        <v>25</v>
      </c>
      <c r="B28">
        <v>0</v>
      </c>
      <c r="C28" t="b">
        <v>0</v>
      </c>
      <c r="D28">
        <v>0.5</v>
      </c>
      <c r="E28" t="b">
        <v>0</v>
      </c>
      <c r="F28">
        <v>0.01</v>
      </c>
      <c r="G28">
        <v>1.5</v>
      </c>
      <c r="H28">
        <v>0</v>
      </c>
      <c r="I28" t="b">
        <v>1</v>
      </c>
      <c r="J28" t="b">
        <v>0</v>
      </c>
      <c r="K28">
        <v>0</v>
      </c>
      <c r="L28" t="b">
        <v>1</v>
      </c>
      <c r="M28">
        <v>100</v>
      </c>
      <c r="N28" t="b">
        <v>0</v>
      </c>
      <c r="O28">
        <v>5.75</v>
      </c>
      <c r="P28" t="b">
        <v>1</v>
      </c>
      <c r="Q28">
        <v>1</v>
      </c>
      <c r="R28">
        <v>0</v>
      </c>
      <c r="S28">
        <v>0.5</v>
      </c>
      <c r="T28">
        <v>7</v>
      </c>
      <c r="U28">
        <v>6</v>
      </c>
      <c r="V28">
        <v>0.2</v>
      </c>
      <c r="W28">
        <v>0.1</v>
      </c>
      <c r="X28">
        <v>500</v>
      </c>
      <c r="Y28">
        <v>42.237576017504402</v>
      </c>
      <c r="Z28">
        <v>29.903600177344401</v>
      </c>
      <c r="AA28">
        <v>9.5413766070949908</v>
      </c>
      <c r="AB28">
        <v>7.4169508325883801E-2</v>
      </c>
      <c r="AC28">
        <v>1.7537855932294202E-2</v>
      </c>
      <c r="AD28">
        <v>0.20135971301497599</v>
      </c>
    </row>
    <row r="29" spans="1:30" x14ac:dyDescent="0.2">
      <c r="A29">
        <v>29</v>
      </c>
      <c r="B29">
        <v>0</v>
      </c>
      <c r="C29" t="b">
        <v>0</v>
      </c>
      <c r="D29">
        <v>0.5</v>
      </c>
      <c r="E29" t="b">
        <v>0</v>
      </c>
      <c r="F29">
        <v>0.01</v>
      </c>
      <c r="G29">
        <v>1.5</v>
      </c>
      <c r="H29">
        <v>0</v>
      </c>
      <c r="I29" t="b">
        <v>1</v>
      </c>
      <c r="J29" t="b">
        <v>0</v>
      </c>
      <c r="K29">
        <v>0</v>
      </c>
      <c r="L29" t="b">
        <v>1</v>
      </c>
      <c r="M29">
        <v>100</v>
      </c>
      <c r="N29" t="b">
        <v>0</v>
      </c>
      <c r="O29">
        <v>5.75</v>
      </c>
      <c r="P29" t="b">
        <v>1</v>
      </c>
      <c r="Q29">
        <v>1</v>
      </c>
      <c r="R29">
        <v>0</v>
      </c>
      <c r="S29">
        <v>0.5</v>
      </c>
      <c r="T29">
        <v>7</v>
      </c>
      <c r="U29">
        <v>6</v>
      </c>
      <c r="V29">
        <v>0.2</v>
      </c>
      <c r="W29">
        <v>0.1</v>
      </c>
      <c r="X29">
        <v>500</v>
      </c>
      <c r="Y29">
        <v>43.229708862508602</v>
      </c>
      <c r="Z29">
        <v>28.709675154879399</v>
      </c>
      <c r="AA29">
        <v>9.4785773332552896</v>
      </c>
      <c r="AB29">
        <v>7.4976822966422704E-2</v>
      </c>
      <c r="AC29">
        <v>1.25070116583452E-2</v>
      </c>
      <c r="AD29">
        <v>0.20193048043321701</v>
      </c>
    </row>
    <row r="30" spans="1:30" x14ac:dyDescent="0.2">
      <c r="A30">
        <v>28</v>
      </c>
      <c r="B30">
        <v>0</v>
      </c>
      <c r="C30" t="b">
        <v>0</v>
      </c>
      <c r="D30">
        <v>0.5</v>
      </c>
      <c r="E30" t="b">
        <v>0</v>
      </c>
      <c r="F30">
        <v>0.01</v>
      </c>
      <c r="G30">
        <v>1.5</v>
      </c>
      <c r="H30">
        <v>0</v>
      </c>
      <c r="I30" t="b">
        <v>1</v>
      </c>
      <c r="J30" t="b">
        <v>0</v>
      </c>
      <c r="K30">
        <v>0</v>
      </c>
      <c r="L30" t="b">
        <v>1</v>
      </c>
      <c r="M30">
        <v>100</v>
      </c>
      <c r="N30" t="b">
        <v>0</v>
      </c>
      <c r="O30">
        <v>5.75</v>
      </c>
      <c r="P30" t="b">
        <v>1</v>
      </c>
      <c r="Q30">
        <v>1</v>
      </c>
      <c r="R30">
        <v>0</v>
      </c>
      <c r="S30">
        <v>0.5</v>
      </c>
      <c r="T30">
        <v>7</v>
      </c>
      <c r="U30">
        <v>6</v>
      </c>
      <c r="V30">
        <v>0.2</v>
      </c>
      <c r="W30">
        <v>0.1</v>
      </c>
      <c r="X30">
        <v>500</v>
      </c>
      <c r="Y30">
        <v>41.211515449238497</v>
      </c>
      <c r="Z30">
        <v>28.677987901688802</v>
      </c>
      <c r="AA30">
        <v>9.4282420570937706</v>
      </c>
      <c r="AB30">
        <v>7.2855720283492201E-2</v>
      </c>
      <c r="AC30">
        <v>1.3300804255892701E-2</v>
      </c>
      <c r="AD30">
        <v>0.21506499070250601</v>
      </c>
    </row>
    <row r="31" spans="1:30" x14ac:dyDescent="0.2">
      <c r="A31">
        <v>30</v>
      </c>
      <c r="B31">
        <v>0</v>
      </c>
      <c r="C31" t="b">
        <v>0</v>
      </c>
      <c r="D31">
        <v>0.5</v>
      </c>
      <c r="E31" t="b">
        <v>0</v>
      </c>
      <c r="F31">
        <v>0.01</v>
      </c>
      <c r="G31">
        <v>1.5</v>
      </c>
      <c r="H31">
        <v>0</v>
      </c>
      <c r="I31" t="b">
        <v>1</v>
      </c>
      <c r="J31" t="b">
        <v>0</v>
      </c>
      <c r="K31">
        <v>0</v>
      </c>
      <c r="L31" t="b">
        <v>1</v>
      </c>
      <c r="M31">
        <v>100</v>
      </c>
      <c r="N31" t="b">
        <v>0</v>
      </c>
      <c r="O31">
        <v>5.75</v>
      </c>
      <c r="P31" t="b">
        <v>1</v>
      </c>
      <c r="Q31">
        <v>1</v>
      </c>
      <c r="R31">
        <v>0</v>
      </c>
      <c r="S31">
        <v>0.5</v>
      </c>
      <c r="T31">
        <v>7</v>
      </c>
      <c r="U31">
        <v>6</v>
      </c>
      <c r="V31">
        <v>0.2</v>
      </c>
      <c r="W31">
        <v>0.1</v>
      </c>
      <c r="X31">
        <v>500</v>
      </c>
      <c r="Y31">
        <v>42.858844474988203</v>
      </c>
      <c r="Z31">
        <v>35.710568425731402</v>
      </c>
      <c r="AA31">
        <v>9.7125324962145303</v>
      </c>
      <c r="AB31">
        <v>7.6059465700741999E-2</v>
      </c>
      <c r="AC31">
        <v>2.6557748072740701E-2</v>
      </c>
      <c r="AD31">
        <v>0.195769552799887</v>
      </c>
    </row>
    <row r="32" spans="1:30" x14ac:dyDescent="0.2">
      <c r="A32">
        <v>31</v>
      </c>
      <c r="B32">
        <v>0</v>
      </c>
      <c r="C32" t="b">
        <v>0</v>
      </c>
      <c r="D32">
        <v>0.5</v>
      </c>
      <c r="E32" t="b">
        <v>0</v>
      </c>
      <c r="F32">
        <v>0.01</v>
      </c>
      <c r="G32">
        <v>1.5</v>
      </c>
      <c r="H32">
        <v>0</v>
      </c>
      <c r="I32" t="b">
        <v>1</v>
      </c>
      <c r="J32" t="b">
        <v>0</v>
      </c>
      <c r="K32">
        <v>0</v>
      </c>
      <c r="L32" t="b">
        <v>1</v>
      </c>
      <c r="M32">
        <v>100</v>
      </c>
      <c r="N32" t="b">
        <v>0</v>
      </c>
      <c r="O32">
        <v>5.75</v>
      </c>
      <c r="P32" t="b">
        <v>1</v>
      </c>
      <c r="Q32">
        <v>1</v>
      </c>
      <c r="R32">
        <v>0</v>
      </c>
      <c r="S32">
        <v>0.5</v>
      </c>
      <c r="T32">
        <v>10</v>
      </c>
      <c r="U32">
        <v>6</v>
      </c>
      <c r="V32">
        <v>0.2</v>
      </c>
      <c r="W32">
        <v>0.1</v>
      </c>
      <c r="X32">
        <v>500</v>
      </c>
      <c r="Y32">
        <v>47.501670776032199</v>
      </c>
      <c r="Z32">
        <v>31.095934082618701</v>
      </c>
      <c r="AA32">
        <v>9.5193777147767893</v>
      </c>
      <c r="AB32">
        <v>7.8090791630920905E-2</v>
      </c>
      <c r="AC32">
        <v>9.8165044148492992E-3</v>
      </c>
      <c r="AD32">
        <v>0.20135704536287599</v>
      </c>
    </row>
    <row r="33" spans="1:30" x14ac:dyDescent="0.2">
      <c r="A33">
        <v>33</v>
      </c>
      <c r="B33">
        <v>0</v>
      </c>
      <c r="C33" t="b">
        <v>0</v>
      </c>
      <c r="D33">
        <v>0.5</v>
      </c>
      <c r="E33" t="b">
        <v>0</v>
      </c>
      <c r="F33">
        <v>0.01</v>
      </c>
      <c r="G33">
        <v>1.5</v>
      </c>
      <c r="H33">
        <v>0</v>
      </c>
      <c r="I33" t="b">
        <v>1</v>
      </c>
      <c r="J33" t="b">
        <v>0</v>
      </c>
      <c r="K33">
        <v>0</v>
      </c>
      <c r="L33" t="b">
        <v>1</v>
      </c>
      <c r="M33">
        <v>100</v>
      </c>
      <c r="N33" t="b">
        <v>0</v>
      </c>
      <c r="O33">
        <v>5.75</v>
      </c>
      <c r="P33" t="b">
        <v>1</v>
      </c>
      <c r="Q33">
        <v>1</v>
      </c>
      <c r="R33">
        <v>0</v>
      </c>
      <c r="S33">
        <v>0.5</v>
      </c>
      <c r="T33">
        <v>10</v>
      </c>
      <c r="U33">
        <v>6</v>
      </c>
      <c r="V33">
        <v>0.2</v>
      </c>
      <c r="W33">
        <v>0.1</v>
      </c>
      <c r="X33">
        <v>500</v>
      </c>
      <c r="Y33">
        <v>45.1020799951431</v>
      </c>
      <c r="Z33">
        <v>31.141737128465799</v>
      </c>
      <c r="AA33">
        <v>9.5970660743491099</v>
      </c>
      <c r="AB33">
        <v>7.6572072508573993E-2</v>
      </c>
      <c r="AC33">
        <v>1.3921638281905501E-2</v>
      </c>
      <c r="AD33">
        <v>0.190356991981327</v>
      </c>
    </row>
    <row r="34" spans="1:30" x14ac:dyDescent="0.2">
      <c r="A34">
        <v>32</v>
      </c>
      <c r="B34">
        <v>0</v>
      </c>
      <c r="C34" t="b">
        <v>0</v>
      </c>
      <c r="D34">
        <v>0.5</v>
      </c>
      <c r="E34" t="b">
        <v>0</v>
      </c>
      <c r="F34">
        <v>0.01</v>
      </c>
      <c r="G34">
        <v>1.5</v>
      </c>
      <c r="H34">
        <v>0</v>
      </c>
      <c r="I34" t="b">
        <v>1</v>
      </c>
      <c r="J34" t="b">
        <v>0</v>
      </c>
      <c r="K34">
        <v>0</v>
      </c>
      <c r="L34" t="b">
        <v>1</v>
      </c>
      <c r="M34">
        <v>100</v>
      </c>
      <c r="N34" t="b">
        <v>0</v>
      </c>
      <c r="O34">
        <v>5.75</v>
      </c>
      <c r="P34" t="b">
        <v>1</v>
      </c>
      <c r="Q34">
        <v>1</v>
      </c>
      <c r="R34">
        <v>0</v>
      </c>
      <c r="S34">
        <v>0.5</v>
      </c>
      <c r="T34">
        <v>10</v>
      </c>
      <c r="U34">
        <v>6</v>
      </c>
      <c r="V34">
        <v>0.2</v>
      </c>
      <c r="W34">
        <v>0.1</v>
      </c>
      <c r="X34">
        <v>500</v>
      </c>
      <c r="Y34">
        <v>46.851700657078503</v>
      </c>
      <c r="Z34">
        <v>32.714733241608798</v>
      </c>
      <c r="AA34">
        <v>9.5975354203950705</v>
      </c>
      <c r="AB34">
        <v>7.6529069476773307E-2</v>
      </c>
      <c r="AC34">
        <v>1.45372200964267E-2</v>
      </c>
      <c r="AD34">
        <v>0.18559540971733601</v>
      </c>
    </row>
    <row r="35" spans="1:30" x14ac:dyDescent="0.2">
      <c r="A35">
        <v>34</v>
      </c>
      <c r="B35">
        <v>0</v>
      </c>
      <c r="C35" t="b">
        <v>0</v>
      </c>
      <c r="D35">
        <v>0.5</v>
      </c>
      <c r="E35" t="b">
        <v>0</v>
      </c>
      <c r="F35">
        <v>0.01</v>
      </c>
      <c r="G35">
        <v>1.5</v>
      </c>
      <c r="H35">
        <v>0</v>
      </c>
      <c r="I35" t="b">
        <v>1</v>
      </c>
      <c r="J35" t="b">
        <v>0</v>
      </c>
      <c r="K35">
        <v>0</v>
      </c>
      <c r="L35" t="b">
        <v>1</v>
      </c>
      <c r="M35">
        <v>100</v>
      </c>
      <c r="N35" t="b">
        <v>0</v>
      </c>
      <c r="O35">
        <v>5.75</v>
      </c>
      <c r="P35" t="b">
        <v>1</v>
      </c>
      <c r="Q35">
        <v>1</v>
      </c>
      <c r="R35">
        <v>0</v>
      </c>
      <c r="S35">
        <v>0.5</v>
      </c>
      <c r="T35">
        <v>10</v>
      </c>
      <c r="U35">
        <v>6</v>
      </c>
      <c r="V35">
        <v>0.2</v>
      </c>
      <c r="W35">
        <v>0.1</v>
      </c>
      <c r="X35">
        <v>500</v>
      </c>
      <c r="Y35">
        <v>48.0974931881685</v>
      </c>
      <c r="Z35">
        <v>32.437204752778499</v>
      </c>
      <c r="AA35">
        <v>9.5500527628916991</v>
      </c>
      <c r="AB35">
        <v>7.7790918882027799E-2</v>
      </c>
      <c r="AC35">
        <v>1.0556312997240301E-2</v>
      </c>
      <c r="AD35">
        <v>0.19442405488268</v>
      </c>
    </row>
    <row r="36" spans="1:30" x14ac:dyDescent="0.2">
      <c r="A36">
        <v>35</v>
      </c>
      <c r="B36">
        <v>0</v>
      </c>
      <c r="C36" t="b">
        <v>0</v>
      </c>
      <c r="D36">
        <v>0.5</v>
      </c>
      <c r="E36" t="b">
        <v>0</v>
      </c>
      <c r="F36">
        <v>0.01</v>
      </c>
      <c r="G36">
        <v>1.5</v>
      </c>
      <c r="H36">
        <v>0</v>
      </c>
      <c r="I36" t="b">
        <v>1</v>
      </c>
      <c r="J36" t="b">
        <v>0</v>
      </c>
      <c r="K36">
        <v>0</v>
      </c>
      <c r="L36" t="b">
        <v>1</v>
      </c>
      <c r="M36">
        <v>100</v>
      </c>
      <c r="N36" t="b">
        <v>0</v>
      </c>
      <c r="O36">
        <v>5.75</v>
      </c>
      <c r="P36" t="b">
        <v>1</v>
      </c>
      <c r="Q36">
        <v>1</v>
      </c>
      <c r="R36">
        <v>0</v>
      </c>
      <c r="S36">
        <v>0.5</v>
      </c>
      <c r="T36">
        <v>10</v>
      </c>
      <c r="U36">
        <v>6</v>
      </c>
      <c r="V36">
        <v>0.2</v>
      </c>
      <c r="W36">
        <v>0.1</v>
      </c>
      <c r="X36">
        <v>500</v>
      </c>
      <c r="Y36">
        <v>42.428705352369001</v>
      </c>
      <c r="Z36">
        <v>29.540479000347901</v>
      </c>
      <c r="AA36">
        <v>9.5056327683161808</v>
      </c>
      <c r="AB36">
        <v>7.3487892367336993E-2</v>
      </c>
      <c r="AC36">
        <v>1.5318090442468501E-2</v>
      </c>
      <c r="AD36">
        <v>0.196285653137073</v>
      </c>
    </row>
    <row r="37" spans="1:30" x14ac:dyDescent="0.2">
      <c r="A37">
        <v>36</v>
      </c>
      <c r="B37">
        <v>0</v>
      </c>
      <c r="C37" t="b">
        <v>0</v>
      </c>
      <c r="D37">
        <v>0.5</v>
      </c>
      <c r="E37" t="b">
        <v>0</v>
      </c>
      <c r="F37">
        <v>0.01</v>
      </c>
      <c r="G37">
        <v>1.5</v>
      </c>
      <c r="H37">
        <v>0</v>
      </c>
      <c r="I37" t="b">
        <v>1</v>
      </c>
      <c r="J37" t="b">
        <v>0</v>
      </c>
      <c r="K37">
        <v>0</v>
      </c>
      <c r="L37" t="b">
        <v>1</v>
      </c>
      <c r="M37">
        <v>100</v>
      </c>
      <c r="N37" t="b">
        <v>0</v>
      </c>
      <c r="O37">
        <v>5.75</v>
      </c>
      <c r="P37" t="b">
        <v>1</v>
      </c>
      <c r="Q37">
        <v>1</v>
      </c>
      <c r="R37">
        <v>0</v>
      </c>
      <c r="S37">
        <v>0.5</v>
      </c>
      <c r="T37">
        <v>10</v>
      </c>
      <c r="U37">
        <v>6</v>
      </c>
      <c r="V37">
        <v>0.2</v>
      </c>
      <c r="W37">
        <v>0.1</v>
      </c>
      <c r="X37">
        <v>500</v>
      </c>
      <c r="Y37">
        <v>40.642947386089602</v>
      </c>
      <c r="Z37">
        <v>31.7042612811121</v>
      </c>
      <c r="AA37">
        <v>9.6518512100080809</v>
      </c>
      <c r="AB37">
        <v>7.4615913936004197E-2</v>
      </c>
      <c r="AC37">
        <v>2.15024873716302E-2</v>
      </c>
      <c r="AD37">
        <v>0.18689078336440401</v>
      </c>
    </row>
    <row r="38" spans="1:30" x14ac:dyDescent="0.2">
      <c r="A38">
        <v>37</v>
      </c>
      <c r="B38">
        <v>0</v>
      </c>
      <c r="C38" t="b">
        <v>0</v>
      </c>
      <c r="D38">
        <v>0.5</v>
      </c>
      <c r="E38" t="b">
        <v>0</v>
      </c>
      <c r="F38">
        <v>0.01</v>
      </c>
      <c r="G38">
        <v>1.5</v>
      </c>
      <c r="H38">
        <v>0</v>
      </c>
      <c r="I38" t="b">
        <v>1</v>
      </c>
      <c r="J38" t="b">
        <v>0</v>
      </c>
      <c r="K38">
        <v>0</v>
      </c>
      <c r="L38" t="b">
        <v>1</v>
      </c>
      <c r="M38">
        <v>100</v>
      </c>
      <c r="N38" t="b">
        <v>0</v>
      </c>
      <c r="O38">
        <v>5.75</v>
      </c>
      <c r="P38" t="b">
        <v>1</v>
      </c>
      <c r="Q38">
        <v>1</v>
      </c>
      <c r="R38">
        <v>0</v>
      </c>
      <c r="S38">
        <v>0.5</v>
      </c>
      <c r="T38">
        <v>10</v>
      </c>
      <c r="U38">
        <v>6</v>
      </c>
      <c r="V38">
        <v>0.2</v>
      </c>
      <c r="W38">
        <v>0.1</v>
      </c>
      <c r="X38">
        <v>500</v>
      </c>
      <c r="Y38">
        <v>42.2497124818765</v>
      </c>
      <c r="Z38">
        <v>34.767138678718098</v>
      </c>
      <c r="AA38">
        <v>9.6867654542365393</v>
      </c>
      <c r="AB38">
        <v>7.6572471650779794E-2</v>
      </c>
      <c r="AC38">
        <v>2.3661873018264199E-2</v>
      </c>
      <c r="AD38">
        <v>0.188534623101417</v>
      </c>
    </row>
    <row r="39" spans="1:30" x14ac:dyDescent="0.2">
      <c r="A39">
        <v>38</v>
      </c>
      <c r="B39">
        <v>0</v>
      </c>
      <c r="C39" t="b">
        <v>0</v>
      </c>
      <c r="D39">
        <v>0.5</v>
      </c>
      <c r="E39" t="b">
        <v>0</v>
      </c>
      <c r="F39">
        <v>0.01</v>
      </c>
      <c r="G39">
        <v>1.5</v>
      </c>
      <c r="H39">
        <v>0</v>
      </c>
      <c r="I39" t="b">
        <v>1</v>
      </c>
      <c r="J39" t="b">
        <v>0</v>
      </c>
      <c r="K39">
        <v>0</v>
      </c>
      <c r="L39" t="b">
        <v>1</v>
      </c>
      <c r="M39">
        <v>100</v>
      </c>
      <c r="N39" t="b">
        <v>0</v>
      </c>
      <c r="O39">
        <v>5.75</v>
      </c>
      <c r="P39" t="b">
        <v>1</v>
      </c>
      <c r="Q39">
        <v>1</v>
      </c>
      <c r="R39">
        <v>0</v>
      </c>
      <c r="S39">
        <v>0.5</v>
      </c>
      <c r="T39">
        <v>10</v>
      </c>
      <c r="U39">
        <v>6</v>
      </c>
      <c r="V39">
        <v>0.2</v>
      </c>
      <c r="W39">
        <v>0.1</v>
      </c>
      <c r="X39">
        <v>500</v>
      </c>
      <c r="Y39">
        <v>42.651665070491802</v>
      </c>
      <c r="Z39">
        <v>31.331729767816601</v>
      </c>
      <c r="AA39">
        <v>9.5242581151595207</v>
      </c>
      <c r="AB39">
        <v>7.5180002253952397E-2</v>
      </c>
      <c r="AC39">
        <v>1.1519994901488501E-2</v>
      </c>
      <c r="AD39">
        <v>0.21143605642551999</v>
      </c>
    </row>
    <row r="40" spans="1:30" x14ac:dyDescent="0.2">
      <c r="A40">
        <v>39</v>
      </c>
      <c r="B40">
        <v>0</v>
      </c>
      <c r="C40" t="b">
        <v>0</v>
      </c>
      <c r="D40">
        <v>0.5</v>
      </c>
      <c r="E40" t="b">
        <v>0</v>
      </c>
      <c r="F40">
        <v>0.01</v>
      </c>
      <c r="G40">
        <v>1.5</v>
      </c>
      <c r="H40">
        <v>0</v>
      </c>
      <c r="I40" t="b">
        <v>1</v>
      </c>
      <c r="J40" t="b">
        <v>0</v>
      </c>
      <c r="K40">
        <v>0</v>
      </c>
      <c r="L40" t="b">
        <v>1</v>
      </c>
      <c r="M40">
        <v>100</v>
      </c>
      <c r="N40" t="b">
        <v>0</v>
      </c>
      <c r="O40">
        <v>5.75</v>
      </c>
      <c r="P40" t="b">
        <v>1</v>
      </c>
      <c r="Q40">
        <v>1</v>
      </c>
      <c r="R40">
        <v>0</v>
      </c>
      <c r="S40">
        <v>0.5</v>
      </c>
      <c r="T40">
        <v>10</v>
      </c>
      <c r="U40">
        <v>6</v>
      </c>
      <c r="V40">
        <v>0.2</v>
      </c>
      <c r="W40">
        <v>0.1</v>
      </c>
      <c r="X40">
        <v>500</v>
      </c>
      <c r="Y40">
        <v>39.038206901658903</v>
      </c>
      <c r="Z40">
        <v>30.134993535443499</v>
      </c>
      <c r="AA40">
        <v>9.4739373957144792</v>
      </c>
      <c r="AB40">
        <v>6.9784191420374994E-2</v>
      </c>
      <c r="AC40">
        <v>1.8371879270830501E-2</v>
      </c>
      <c r="AD40">
        <v>0.22812549468219401</v>
      </c>
    </row>
    <row r="41" spans="1:30" x14ac:dyDescent="0.2">
      <c r="A41">
        <v>40</v>
      </c>
      <c r="B41">
        <v>0</v>
      </c>
      <c r="C41" t="b">
        <v>0</v>
      </c>
      <c r="D41">
        <v>0.5</v>
      </c>
      <c r="E41" t="b">
        <v>0</v>
      </c>
      <c r="F41">
        <v>0.01</v>
      </c>
      <c r="G41">
        <v>1.5</v>
      </c>
      <c r="H41">
        <v>0</v>
      </c>
      <c r="I41" t="b">
        <v>1</v>
      </c>
      <c r="J41" t="b">
        <v>0</v>
      </c>
      <c r="K41">
        <v>0</v>
      </c>
      <c r="L41" t="b">
        <v>1</v>
      </c>
      <c r="M41">
        <v>100</v>
      </c>
      <c r="N41" t="b">
        <v>0</v>
      </c>
      <c r="O41">
        <v>5.75</v>
      </c>
      <c r="P41" t="b">
        <v>1</v>
      </c>
      <c r="Q41">
        <v>1</v>
      </c>
      <c r="R41">
        <v>0</v>
      </c>
      <c r="S41">
        <v>0.5</v>
      </c>
      <c r="T41">
        <v>10</v>
      </c>
      <c r="U41">
        <v>6</v>
      </c>
      <c r="V41">
        <v>0.2</v>
      </c>
      <c r="W41">
        <v>0.1</v>
      </c>
      <c r="X41">
        <v>500</v>
      </c>
      <c r="Y41">
        <v>44.692451446857802</v>
      </c>
      <c r="Z41">
        <v>28.622372570370398</v>
      </c>
      <c r="AA41">
        <v>9.5504862302628304</v>
      </c>
      <c r="AB41">
        <v>7.5550306192386105E-2</v>
      </c>
      <c r="AC41">
        <v>1.53381531540736E-2</v>
      </c>
      <c r="AD41">
        <v>0.193899314458061</v>
      </c>
    </row>
    <row r="42" spans="1:30" x14ac:dyDescent="0.2">
      <c r="A42">
        <v>41</v>
      </c>
      <c r="B42">
        <v>0</v>
      </c>
      <c r="C42" t="b">
        <v>0</v>
      </c>
      <c r="D42">
        <v>0.5</v>
      </c>
      <c r="E42" t="b">
        <v>0</v>
      </c>
      <c r="F42">
        <v>0.01</v>
      </c>
      <c r="G42">
        <v>1.5</v>
      </c>
      <c r="H42">
        <v>0</v>
      </c>
      <c r="I42" t="b">
        <v>1</v>
      </c>
      <c r="J42" t="b">
        <v>0</v>
      </c>
      <c r="K42">
        <v>10</v>
      </c>
      <c r="L42" t="b">
        <v>1</v>
      </c>
      <c r="M42">
        <v>100</v>
      </c>
      <c r="N42" t="b">
        <v>0</v>
      </c>
      <c r="O42">
        <v>5.75</v>
      </c>
      <c r="P42" t="b">
        <v>1</v>
      </c>
      <c r="Q42">
        <v>1</v>
      </c>
      <c r="R42">
        <v>0</v>
      </c>
      <c r="S42">
        <v>0.5</v>
      </c>
      <c r="T42">
        <v>0</v>
      </c>
      <c r="U42">
        <v>6</v>
      </c>
      <c r="V42">
        <v>0.2</v>
      </c>
      <c r="W42">
        <v>0.1</v>
      </c>
      <c r="X42">
        <v>500</v>
      </c>
      <c r="Y42">
        <v>30.853606169564099</v>
      </c>
      <c r="Z42">
        <v>20.094396269212599</v>
      </c>
      <c r="AA42">
        <v>8.5420927384190897</v>
      </c>
      <c r="AB42">
        <v>5.86105156519066E-2</v>
      </c>
      <c r="AC42">
        <v>2.0148689783502899E-2</v>
      </c>
      <c r="AD42">
        <v>0.237823425973024</v>
      </c>
    </row>
    <row r="43" spans="1:30" x14ac:dyDescent="0.2">
      <c r="A43">
        <v>42</v>
      </c>
      <c r="B43">
        <v>0</v>
      </c>
      <c r="C43" t="b">
        <v>0</v>
      </c>
      <c r="D43">
        <v>0.5</v>
      </c>
      <c r="E43" t="b">
        <v>0</v>
      </c>
      <c r="F43">
        <v>0.01</v>
      </c>
      <c r="G43">
        <v>1.5</v>
      </c>
      <c r="H43">
        <v>0</v>
      </c>
      <c r="I43" t="b">
        <v>1</v>
      </c>
      <c r="J43" t="b">
        <v>0</v>
      </c>
      <c r="K43">
        <v>10</v>
      </c>
      <c r="L43" t="b">
        <v>1</v>
      </c>
      <c r="M43">
        <v>100</v>
      </c>
      <c r="N43" t="b">
        <v>0</v>
      </c>
      <c r="O43">
        <v>5.75</v>
      </c>
      <c r="P43" t="b">
        <v>1</v>
      </c>
      <c r="Q43">
        <v>1</v>
      </c>
      <c r="R43">
        <v>0</v>
      </c>
      <c r="S43">
        <v>0.5</v>
      </c>
      <c r="T43">
        <v>0</v>
      </c>
      <c r="U43">
        <v>6</v>
      </c>
      <c r="V43">
        <v>0.2</v>
      </c>
      <c r="W43">
        <v>0.1</v>
      </c>
      <c r="X43">
        <v>500</v>
      </c>
      <c r="Y43">
        <v>35.982480866783</v>
      </c>
      <c r="Z43">
        <v>22.704215798917701</v>
      </c>
      <c r="AA43">
        <v>9.0512205207472096</v>
      </c>
      <c r="AB43">
        <v>6.6190692456061406E-2</v>
      </c>
      <c r="AC43">
        <v>1.52950886487816E-2</v>
      </c>
      <c r="AD43">
        <v>0.23738413516641499</v>
      </c>
    </row>
    <row r="44" spans="1:30" x14ac:dyDescent="0.2">
      <c r="A44">
        <v>44</v>
      </c>
      <c r="B44">
        <v>0</v>
      </c>
      <c r="C44" t="b">
        <v>0</v>
      </c>
      <c r="D44">
        <v>0.5</v>
      </c>
      <c r="E44" t="b">
        <v>0</v>
      </c>
      <c r="F44">
        <v>0.01</v>
      </c>
      <c r="G44">
        <v>1.5</v>
      </c>
      <c r="H44">
        <v>0</v>
      </c>
      <c r="I44" t="b">
        <v>1</v>
      </c>
      <c r="J44" t="b">
        <v>0</v>
      </c>
      <c r="K44">
        <v>10</v>
      </c>
      <c r="L44" t="b">
        <v>1</v>
      </c>
      <c r="M44">
        <v>100</v>
      </c>
      <c r="N44" t="b">
        <v>0</v>
      </c>
      <c r="O44">
        <v>5.75</v>
      </c>
      <c r="P44" t="b">
        <v>1</v>
      </c>
      <c r="Q44">
        <v>1</v>
      </c>
      <c r="R44">
        <v>0</v>
      </c>
      <c r="S44">
        <v>0.5</v>
      </c>
      <c r="T44">
        <v>0</v>
      </c>
      <c r="U44">
        <v>6</v>
      </c>
      <c r="V44">
        <v>0.2</v>
      </c>
      <c r="W44">
        <v>0.1</v>
      </c>
      <c r="X44">
        <v>500</v>
      </c>
      <c r="Y44">
        <v>23.9197262326276</v>
      </c>
      <c r="Z44">
        <v>18.588436073442399</v>
      </c>
      <c r="AA44">
        <v>8.0451314522311499</v>
      </c>
      <c r="AB44">
        <v>4.61175268825652E-2</v>
      </c>
      <c r="AC44">
        <v>2.8026153073356899E-2</v>
      </c>
      <c r="AD44">
        <v>0.26566278656157599</v>
      </c>
    </row>
    <row r="45" spans="1:30" x14ac:dyDescent="0.2">
      <c r="A45">
        <v>45</v>
      </c>
      <c r="B45">
        <v>0</v>
      </c>
      <c r="C45" t="b">
        <v>0</v>
      </c>
      <c r="D45">
        <v>0.5</v>
      </c>
      <c r="E45" t="b">
        <v>0</v>
      </c>
      <c r="F45">
        <v>0.01</v>
      </c>
      <c r="G45">
        <v>1.5</v>
      </c>
      <c r="H45">
        <v>0</v>
      </c>
      <c r="I45" t="b">
        <v>1</v>
      </c>
      <c r="J45" t="b">
        <v>0</v>
      </c>
      <c r="K45">
        <v>10</v>
      </c>
      <c r="L45" t="b">
        <v>1</v>
      </c>
      <c r="M45">
        <v>100</v>
      </c>
      <c r="N45" t="b">
        <v>0</v>
      </c>
      <c r="O45">
        <v>5.75</v>
      </c>
      <c r="P45" t="b">
        <v>1</v>
      </c>
      <c r="Q45">
        <v>1</v>
      </c>
      <c r="R45">
        <v>0</v>
      </c>
      <c r="S45">
        <v>0.5</v>
      </c>
      <c r="T45">
        <v>0</v>
      </c>
      <c r="U45">
        <v>6</v>
      </c>
      <c r="V45">
        <v>0.2</v>
      </c>
      <c r="W45">
        <v>0.1</v>
      </c>
      <c r="X45">
        <v>500</v>
      </c>
      <c r="Y45">
        <v>37.4852773641989</v>
      </c>
      <c r="Z45">
        <v>24.6812240995907</v>
      </c>
      <c r="AA45">
        <v>9.1142026405388599</v>
      </c>
      <c r="AB45">
        <v>6.6128736996803605E-2</v>
      </c>
      <c r="AC45">
        <v>1.24235594351788E-2</v>
      </c>
      <c r="AD45">
        <v>0.24703634446797901</v>
      </c>
    </row>
    <row r="46" spans="1:30" x14ac:dyDescent="0.2">
      <c r="A46">
        <v>43</v>
      </c>
      <c r="B46">
        <v>0</v>
      </c>
      <c r="C46" t="b">
        <v>0</v>
      </c>
      <c r="D46">
        <v>0.5</v>
      </c>
      <c r="E46" t="b">
        <v>0</v>
      </c>
      <c r="F46">
        <v>0.01</v>
      </c>
      <c r="G46">
        <v>1.5</v>
      </c>
      <c r="H46">
        <v>0</v>
      </c>
      <c r="I46" t="b">
        <v>1</v>
      </c>
      <c r="J46" t="b">
        <v>0</v>
      </c>
      <c r="K46">
        <v>10</v>
      </c>
      <c r="L46" t="b">
        <v>1</v>
      </c>
      <c r="M46">
        <v>100</v>
      </c>
      <c r="N46" t="b">
        <v>0</v>
      </c>
      <c r="O46">
        <v>5.75</v>
      </c>
      <c r="P46" t="b">
        <v>1</v>
      </c>
      <c r="Q46">
        <v>1</v>
      </c>
      <c r="R46">
        <v>0</v>
      </c>
      <c r="S46">
        <v>0.5</v>
      </c>
      <c r="T46">
        <v>0</v>
      </c>
      <c r="U46">
        <v>6</v>
      </c>
      <c r="V46">
        <v>0.2</v>
      </c>
      <c r="W46">
        <v>0.1</v>
      </c>
      <c r="X46">
        <v>500</v>
      </c>
      <c r="Y46">
        <v>38.510251789032097</v>
      </c>
      <c r="Z46">
        <v>23.620442278091399</v>
      </c>
      <c r="AA46">
        <v>9.1485113797043098</v>
      </c>
      <c r="AB46">
        <v>6.7655791730997797E-2</v>
      </c>
      <c r="AC46">
        <v>1.2297632269453801E-2</v>
      </c>
      <c r="AD46">
        <v>0.26601217280621903</v>
      </c>
    </row>
    <row r="47" spans="1:30" x14ac:dyDescent="0.2">
      <c r="A47">
        <v>46</v>
      </c>
      <c r="B47">
        <v>0</v>
      </c>
      <c r="C47" t="b">
        <v>0</v>
      </c>
      <c r="D47">
        <v>0.5</v>
      </c>
      <c r="E47" t="b">
        <v>0</v>
      </c>
      <c r="F47">
        <v>0.01</v>
      </c>
      <c r="G47">
        <v>1.5</v>
      </c>
      <c r="H47">
        <v>0</v>
      </c>
      <c r="I47" t="b">
        <v>1</v>
      </c>
      <c r="J47" t="b">
        <v>0</v>
      </c>
      <c r="K47">
        <v>10</v>
      </c>
      <c r="L47" t="b">
        <v>1</v>
      </c>
      <c r="M47">
        <v>100</v>
      </c>
      <c r="N47" t="b">
        <v>0</v>
      </c>
      <c r="O47">
        <v>5.75</v>
      </c>
      <c r="P47" t="b">
        <v>1</v>
      </c>
      <c r="Q47">
        <v>1</v>
      </c>
      <c r="R47">
        <v>0</v>
      </c>
      <c r="S47">
        <v>0.5</v>
      </c>
      <c r="T47">
        <v>0</v>
      </c>
      <c r="U47">
        <v>6</v>
      </c>
      <c r="V47">
        <v>0.2</v>
      </c>
      <c r="W47">
        <v>0.1</v>
      </c>
      <c r="X47">
        <v>500</v>
      </c>
      <c r="Y47">
        <v>33.906978653579998</v>
      </c>
      <c r="Z47">
        <v>24.623571439250401</v>
      </c>
      <c r="AA47">
        <v>8.9910211543018299</v>
      </c>
      <c r="AB47">
        <v>6.3046420375824697E-2</v>
      </c>
      <c r="AC47">
        <v>1.53347451484866E-2</v>
      </c>
      <c r="AD47">
        <v>0.23468851776308</v>
      </c>
    </row>
    <row r="48" spans="1:30" x14ac:dyDescent="0.2">
      <c r="A48">
        <v>47</v>
      </c>
      <c r="B48">
        <v>0</v>
      </c>
      <c r="C48" t="b">
        <v>0</v>
      </c>
      <c r="D48">
        <v>0.5</v>
      </c>
      <c r="E48" t="b">
        <v>0</v>
      </c>
      <c r="F48">
        <v>0.01</v>
      </c>
      <c r="G48">
        <v>1.5</v>
      </c>
      <c r="H48">
        <v>0</v>
      </c>
      <c r="I48" t="b">
        <v>1</v>
      </c>
      <c r="J48" t="b">
        <v>0</v>
      </c>
      <c r="K48">
        <v>10</v>
      </c>
      <c r="L48" t="b">
        <v>1</v>
      </c>
      <c r="M48">
        <v>100</v>
      </c>
      <c r="N48" t="b">
        <v>0</v>
      </c>
      <c r="O48">
        <v>5.75</v>
      </c>
      <c r="P48" t="b">
        <v>1</v>
      </c>
      <c r="Q48">
        <v>1</v>
      </c>
      <c r="R48">
        <v>0</v>
      </c>
      <c r="S48">
        <v>0.5</v>
      </c>
      <c r="T48">
        <v>0</v>
      </c>
      <c r="U48">
        <v>6</v>
      </c>
      <c r="V48">
        <v>0.2</v>
      </c>
      <c r="W48">
        <v>0.1</v>
      </c>
      <c r="X48">
        <v>500</v>
      </c>
      <c r="Y48">
        <v>30.688175073524601</v>
      </c>
      <c r="Z48">
        <v>20.994560181722001</v>
      </c>
      <c r="AA48">
        <v>8.5483044279823499</v>
      </c>
      <c r="AB48">
        <v>5.9290862069691197E-2</v>
      </c>
      <c r="AC48">
        <v>1.5040364925606699E-2</v>
      </c>
      <c r="AD48">
        <v>0.21675063372496201</v>
      </c>
    </row>
    <row r="49" spans="1:30" x14ac:dyDescent="0.2">
      <c r="A49">
        <v>48</v>
      </c>
      <c r="B49">
        <v>0</v>
      </c>
      <c r="C49" t="b">
        <v>0</v>
      </c>
      <c r="D49">
        <v>0.5</v>
      </c>
      <c r="E49" t="b">
        <v>0</v>
      </c>
      <c r="F49">
        <v>0.01</v>
      </c>
      <c r="G49">
        <v>1.5</v>
      </c>
      <c r="H49">
        <v>0</v>
      </c>
      <c r="I49" t="b">
        <v>1</v>
      </c>
      <c r="J49" t="b">
        <v>0</v>
      </c>
      <c r="K49">
        <v>10</v>
      </c>
      <c r="L49" t="b">
        <v>1</v>
      </c>
      <c r="M49">
        <v>100</v>
      </c>
      <c r="N49" t="b">
        <v>0</v>
      </c>
      <c r="O49">
        <v>5.75</v>
      </c>
      <c r="P49" t="b">
        <v>1</v>
      </c>
      <c r="Q49">
        <v>1</v>
      </c>
      <c r="R49">
        <v>0</v>
      </c>
      <c r="S49">
        <v>0.5</v>
      </c>
      <c r="T49">
        <v>0</v>
      </c>
      <c r="U49">
        <v>6</v>
      </c>
      <c r="V49">
        <v>0.2</v>
      </c>
      <c r="W49">
        <v>0.1</v>
      </c>
      <c r="X49">
        <v>500</v>
      </c>
      <c r="Y49">
        <v>36.467508138629903</v>
      </c>
      <c r="Z49">
        <v>23.804309369301901</v>
      </c>
      <c r="AA49">
        <v>9.0795578839798097</v>
      </c>
      <c r="AB49">
        <v>6.6351779325611607E-2</v>
      </c>
      <c r="AC49">
        <v>1.5786705459113801E-2</v>
      </c>
      <c r="AD49">
        <v>0.19559887741479701</v>
      </c>
    </row>
    <row r="50" spans="1:30" x14ac:dyDescent="0.2">
      <c r="A50">
        <v>50</v>
      </c>
      <c r="B50">
        <v>0</v>
      </c>
      <c r="C50" t="b">
        <v>0</v>
      </c>
      <c r="D50">
        <v>0.5</v>
      </c>
      <c r="E50" t="b">
        <v>0</v>
      </c>
      <c r="F50">
        <v>0.01</v>
      </c>
      <c r="G50">
        <v>1.5</v>
      </c>
      <c r="H50">
        <v>0</v>
      </c>
      <c r="I50" t="b">
        <v>1</v>
      </c>
      <c r="J50" t="b">
        <v>0</v>
      </c>
      <c r="K50">
        <v>10</v>
      </c>
      <c r="L50" t="b">
        <v>1</v>
      </c>
      <c r="M50">
        <v>100</v>
      </c>
      <c r="N50" t="b">
        <v>0</v>
      </c>
      <c r="O50">
        <v>5.75</v>
      </c>
      <c r="P50" t="b">
        <v>1</v>
      </c>
      <c r="Q50">
        <v>1</v>
      </c>
      <c r="R50">
        <v>0</v>
      </c>
      <c r="S50">
        <v>0.5</v>
      </c>
      <c r="T50">
        <v>0</v>
      </c>
      <c r="U50">
        <v>6</v>
      </c>
      <c r="V50">
        <v>0.2</v>
      </c>
      <c r="W50">
        <v>0.1</v>
      </c>
      <c r="X50">
        <v>500</v>
      </c>
      <c r="Y50">
        <v>32.330678037112101</v>
      </c>
      <c r="Z50">
        <v>24.341809165607099</v>
      </c>
      <c r="AA50">
        <v>8.8220915160954299</v>
      </c>
      <c r="AB50">
        <v>6.1523312578244602E-2</v>
      </c>
      <c r="AC50">
        <v>2.1493341585655999E-2</v>
      </c>
      <c r="AD50">
        <v>0.20608389600608401</v>
      </c>
    </row>
    <row r="51" spans="1:30" x14ac:dyDescent="0.2">
      <c r="A51">
        <v>49</v>
      </c>
      <c r="B51">
        <v>0</v>
      </c>
      <c r="C51" t="b">
        <v>0</v>
      </c>
      <c r="D51">
        <v>0.5</v>
      </c>
      <c r="E51" t="b">
        <v>0</v>
      </c>
      <c r="F51">
        <v>0.01</v>
      </c>
      <c r="G51">
        <v>1.5</v>
      </c>
      <c r="H51">
        <v>0</v>
      </c>
      <c r="I51" t="b">
        <v>1</v>
      </c>
      <c r="J51" t="b">
        <v>0</v>
      </c>
      <c r="K51">
        <v>10</v>
      </c>
      <c r="L51" t="b">
        <v>1</v>
      </c>
      <c r="M51">
        <v>100</v>
      </c>
      <c r="N51" t="b">
        <v>0</v>
      </c>
      <c r="O51">
        <v>5.75</v>
      </c>
      <c r="P51" t="b">
        <v>1</v>
      </c>
      <c r="Q51">
        <v>1</v>
      </c>
      <c r="R51">
        <v>0</v>
      </c>
      <c r="S51">
        <v>0.5</v>
      </c>
      <c r="T51">
        <v>0</v>
      </c>
      <c r="U51">
        <v>6</v>
      </c>
      <c r="V51">
        <v>0.2</v>
      </c>
      <c r="W51">
        <v>0.1</v>
      </c>
      <c r="X51">
        <v>500</v>
      </c>
      <c r="Y51">
        <v>36.0379925730835</v>
      </c>
      <c r="Z51">
        <v>25.1283081665064</v>
      </c>
      <c r="AA51">
        <v>9.1622422457081996</v>
      </c>
      <c r="AB51">
        <v>6.6532923104383995E-2</v>
      </c>
      <c r="AC51">
        <v>1.48104692554721E-2</v>
      </c>
      <c r="AD51">
        <v>0.23415752189985001</v>
      </c>
    </row>
    <row r="52" spans="1:30" x14ac:dyDescent="0.2">
      <c r="A52">
        <v>51</v>
      </c>
      <c r="B52">
        <v>0</v>
      </c>
      <c r="C52" t="b">
        <v>0</v>
      </c>
      <c r="D52">
        <v>0.5</v>
      </c>
      <c r="E52" t="b">
        <v>0</v>
      </c>
      <c r="F52">
        <v>0.01</v>
      </c>
      <c r="G52">
        <v>1.5</v>
      </c>
      <c r="H52">
        <v>0</v>
      </c>
      <c r="I52" t="b">
        <v>1</v>
      </c>
      <c r="J52" t="b">
        <v>0</v>
      </c>
      <c r="K52">
        <v>10</v>
      </c>
      <c r="L52" t="b">
        <v>1</v>
      </c>
      <c r="M52">
        <v>100</v>
      </c>
      <c r="N52" t="b">
        <v>0</v>
      </c>
      <c r="O52">
        <v>5.75</v>
      </c>
      <c r="P52" t="b">
        <v>1</v>
      </c>
      <c r="Q52">
        <v>1</v>
      </c>
      <c r="R52">
        <v>0</v>
      </c>
      <c r="S52">
        <v>0.5</v>
      </c>
      <c r="T52">
        <v>3</v>
      </c>
      <c r="U52">
        <v>6</v>
      </c>
      <c r="V52">
        <v>0.2</v>
      </c>
      <c r="W52">
        <v>0.1</v>
      </c>
      <c r="X52">
        <v>500</v>
      </c>
      <c r="Y52">
        <v>36.951703980651097</v>
      </c>
      <c r="Z52">
        <v>21.132945768333801</v>
      </c>
      <c r="AA52">
        <v>8.9679022471209109</v>
      </c>
      <c r="AB52">
        <v>6.6560572844882301E-2</v>
      </c>
      <c r="AC52">
        <v>1.23500081643836E-2</v>
      </c>
      <c r="AD52">
        <v>0.248248939492798</v>
      </c>
    </row>
    <row r="53" spans="1:30" x14ac:dyDescent="0.2">
      <c r="A53">
        <v>52</v>
      </c>
      <c r="B53">
        <v>0</v>
      </c>
      <c r="C53" t="b">
        <v>0</v>
      </c>
      <c r="D53">
        <v>0.5</v>
      </c>
      <c r="E53" t="b">
        <v>0</v>
      </c>
      <c r="F53">
        <v>0.01</v>
      </c>
      <c r="G53">
        <v>1.5</v>
      </c>
      <c r="H53">
        <v>0</v>
      </c>
      <c r="I53" t="b">
        <v>1</v>
      </c>
      <c r="J53" t="b">
        <v>0</v>
      </c>
      <c r="K53">
        <v>10</v>
      </c>
      <c r="L53" t="b">
        <v>1</v>
      </c>
      <c r="M53">
        <v>100</v>
      </c>
      <c r="N53" t="b">
        <v>0</v>
      </c>
      <c r="O53">
        <v>5.75</v>
      </c>
      <c r="P53" t="b">
        <v>1</v>
      </c>
      <c r="Q53">
        <v>1</v>
      </c>
      <c r="R53">
        <v>0</v>
      </c>
      <c r="S53">
        <v>0.5</v>
      </c>
      <c r="T53">
        <v>3</v>
      </c>
      <c r="U53">
        <v>6</v>
      </c>
      <c r="V53">
        <v>0.2</v>
      </c>
      <c r="W53">
        <v>0.1</v>
      </c>
      <c r="X53">
        <v>500</v>
      </c>
      <c r="Y53">
        <v>36.9271395431728</v>
      </c>
      <c r="Z53">
        <v>23.2498304879763</v>
      </c>
      <c r="AA53">
        <v>9.0894557269228802</v>
      </c>
      <c r="AB53">
        <v>6.6918624787052503E-2</v>
      </c>
      <c r="AC53">
        <v>1.4791719362512799E-2</v>
      </c>
      <c r="AD53">
        <v>0.231391930672534</v>
      </c>
    </row>
    <row r="54" spans="1:30" x14ac:dyDescent="0.2">
      <c r="A54">
        <v>53</v>
      </c>
      <c r="B54">
        <v>0</v>
      </c>
      <c r="C54" t="b">
        <v>0</v>
      </c>
      <c r="D54">
        <v>0.5</v>
      </c>
      <c r="E54" t="b">
        <v>0</v>
      </c>
      <c r="F54">
        <v>0.01</v>
      </c>
      <c r="G54">
        <v>1.5</v>
      </c>
      <c r="H54">
        <v>0</v>
      </c>
      <c r="I54" t="b">
        <v>1</v>
      </c>
      <c r="J54" t="b">
        <v>0</v>
      </c>
      <c r="K54">
        <v>10</v>
      </c>
      <c r="L54" t="b">
        <v>1</v>
      </c>
      <c r="M54">
        <v>100</v>
      </c>
      <c r="N54" t="b">
        <v>0</v>
      </c>
      <c r="O54">
        <v>5.75</v>
      </c>
      <c r="P54" t="b">
        <v>1</v>
      </c>
      <c r="Q54">
        <v>1</v>
      </c>
      <c r="R54">
        <v>0</v>
      </c>
      <c r="S54">
        <v>0.5</v>
      </c>
      <c r="T54">
        <v>3</v>
      </c>
      <c r="U54">
        <v>6</v>
      </c>
      <c r="V54">
        <v>0.2</v>
      </c>
      <c r="W54">
        <v>0.1</v>
      </c>
      <c r="X54">
        <v>500</v>
      </c>
      <c r="Y54">
        <v>35.971428208869099</v>
      </c>
      <c r="Z54">
        <v>23.070061138849699</v>
      </c>
      <c r="AA54">
        <v>8.9565209141363695</v>
      </c>
      <c r="AB54">
        <v>6.6053958589560299E-2</v>
      </c>
      <c r="AC54">
        <v>1.2294872611882E-2</v>
      </c>
      <c r="AD54">
        <v>0.234792791091401</v>
      </c>
    </row>
    <row r="55" spans="1:30" x14ac:dyDescent="0.2">
      <c r="A55">
        <v>54</v>
      </c>
      <c r="B55">
        <v>0</v>
      </c>
      <c r="C55" t="b">
        <v>0</v>
      </c>
      <c r="D55">
        <v>0.5</v>
      </c>
      <c r="E55" t="b">
        <v>0</v>
      </c>
      <c r="F55">
        <v>0.01</v>
      </c>
      <c r="G55">
        <v>1.5</v>
      </c>
      <c r="H55">
        <v>0</v>
      </c>
      <c r="I55" t="b">
        <v>1</v>
      </c>
      <c r="J55" t="b">
        <v>0</v>
      </c>
      <c r="K55">
        <v>10</v>
      </c>
      <c r="L55" t="b">
        <v>1</v>
      </c>
      <c r="M55">
        <v>100</v>
      </c>
      <c r="N55" t="b">
        <v>0</v>
      </c>
      <c r="O55">
        <v>5.75</v>
      </c>
      <c r="P55" t="b">
        <v>1</v>
      </c>
      <c r="Q55">
        <v>1</v>
      </c>
      <c r="R55">
        <v>0</v>
      </c>
      <c r="S55">
        <v>0.5</v>
      </c>
      <c r="T55">
        <v>3</v>
      </c>
      <c r="U55">
        <v>6</v>
      </c>
      <c r="V55">
        <v>0.2</v>
      </c>
      <c r="W55">
        <v>0.1</v>
      </c>
      <c r="X55">
        <v>500</v>
      </c>
      <c r="Y55">
        <v>23.089075420712099</v>
      </c>
      <c r="Z55">
        <v>17.860352279527898</v>
      </c>
      <c r="AA55">
        <v>7.8301026571156598</v>
      </c>
      <c r="AB55">
        <v>4.3150664269688201E-2</v>
      </c>
      <c r="AC55">
        <v>1.7019454252000299E-2</v>
      </c>
      <c r="AD55">
        <v>0.29258056573476798</v>
      </c>
    </row>
    <row r="56" spans="1:30" x14ac:dyDescent="0.2">
      <c r="A56">
        <v>55</v>
      </c>
      <c r="B56">
        <v>0</v>
      </c>
      <c r="C56" t="b">
        <v>0</v>
      </c>
      <c r="D56">
        <v>0.5</v>
      </c>
      <c r="E56" t="b">
        <v>0</v>
      </c>
      <c r="F56">
        <v>0.01</v>
      </c>
      <c r="G56">
        <v>1.5</v>
      </c>
      <c r="H56">
        <v>0</v>
      </c>
      <c r="I56" t="b">
        <v>1</v>
      </c>
      <c r="J56" t="b">
        <v>0</v>
      </c>
      <c r="K56">
        <v>10</v>
      </c>
      <c r="L56" t="b">
        <v>1</v>
      </c>
      <c r="M56">
        <v>100</v>
      </c>
      <c r="N56" t="b">
        <v>0</v>
      </c>
      <c r="O56">
        <v>5.75</v>
      </c>
      <c r="P56" t="b">
        <v>1</v>
      </c>
      <c r="Q56">
        <v>1</v>
      </c>
      <c r="R56">
        <v>0</v>
      </c>
      <c r="S56">
        <v>0.5</v>
      </c>
      <c r="T56">
        <v>3</v>
      </c>
      <c r="U56">
        <v>6</v>
      </c>
      <c r="V56">
        <v>0.2</v>
      </c>
      <c r="W56">
        <v>0.1</v>
      </c>
      <c r="X56">
        <v>500</v>
      </c>
      <c r="Y56">
        <v>34.835337733949203</v>
      </c>
      <c r="Z56">
        <v>22.233121934011599</v>
      </c>
      <c r="AA56">
        <v>8.6875095316594901</v>
      </c>
      <c r="AB56">
        <v>6.4393468499455195E-2</v>
      </c>
      <c r="AC56">
        <v>1.18471864561022E-2</v>
      </c>
      <c r="AD56">
        <v>0.20102271582047701</v>
      </c>
    </row>
    <row r="57" spans="1:30" x14ac:dyDescent="0.2">
      <c r="A57">
        <v>56</v>
      </c>
      <c r="B57">
        <v>0</v>
      </c>
      <c r="C57" t="b">
        <v>0</v>
      </c>
      <c r="D57">
        <v>0.5</v>
      </c>
      <c r="E57" t="b">
        <v>0</v>
      </c>
      <c r="F57">
        <v>0.01</v>
      </c>
      <c r="G57">
        <v>1.5</v>
      </c>
      <c r="H57">
        <v>0</v>
      </c>
      <c r="I57" t="b">
        <v>1</v>
      </c>
      <c r="J57" t="b">
        <v>0</v>
      </c>
      <c r="K57">
        <v>10</v>
      </c>
      <c r="L57" t="b">
        <v>1</v>
      </c>
      <c r="M57">
        <v>100</v>
      </c>
      <c r="N57" t="b">
        <v>0</v>
      </c>
      <c r="O57">
        <v>5.75</v>
      </c>
      <c r="P57" t="b">
        <v>1</v>
      </c>
      <c r="Q57">
        <v>1</v>
      </c>
      <c r="R57">
        <v>0</v>
      </c>
      <c r="S57">
        <v>0.5</v>
      </c>
      <c r="T57">
        <v>3</v>
      </c>
      <c r="U57">
        <v>6</v>
      </c>
      <c r="V57">
        <v>0.2</v>
      </c>
      <c r="W57">
        <v>0.1</v>
      </c>
      <c r="X57">
        <v>500</v>
      </c>
      <c r="Y57">
        <v>33.844974331851297</v>
      </c>
      <c r="Z57">
        <v>20.227875559259498</v>
      </c>
      <c r="AA57">
        <v>8.4801193424806005</v>
      </c>
      <c r="AB57">
        <v>6.4518763924336101E-2</v>
      </c>
      <c r="AC57">
        <v>1.3104072466841501E-2</v>
      </c>
      <c r="AD57">
        <v>0.232218470662754</v>
      </c>
    </row>
    <row r="58" spans="1:30" x14ac:dyDescent="0.2">
      <c r="A58">
        <v>57</v>
      </c>
      <c r="B58">
        <v>0</v>
      </c>
      <c r="C58" t="b">
        <v>0</v>
      </c>
      <c r="D58">
        <v>0.5</v>
      </c>
      <c r="E58" t="b">
        <v>0</v>
      </c>
      <c r="F58">
        <v>0.01</v>
      </c>
      <c r="G58">
        <v>1.5</v>
      </c>
      <c r="H58">
        <v>0</v>
      </c>
      <c r="I58" t="b">
        <v>1</v>
      </c>
      <c r="J58" t="b">
        <v>0</v>
      </c>
      <c r="K58">
        <v>10</v>
      </c>
      <c r="L58" t="b">
        <v>1</v>
      </c>
      <c r="M58">
        <v>100</v>
      </c>
      <c r="N58" t="b">
        <v>0</v>
      </c>
      <c r="O58">
        <v>5.75</v>
      </c>
      <c r="P58" t="b">
        <v>1</v>
      </c>
      <c r="Q58">
        <v>1</v>
      </c>
      <c r="R58">
        <v>0</v>
      </c>
      <c r="S58">
        <v>0.5</v>
      </c>
      <c r="T58">
        <v>3</v>
      </c>
      <c r="U58">
        <v>6</v>
      </c>
      <c r="V58">
        <v>0.2</v>
      </c>
      <c r="W58">
        <v>0.1</v>
      </c>
      <c r="X58">
        <v>500</v>
      </c>
      <c r="Y58">
        <v>37.0023897679825</v>
      </c>
      <c r="Z58">
        <v>23.991108711195</v>
      </c>
      <c r="AA58">
        <v>8.9434782006258899</v>
      </c>
      <c r="AB58">
        <v>6.6612493601152595E-2</v>
      </c>
      <c r="AC58">
        <v>1.1592124296336E-2</v>
      </c>
      <c r="AD58">
        <v>0.22966819415788101</v>
      </c>
    </row>
    <row r="59" spans="1:30" x14ac:dyDescent="0.2">
      <c r="A59">
        <v>58</v>
      </c>
      <c r="B59">
        <v>0</v>
      </c>
      <c r="C59" t="b">
        <v>0</v>
      </c>
      <c r="D59">
        <v>0.5</v>
      </c>
      <c r="E59" t="b">
        <v>0</v>
      </c>
      <c r="F59">
        <v>0.01</v>
      </c>
      <c r="G59">
        <v>1.5</v>
      </c>
      <c r="H59">
        <v>0</v>
      </c>
      <c r="I59" t="b">
        <v>1</v>
      </c>
      <c r="J59" t="b">
        <v>0</v>
      </c>
      <c r="K59">
        <v>10</v>
      </c>
      <c r="L59" t="b">
        <v>1</v>
      </c>
      <c r="M59">
        <v>100</v>
      </c>
      <c r="N59" t="b">
        <v>0</v>
      </c>
      <c r="O59">
        <v>5.75</v>
      </c>
      <c r="P59" t="b">
        <v>1</v>
      </c>
      <c r="Q59">
        <v>1</v>
      </c>
      <c r="R59">
        <v>0</v>
      </c>
      <c r="S59">
        <v>0.5</v>
      </c>
      <c r="T59">
        <v>3</v>
      </c>
      <c r="U59">
        <v>6</v>
      </c>
      <c r="V59">
        <v>0.2</v>
      </c>
      <c r="W59">
        <v>0.1</v>
      </c>
      <c r="X59">
        <v>500</v>
      </c>
      <c r="Y59">
        <v>36.635097052067998</v>
      </c>
      <c r="Z59">
        <v>22.658465963266998</v>
      </c>
      <c r="AA59">
        <v>8.9421202171077194</v>
      </c>
      <c r="AB59">
        <v>6.6488400543723E-2</v>
      </c>
      <c r="AC59">
        <v>1.2717953516543999E-2</v>
      </c>
      <c r="AD59">
        <v>0.22501695989036799</v>
      </c>
    </row>
    <row r="60" spans="1:30" x14ac:dyDescent="0.2">
      <c r="A60">
        <v>59</v>
      </c>
      <c r="B60">
        <v>0</v>
      </c>
      <c r="C60" t="b">
        <v>0</v>
      </c>
      <c r="D60">
        <v>0.5</v>
      </c>
      <c r="E60" t="b">
        <v>0</v>
      </c>
      <c r="F60">
        <v>0.01</v>
      </c>
      <c r="G60">
        <v>1.5</v>
      </c>
      <c r="H60">
        <v>0</v>
      </c>
      <c r="I60" t="b">
        <v>1</v>
      </c>
      <c r="J60" t="b">
        <v>0</v>
      </c>
      <c r="K60">
        <v>10</v>
      </c>
      <c r="L60" t="b">
        <v>1</v>
      </c>
      <c r="M60">
        <v>100</v>
      </c>
      <c r="N60" t="b">
        <v>0</v>
      </c>
      <c r="O60">
        <v>5.75</v>
      </c>
      <c r="P60" t="b">
        <v>1</v>
      </c>
      <c r="Q60">
        <v>1</v>
      </c>
      <c r="R60">
        <v>0</v>
      </c>
      <c r="S60">
        <v>0.5</v>
      </c>
      <c r="T60">
        <v>3</v>
      </c>
      <c r="U60">
        <v>6</v>
      </c>
      <c r="V60">
        <v>0.2</v>
      </c>
      <c r="W60">
        <v>0.1</v>
      </c>
      <c r="X60">
        <v>500</v>
      </c>
      <c r="Y60">
        <v>38.554627160589</v>
      </c>
      <c r="Z60">
        <v>22.982325521997002</v>
      </c>
      <c r="AA60">
        <v>9.1257244983874397</v>
      </c>
      <c r="AB60">
        <v>6.8843628370387502E-2</v>
      </c>
      <c r="AC60">
        <v>1.39870252915504E-2</v>
      </c>
      <c r="AD60">
        <v>0.233801024000898</v>
      </c>
    </row>
    <row r="61" spans="1:30" x14ac:dyDescent="0.2">
      <c r="A61">
        <v>60</v>
      </c>
      <c r="B61">
        <v>0</v>
      </c>
      <c r="C61" t="b">
        <v>0</v>
      </c>
      <c r="D61">
        <v>0.5</v>
      </c>
      <c r="E61" t="b">
        <v>0</v>
      </c>
      <c r="F61">
        <v>0.01</v>
      </c>
      <c r="G61">
        <v>1.5</v>
      </c>
      <c r="H61">
        <v>0</v>
      </c>
      <c r="I61" t="b">
        <v>1</v>
      </c>
      <c r="J61" t="b">
        <v>0</v>
      </c>
      <c r="K61">
        <v>10</v>
      </c>
      <c r="L61" t="b">
        <v>1</v>
      </c>
      <c r="M61">
        <v>100</v>
      </c>
      <c r="N61" t="b">
        <v>0</v>
      </c>
      <c r="O61">
        <v>5.75</v>
      </c>
      <c r="P61" t="b">
        <v>1</v>
      </c>
      <c r="Q61">
        <v>1</v>
      </c>
      <c r="R61">
        <v>0</v>
      </c>
      <c r="S61">
        <v>0.5</v>
      </c>
      <c r="T61">
        <v>3</v>
      </c>
      <c r="U61">
        <v>6</v>
      </c>
      <c r="V61">
        <v>0.2</v>
      </c>
      <c r="W61">
        <v>0.1</v>
      </c>
      <c r="X61">
        <v>500</v>
      </c>
      <c r="Y61">
        <v>31.014210789702201</v>
      </c>
      <c r="Z61">
        <v>19.861121334025999</v>
      </c>
      <c r="AA61">
        <v>8.5730331245244997</v>
      </c>
      <c r="AB61">
        <v>6.0224682355531703E-2</v>
      </c>
      <c r="AC61">
        <v>1.8543530189735299E-2</v>
      </c>
      <c r="AD61">
        <v>0.25474479627206797</v>
      </c>
    </row>
    <row r="62" spans="1:30" x14ac:dyDescent="0.2">
      <c r="A62">
        <v>61</v>
      </c>
      <c r="B62">
        <v>0</v>
      </c>
      <c r="C62" t="b">
        <v>0</v>
      </c>
      <c r="D62">
        <v>0.5</v>
      </c>
      <c r="E62" t="b">
        <v>0</v>
      </c>
      <c r="F62">
        <v>0.01</v>
      </c>
      <c r="G62">
        <v>1.5</v>
      </c>
      <c r="H62">
        <v>0</v>
      </c>
      <c r="I62" t="b">
        <v>1</v>
      </c>
      <c r="J62" t="b">
        <v>0</v>
      </c>
      <c r="K62">
        <v>10</v>
      </c>
      <c r="L62" t="b">
        <v>1</v>
      </c>
      <c r="M62">
        <v>100</v>
      </c>
      <c r="N62" t="b">
        <v>0</v>
      </c>
      <c r="O62">
        <v>5.75</v>
      </c>
      <c r="P62" t="b">
        <v>1</v>
      </c>
      <c r="Q62">
        <v>1</v>
      </c>
      <c r="R62">
        <v>0</v>
      </c>
      <c r="S62">
        <v>0.5</v>
      </c>
      <c r="T62">
        <v>7</v>
      </c>
      <c r="U62">
        <v>6</v>
      </c>
      <c r="V62">
        <v>0.2</v>
      </c>
      <c r="W62">
        <v>0.1</v>
      </c>
      <c r="X62">
        <v>500</v>
      </c>
      <c r="Y62">
        <v>36.043968043111299</v>
      </c>
      <c r="Z62">
        <v>22.518343281451401</v>
      </c>
      <c r="AA62">
        <v>8.9149413807204496</v>
      </c>
      <c r="AB62">
        <v>6.6376057275765996E-2</v>
      </c>
      <c r="AC62">
        <v>1.2762173194306999E-2</v>
      </c>
      <c r="AD62">
        <v>0.23114661259066099</v>
      </c>
    </row>
    <row r="63" spans="1:30" x14ac:dyDescent="0.2">
      <c r="A63">
        <v>63</v>
      </c>
      <c r="B63">
        <v>0</v>
      </c>
      <c r="C63" t="b">
        <v>0</v>
      </c>
      <c r="D63">
        <v>0.5</v>
      </c>
      <c r="E63" t="b">
        <v>0</v>
      </c>
      <c r="F63">
        <v>0.01</v>
      </c>
      <c r="G63">
        <v>1.5</v>
      </c>
      <c r="H63">
        <v>0</v>
      </c>
      <c r="I63" t="b">
        <v>1</v>
      </c>
      <c r="J63" t="b">
        <v>0</v>
      </c>
      <c r="K63">
        <v>10</v>
      </c>
      <c r="L63" t="b">
        <v>1</v>
      </c>
      <c r="M63">
        <v>100</v>
      </c>
      <c r="N63" t="b">
        <v>0</v>
      </c>
      <c r="O63">
        <v>5.75</v>
      </c>
      <c r="P63" t="b">
        <v>1</v>
      </c>
      <c r="Q63">
        <v>1</v>
      </c>
      <c r="R63">
        <v>0</v>
      </c>
      <c r="S63">
        <v>0.5</v>
      </c>
      <c r="T63">
        <v>7</v>
      </c>
      <c r="U63">
        <v>6</v>
      </c>
      <c r="V63">
        <v>0.2</v>
      </c>
      <c r="W63">
        <v>0.1</v>
      </c>
      <c r="X63">
        <v>500</v>
      </c>
      <c r="Y63">
        <v>37.574458591305799</v>
      </c>
      <c r="Z63">
        <v>24.3528558943942</v>
      </c>
      <c r="AA63">
        <v>9.0837764371819105</v>
      </c>
      <c r="AB63">
        <v>6.7343865802660705E-2</v>
      </c>
      <c r="AC63">
        <v>1.42080958472122E-2</v>
      </c>
      <c r="AD63">
        <v>0.239952719463569</v>
      </c>
    </row>
    <row r="64" spans="1:30" x14ac:dyDescent="0.2">
      <c r="A64">
        <v>62</v>
      </c>
      <c r="B64">
        <v>0</v>
      </c>
      <c r="C64" t="b">
        <v>0</v>
      </c>
      <c r="D64">
        <v>0.5</v>
      </c>
      <c r="E64" t="b">
        <v>0</v>
      </c>
      <c r="F64">
        <v>0.01</v>
      </c>
      <c r="G64">
        <v>1.5</v>
      </c>
      <c r="H64">
        <v>0</v>
      </c>
      <c r="I64" t="b">
        <v>1</v>
      </c>
      <c r="J64" t="b">
        <v>0</v>
      </c>
      <c r="K64">
        <v>10</v>
      </c>
      <c r="L64" t="b">
        <v>1</v>
      </c>
      <c r="M64">
        <v>100</v>
      </c>
      <c r="N64" t="b">
        <v>0</v>
      </c>
      <c r="O64">
        <v>5.75</v>
      </c>
      <c r="P64" t="b">
        <v>1</v>
      </c>
      <c r="Q64">
        <v>1</v>
      </c>
      <c r="R64">
        <v>0</v>
      </c>
      <c r="S64">
        <v>0.5</v>
      </c>
      <c r="T64">
        <v>7</v>
      </c>
      <c r="U64">
        <v>6</v>
      </c>
      <c r="V64">
        <v>0.2</v>
      </c>
      <c r="W64">
        <v>0.1</v>
      </c>
      <c r="X64">
        <v>500</v>
      </c>
      <c r="Y64">
        <v>35.641286050954903</v>
      </c>
      <c r="Z64">
        <v>23.144927417306501</v>
      </c>
      <c r="AA64">
        <v>8.9006420045472705</v>
      </c>
      <c r="AB64">
        <v>6.4829337307234697E-2</v>
      </c>
      <c r="AC64">
        <v>1.13925435189628E-2</v>
      </c>
      <c r="AD64">
        <v>0.236897771753423</v>
      </c>
    </row>
    <row r="65" spans="1:30" x14ac:dyDescent="0.2">
      <c r="A65">
        <v>64</v>
      </c>
      <c r="B65">
        <v>0</v>
      </c>
      <c r="C65" t="b">
        <v>0</v>
      </c>
      <c r="D65">
        <v>0.5</v>
      </c>
      <c r="E65" t="b">
        <v>0</v>
      </c>
      <c r="F65">
        <v>0.01</v>
      </c>
      <c r="G65">
        <v>1.5</v>
      </c>
      <c r="H65">
        <v>0</v>
      </c>
      <c r="I65" t="b">
        <v>1</v>
      </c>
      <c r="J65" t="b">
        <v>0</v>
      </c>
      <c r="K65">
        <v>10</v>
      </c>
      <c r="L65" t="b">
        <v>1</v>
      </c>
      <c r="M65">
        <v>100</v>
      </c>
      <c r="N65" t="b">
        <v>0</v>
      </c>
      <c r="O65">
        <v>5.75</v>
      </c>
      <c r="P65" t="b">
        <v>1</v>
      </c>
      <c r="Q65">
        <v>1</v>
      </c>
      <c r="R65">
        <v>0</v>
      </c>
      <c r="S65">
        <v>0.5</v>
      </c>
      <c r="T65">
        <v>7</v>
      </c>
      <c r="U65">
        <v>6</v>
      </c>
      <c r="V65">
        <v>0.2</v>
      </c>
      <c r="W65">
        <v>0.1</v>
      </c>
      <c r="X65">
        <v>500</v>
      </c>
      <c r="Y65">
        <v>31.168075519949401</v>
      </c>
      <c r="Z65">
        <v>23.3211110655546</v>
      </c>
      <c r="AA65">
        <v>8.7327985132692305</v>
      </c>
      <c r="AB65">
        <v>6.0465849681016801E-2</v>
      </c>
      <c r="AC65">
        <v>2.3541871400803199E-2</v>
      </c>
      <c r="AD65">
        <v>0.22188780498362601</v>
      </c>
    </row>
    <row r="66" spans="1:30" x14ac:dyDescent="0.2">
      <c r="A66">
        <v>65</v>
      </c>
      <c r="B66">
        <v>0</v>
      </c>
      <c r="C66" t="b">
        <v>0</v>
      </c>
      <c r="D66">
        <v>0.5</v>
      </c>
      <c r="E66" t="b">
        <v>0</v>
      </c>
      <c r="F66">
        <v>0.01</v>
      </c>
      <c r="G66">
        <v>1.5</v>
      </c>
      <c r="H66">
        <v>0</v>
      </c>
      <c r="I66" t="b">
        <v>1</v>
      </c>
      <c r="J66" t="b">
        <v>0</v>
      </c>
      <c r="K66">
        <v>10</v>
      </c>
      <c r="L66" t="b">
        <v>1</v>
      </c>
      <c r="M66">
        <v>100</v>
      </c>
      <c r="N66" t="b">
        <v>0</v>
      </c>
      <c r="O66">
        <v>5.75</v>
      </c>
      <c r="P66" t="b">
        <v>1</v>
      </c>
      <c r="Q66">
        <v>1</v>
      </c>
      <c r="R66">
        <v>0</v>
      </c>
      <c r="S66">
        <v>0.5</v>
      </c>
      <c r="T66">
        <v>7</v>
      </c>
      <c r="U66">
        <v>6</v>
      </c>
      <c r="V66">
        <v>0.2</v>
      </c>
      <c r="W66">
        <v>0.1</v>
      </c>
      <c r="X66">
        <v>500</v>
      </c>
      <c r="Y66">
        <v>37.034986206170103</v>
      </c>
      <c r="Z66">
        <v>24.0117928446953</v>
      </c>
      <c r="AA66">
        <v>9.1328586569705195</v>
      </c>
      <c r="AB66">
        <v>6.7289741424049102E-2</v>
      </c>
      <c r="AC66">
        <v>1.52379820061428E-2</v>
      </c>
      <c r="AD66">
        <v>0.22694332164007</v>
      </c>
    </row>
    <row r="67" spans="1:30" x14ac:dyDescent="0.2">
      <c r="A67">
        <v>66</v>
      </c>
      <c r="B67">
        <v>0</v>
      </c>
      <c r="C67" t="b">
        <v>0</v>
      </c>
      <c r="D67">
        <v>0.5</v>
      </c>
      <c r="E67" t="b">
        <v>0</v>
      </c>
      <c r="F67">
        <v>0.01</v>
      </c>
      <c r="G67">
        <v>1.5</v>
      </c>
      <c r="H67">
        <v>0</v>
      </c>
      <c r="I67" t="b">
        <v>1</v>
      </c>
      <c r="J67" t="b">
        <v>0</v>
      </c>
      <c r="K67">
        <v>10</v>
      </c>
      <c r="L67" t="b">
        <v>1</v>
      </c>
      <c r="M67">
        <v>100</v>
      </c>
      <c r="N67" t="b">
        <v>0</v>
      </c>
      <c r="O67">
        <v>5.75</v>
      </c>
      <c r="P67" t="b">
        <v>1</v>
      </c>
      <c r="Q67">
        <v>1</v>
      </c>
      <c r="R67">
        <v>0</v>
      </c>
      <c r="S67">
        <v>0.5</v>
      </c>
      <c r="T67">
        <v>7</v>
      </c>
      <c r="U67">
        <v>6</v>
      </c>
      <c r="V67">
        <v>0.2</v>
      </c>
      <c r="W67">
        <v>0.1</v>
      </c>
      <c r="X67">
        <v>500</v>
      </c>
      <c r="Y67">
        <v>39.212889327393903</v>
      </c>
      <c r="Z67">
        <v>24.393419386713699</v>
      </c>
      <c r="AA67">
        <v>9.0692760740396494</v>
      </c>
      <c r="AB67">
        <v>6.9075156448031805E-2</v>
      </c>
      <c r="AC67">
        <v>1.0651581903072299E-2</v>
      </c>
      <c r="AD67">
        <v>0.25355071310745902</v>
      </c>
    </row>
    <row r="68" spans="1:30" x14ac:dyDescent="0.2">
      <c r="A68">
        <v>68</v>
      </c>
      <c r="B68">
        <v>0</v>
      </c>
      <c r="C68" t="b">
        <v>0</v>
      </c>
      <c r="D68">
        <v>0.5</v>
      </c>
      <c r="E68" t="b">
        <v>0</v>
      </c>
      <c r="F68">
        <v>0.01</v>
      </c>
      <c r="G68">
        <v>1.5</v>
      </c>
      <c r="H68">
        <v>0</v>
      </c>
      <c r="I68" t="b">
        <v>1</v>
      </c>
      <c r="J68" t="b">
        <v>0</v>
      </c>
      <c r="K68">
        <v>10</v>
      </c>
      <c r="L68" t="b">
        <v>1</v>
      </c>
      <c r="M68">
        <v>100</v>
      </c>
      <c r="N68" t="b">
        <v>0</v>
      </c>
      <c r="O68">
        <v>5.75</v>
      </c>
      <c r="P68" t="b">
        <v>1</v>
      </c>
      <c r="Q68">
        <v>1</v>
      </c>
      <c r="R68">
        <v>0</v>
      </c>
      <c r="S68">
        <v>0.5</v>
      </c>
      <c r="T68">
        <v>7</v>
      </c>
      <c r="U68">
        <v>6</v>
      </c>
      <c r="V68">
        <v>0.2</v>
      </c>
      <c r="W68">
        <v>0.1</v>
      </c>
      <c r="X68">
        <v>500</v>
      </c>
      <c r="Y68">
        <v>36.337914006336597</v>
      </c>
      <c r="Z68">
        <v>25.364776156140898</v>
      </c>
      <c r="AA68">
        <v>8.9799441218521299</v>
      </c>
      <c r="AB68">
        <v>6.6081874268083304E-2</v>
      </c>
      <c r="AC68">
        <v>1.14499978920026E-2</v>
      </c>
      <c r="AD68">
        <v>0.234638494959654</v>
      </c>
    </row>
    <row r="69" spans="1:30" x14ac:dyDescent="0.2">
      <c r="A69">
        <v>67</v>
      </c>
      <c r="B69">
        <v>0</v>
      </c>
      <c r="C69" t="b">
        <v>0</v>
      </c>
      <c r="D69">
        <v>0.5</v>
      </c>
      <c r="E69" t="b">
        <v>0</v>
      </c>
      <c r="F69">
        <v>0.01</v>
      </c>
      <c r="G69">
        <v>1.5</v>
      </c>
      <c r="H69">
        <v>0</v>
      </c>
      <c r="I69" t="b">
        <v>1</v>
      </c>
      <c r="J69" t="b">
        <v>0</v>
      </c>
      <c r="K69">
        <v>10</v>
      </c>
      <c r="L69" t="b">
        <v>1</v>
      </c>
      <c r="M69">
        <v>100</v>
      </c>
      <c r="N69" t="b">
        <v>0</v>
      </c>
      <c r="O69">
        <v>5.75</v>
      </c>
      <c r="P69" t="b">
        <v>1</v>
      </c>
      <c r="Q69">
        <v>1</v>
      </c>
      <c r="R69">
        <v>0</v>
      </c>
      <c r="S69">
        <v>0.5</v>
      </c>
      <c r="T69">
        <v>7</v>
      </c>
      <c r="U69">
        <v>6</v>
      </c>
      <c r="V69">
        <v>0.2</v>
      </c>
      <c r="W69">
        <v>0.1</v>
      </c>
      <c r="X69">
        <v>500</v>
      </c>
      <c r="Y69">
        <v>33.112831024303901</v>
      </c>
      <c r="Z69">
        <v>22.959138651896499</v>
      </c>
      <c r="AA69">
        <v>8.7575165187162298</v>
      </c>
      <c r="AB69">
        <v>6.2758989895776704E-2</v>
      </c>
      <c r="AC69">
        <v>1.39925054623194E-2</v>
      </c>
      <c r="AD69">
        <v>0.23160580897229899</v>
      </c>
    </row>
    <row r="70" spans="1:30" x14ac:dyDescent="0.2">
      <c r="A70">
        <v>69</v>
      </c>
      <c r="B70">
        <v>0</v>
      </c>
      <c r="C70" t="b">
        <v>0</v>
      </c>
      <c r="D70">
        <v>0.5</v>
      </c>
      <c r="E70" t="b">
        <v>0</v>
      </c>
      <c r="F70">
        <v>0.01</v>
      </c>
      <c r="G70">
        <v>1.5</v>
      </c>
      <c r="H70">
        <v>0</v>
      </c>
      <c r="I70" t="b">
        <v>1</v>
      </c>
      <c r="J70" t="b">
        <v>0</v>
      </c>
      <c r="K70">
        <v>10</v>
      </c>
      <c r="L70" t="b">
        <v>1</v>
      </c>
      <c r="M70">
        <v>100</v>
      </c>
      <c r="N70" t="b">
        <v>0</v>
      </c>
      <c r="O70">
        <v>5.75</v>
      </c>
      <c r="P70" t="b">
        <v>1</v>
      </c>
      <c r="Q70">
        <v>1</v>
      </c>
      <c r="R70">
        <v>0</v>
      </c>
      <c r="S70">
        <v>0.5</v>
      </c>
      <c r="T70">
        <v>7</v>
      </c>
      <c r="U70">
        <v>6</v>
      </c>
      <c r="V70">
        <v>0.2</v>
      </c>
      <c r="W70">
        <v>0.1</v>
      </c>
      <c r="X70">
        <v>500</v>
      </c>
      <c r="Y70">
        <v>32.961182568926702</v>
      </c>
      <c r="Z70">
        <v>20.358497015260699</v>
      </c>
      <c r="AA70">
        <v>8.5700678035966007</v>
      </c>
      <c r="AB70">
        <v>6.2708868880037794E-2</v>
      </c>
      <c r="AC70">
        <v>1.5176599879705301E-2</v>
      </c>
      <c r="AD70">
        <v>0.21714176073945701</v>
      </c>
    </row>
    <row r="71" spans="1:30" x14ac:dyDescent="0.2">
      <c r="A71">
        <v>70</v>
      </c>
      <c r="B71">
        <v>0</v>
      </c>
      <c r="C71" t="b">
        <v>0</v>
      </c>
      <c r="D71">
        <v>0.5</v>
      </c>
      <c r="E71" t="b">
        <v>0</v>
      </c>
      <c r="F71">
        <v>0.01</v>
      </c>
      <c r="G71">
        <v>1.5</v>
      </c>
      <c r="H71">
        <v>0</v>
      </c>
      <c r="I71" t="b">
        <v>1</v>
      </c>
      <c r="J71" t="b">
        <v>0</v>
      </c>
      <c r="K71">
        <v>10</v>
      </c>
      <c r="L71" t="b">
        <v>1</v>
      </c>
      <c r="M71">
        <v>100</v>
      </c>
      <c r="N71" t="b">
        <v>0</v>
      </c>
      <c r="O71">
        <v>5.75</v>
      </c>
      <c r="P71" t="b">
        <v>1</v>
      </c>
      <c r="Q71">
        <v>1</v>
      </c>
      <c r="R71">
        <v>0</v>
      </c>
      <c r="S71">
        <v>0.5</v>
      </c>
      <c r="T71">
        <v>7</v>
      </c>
      <c r="U71">
        <v>6</v>
      </c>
      <c r="V71">
        <v>0.2</v>
      </c>
      <c r="W71">
        <v>0.1</v>
      </c>
      <c r="X71">
        <v>500</v>
      </c>
      <c r="Y71">
        <v>35.318421485686699</v>
      </c>
      <c r="Z71">
        <v>23.9384712697967</v>
      </c>
      <c r="AA71">
        <v>8.8547798205884707</v>
      </c>
      <c r="AB71">
        <v>6.5098867719852904E-2</v>
      </c>
      <c r="AC71">
        <v>1.20252071075052E-2</v>
      </c>
      <c r="AD71">
        <v>0.238519927098231</v>
      </c>
    </row>
    <row r="72" spans="1:30" x14ac:dyDescent="0.2">
      <c r="A72">
        <v>71</v>
      </c>
      <c r="B72">
        <v>0</v>
      </c>
      <c r="C72" t="b">
        <v>0</v>
      </c>
      <c r="D72">
        <v>0.5</v>
      </c>
      <c r="E72" t="b">
        <v>0</v>
      </c>
      <c r="F72">
        <v>0.01</v>
      </c>
      <c r="G72">
        <v>1.5</v>
      </c>
      <c r="H72">
        <v>0</v>
      </c>
      <c r="I72" t="b">
        <v>1</v>
      </c>
      <c r="J72" t="b">
        <v>0</v>
      </c>
      <c r="K72">
        <v>10</v>
      </c>
      <c r="L72" t="b">
        <v>1</v>
      </c>
      <c r="M72">
        <v>100</v>
      </c>
      <c r="N72" t="b">
        <v>0</v>
      </c>
      <c r="O72">
        <v>5.75</v>
      </c>
      <c r="P72" t="b">
        <v>1</v>
      </c>
      <c r="Q72">
        <v>1</v>
      </c>
      <c r="R72">
        <v>0</v>
      </c>
      <c r="S72">
        <v>0.5</v>
      </c>
      <c r="T72">
        <v>10</v>
      </c>
      <c r="U72">
        <v>6</v>
      </c>
      <c r="V72">
        <v>0.2</v>
      </c>
      <c r="W72">
        <v>0.1</v>
      </c>
      <c r="X72">
        <v>500</v>
      </c>
      <c r="Y72">
        <v>31.8913746634164</v>
      </c>
      <c r="Z72">
        <v>20.722908864138098</v>
      </c>
      <c r="AA72">
        <v>8.4388202620266899</v>
      </c>
      <c r="AB72">
        <v>6.1089505842374103E-2</v>
      </c>
      <c r="AC72">
        <v>1.5555690479069901E-2</v>
      </c>
      <c r="AD72">
        <v>0.216819728271886</v>
      </c>
    </row>
    <row r="73" spans="1:30" x14ac:dyDescent="0.2">
      <c r="A73">
        <v>72</v>
      </c>
      <c r="B73">
        <v>0</v>
      </c>
      <c r="C73" t="b">
        <v>0</v>
      </c>
      <c r="D73">
        <v>0.5</v>
      </c>
      <c r="E73" t="b">
        <v>0</v>
      </c>
      <c r="F73">
        <v>0.01</v>
      </c>
      <c r="G73">
        <v>1.5</v>
      </c>
      <c r="H73">
        <v>0</v>
      </c>
      <c r="I73" t="b">
        <v>1</v>
      </c>
      <c r="J73" t="b">
        <v>0</v>
      </c>
      <c r="K73">
        <v>10</v>
      </c>
      <c r="L73" t="b">
        <v>1</v>
      </c>
      <c r="M73">
        <v>100</v>
      </c>
      <c r="N73" t="b">
        <v>0</v>
      </c>
      <c r="O73">
        <v>5.75</v>
      </c>
      <c r="P73" t="b">
        <v>1</v>
      </c>
      <c r="Q73">
        <v>1</v>
      </c>
      <c r="R73">
        <v>0</v>
      </c>
      <c r="S73">
        <v>0.5</v>
      </c>
      <c r="T73">
        <v>10</v>
      </c>
      <c r="U73">
        <v>6</v>
      </c>
      <c r="V73">
        <v>0.2</v>
      </c>
      <c r="W73">
        <v>0.1</v>
      </c>
      <c r="X73">
        <v>500</v>
      </c>
      <c r="Y73">
        <v>36.711357613946099</v>
      </c>
      <c r="Z73">
        <v>23.436129886648999</v>
      </c>
      <c r="AA73">
        <v>8.9686030465105908</v>
      </c>
      <c r="AB73">
        <v>6.6697495671976498E-2</v>
      </c>
      <c r="AC73">
        <v>1.1770671644534599E-2</v>
      </c>
      <c r="AD73">
        <v>0.241838878371685</v>
      </c>
    </row>
    <row r="74" spans="1:30" x14ac:dyDescent="0.2">
      <c r="A74">
        <v>73</v>
      </c>
      <c r="B74">
        <v>0</v>
      </c>
      <c r="C74" t="b">
        <v>0</v>
      </c>
      <c r="D74">
        <v>0.5</v>
      </c>
      <c r="E74" t="b">
        <v>0</v>
      </c>
      <c r="F74">
        <v>0.01</v>
      </c>
      <c r="G74">
        <v>1.5</v>
      </c>
      <c r="H74">
        <v>0</v>
      </c>
      <c r="I74" t="b">
        <v>1</v>
      </c>
      <c r="J74" t="b">
        <v>0</v>
      </c>
      <c r="K74">
        <v>10</v>
      </c>
      <c r="L74" t="b">
        <v>1</v>
      </c>
      <c r="M74">
        <v>100</v>
      </c>
      <c r="N74" t="b">
        <v>0</v>
      </c>
      <c r="O74">
        <v>5.75</v>
      </c>
      <c r="P74" t="b">
        <v>1</v>
      </c>
      <c r="Q74">
        <v>1</v>
      </c>
      <c r="R74">
        <v>0</v>
      </c>
      <c r="S74">
        <v>0.5</v>
      </c>
      <c r="T74">
        <v>10</v>
      </c>
      <c r="U74">
        <v>6</v>
      </c>
      <c r="V74">
        <v>0.2</v>
      </c>
      <c r="W74">
        <v>0.1</v>
      </c>
      <c r="X74">
        <v>500</v>
      </c>
      <c r="Y74">
        <v>34.202231686914701</v>
      </c>
      <c r="Z74">
        <v>20.104361088299001</v>
      </c>
      <c r="AA74">
        <v>8.6326954180959206</v>
      </c>
      <c r="AB74">
        <v>6.4202812367688294E-2</v>
      </c>
      <c r="AC74">
        <v>1.3080044130737699E-2</v>
      </c>
      <c r="AD74">
        <v>0.24231932346458099</v>
      </c>
    </row>
    <row r="75" spans="1:30" x14ac:dyDescent="0.2">
      <c r="A75">
        <v>74</v>
      </c>
      <c r="B75">
        <v>0</v>
      </c>
      <c r="C75" t="b">
        <v>0</v>
      </c>
      <c r="D75">
        <v>0.5</v>
      </c>
      <c r="E75" t="b">
        <v>0</v>
      </c>
      <c r="F75">
        <v>0.01</v>
      </c>
      <c r="G75">
        <v>1.5</v>
      </c>
      <c r="H75">
        <v>0</v>
      </c>
      <c r="I75" t="b">
        <v>1</v>
      </c>
      <c r="J75" t="b">
        <v>0</v>
      </c>
      <c r="K75">
        <v>10</v>
      </c>
      <c r="L75" t="b">
        <v>1</v>
      </c>
      <c r="M75">
        <v>100</v>
      </c>
      <c r="N75" t="b">
        <v>0</v>
      </c>
      <c r="O75">
        <v>5.75</v>
      </c>
      <c r="P75" t="b">
        <v>1</v>
      </c>
      <c r="Q75">
        <v>1</v>
      </c>
      <c r="R75">
        <v>0</v>
      </c>
      <c r="S75">
        <v>0.5</v>
      </c>
      <c r="T75">
        <v>10</v>
      </c>
      <c r="U75">
        <v>6</v>
      </c>
      <c r="V75">
        <v>0.2</v>
      </c>
      <c r="W75">
        <v>0.1</v>
      </c>
      <c r="X75">
        <v>500</v>
      </c>
      <c r="Y75">
        <v>29.838786423164901</v>
      </c>
      <c r="Z75">
        <v>19.848319105046901</v>
      </c>
      <c r="AA75">
        <v>8.3833580974333994</v>
      </c>
      <c r="AB75">
        <v>5.8203184866408499E-2</v>
      </c>
      <c r="AC75">
        <v>2.3839588118091601E-2</v>
      </c>
      <c r="AD75">
        <v>0.203345454511006</v>
      </c>
    </row>
    <row r="76" spans="1:30" x14ac:dyDescent="0.2">
      <c r="A76">
        <v>75</v>
      </c>
      <c r="B76">
        <v>0</v>
      </c>
      <c r="C76" t="b">
        <v>0</v>
      </c>
      <c r="D76">
        <v>0.5</v>
      </c>
      <c r="E76" t="b">
        <v>0</v>
      </c>
      <c r="F76">
        <v>0.01</v>
      </c>
      <c r="G76">
        <v>1.5</v>
      </c>
      <c r="H76">
        <v>0</v>
      </c>
      <c r="I76" t="b">
        <v>1</v>
      </c>
      <c r="J76" t="b">
        <v>0</v>
      </c>
      <c r="K76">
        <v>10</v>
      </c>
      <c r="L76" t="b">
        <v>1</v>
      </c>
      <c r="M76">
        <v>100</v>
      </c>
      <c r="N76" t="b">
        <v>0</v>
      </c>
      <c r="O76">
        <v>5.75</v>
      </c>
      <c r="P76" t="b">
        <v>1</v>
      </c>
      <c r="Q76">
        <v>1</v>
      </c>
      <c r="R76">
        <v>0</v>
      </c>
      <c r="S76">
        <v>0.5</v>
      </c>
      <c r="T76">
        <v>10</v>
      </c>
      <c r="U76">
        <v>6</v>
      </c>
      <c r="V76">
        <v>0.2</v>
      </c>
      <c r="W76">
        <v>0.1</v>
      </c>
      <c r="X76">
        <v>500</v>
      </c>
      <c r="Y76">
        <v>35.946278862675697</v>
      </c>
      <c r="Z76">
        <v>23.7753520879122</v>
      </c>
      <c r="AA76">
        <v>8.9998641939226793</v>
      </c>
      <c r="AB76">
        <v>6.5791947853977004E-2</v>
      </c>
      <c r="AC76">
        <v>1.35276010667164E-2</v>
      </c>
      <c r="AD76">
        <v>0.24221133811272599</v>
      </c>
    </row>
    <row r="77" spans="1:30" x14ac:dyDescent="0.2">
      <c r="A77">
        <v>77</v>
      </c>
      <c r="B77">
        <v>0</v>
      </c>
      <c r="C77" t="b">
        <v>0</v>
      </c>
      <c r="D77">
        <v>0.5</v>
      </c>
      <c r="E77" t="b">
        <v>0</v>
      </c>
      <c r="F77">
        <v>0.01</v>
      </c>
      <c r="G77">
        <v>1.5</v>
      </c>
      <c r="H77">
        <v>0</v>
      </c>
      <c r="I77" t="b">
        <v>1</v>
      </c>
      <c r="J77" t="b">
        <v>0</v>
      </c>
      <c r="K77">
        <v>10</v>
      </c>
      <c r="L77" t="b">
        <v>1</v>
      </c>
      <c r="M77">
        <v>100</v>
      </c>
      <c r="N77" t="b">
        <v>0</v>
      </c>
      <c r="O77">
        <v>5.75</v>
      </c>
      <c r="P77" t="b">
        <v>1</v>
      </c>
      <c r="Q77">
        <v>1</v>
      </c>
      <c r="R77">
        <v>0</v>
      </c>
      <c r="S77">
        <v>0.5</v>
      </c>
      <c r="T77">
        <v>10</v>
      </c>
      <c r="U77">
        <v>6</v>
      </c>
      <c r="V77">
        <v>0.2</v>
      </c>
      <c r="W77">
        <v>0.1</v>
      </c>
      <c r="X77">
        <v>500</v>
      </c>
      <c r="Y77">
        <v>35.011748394976799</v>
      </c>
      <c r="Z77">
        <v>21.301862695086001</v>
      </c>
      <c r="AA77">
        <v>8.6604028698651199</v>
      </c>
      <c r="AB77">
        <v>6.4691877282118102E-2</v>
      </c>
      <c r="AC77">
        <v>1.1558039822445699E-2</v>
      </c>
      <c r="AD77">
        <v>0.236650831155479</v>
      </c>
    </row>
    <row r="78" spans="1:30" x14ac:dyDescent="0.2">
      <c r="A78">
        <v>76</v>
      </c>
      <c r="B78">
        <v>0</v>
      </c>
      <c r="C78" t="b">
        <v>0</v>
      </c>
      <c r="D78">
        <v>0.5</v>
      </c>
      <c r="E78" t="b">
        <v>0</v>
      </c>
      <c r="F78">
        <v>0.01</v>
      </c>
      <c r="G78">
        <v>1.5</v>
      </c>
      <c r="H78">
        <v>0</v>
      </c>
      <c r="I78" t="b">
        <v>1</v>
      </c>
      <c r="J78" t="b">
        <v>0</v>
      </c>
      <c r="K78">
        <v>10</v>
      </c>
      <c r="L78" t="b">
        <v>1</v>
      </c>
      <c r="M78">
        <v>100</v>
      </c>
      <c r="N78" t="b">
        <v>0</v>
      </c>
      <c r="O78">
        <v>5.75</v>
      </c>
      <c r="P78" t="b">
        <v>1</v>
      </c>
      <c r="Q78">
        <v>1</v>
      </c>
      <c r="R78">
        <v>0</v>
      </c>
      <c r="S78">
        <v>0.5</v>
      </c>
      <c r="T78">
        <v>10</v>
      </c>
      <c r="U78">
        <v>6</v>
      </c>
      <c r="V78">
        <v>0.2</v>
      </c>
      <c r="W78">
        <v>0.1</v>
      </c>
      <c r="X78">
        <v>500</v>
      </c>
      <c r="Y78">
        <v>35.765141287963601</v>
      </c>
      <c r="Z78">
        <v>21.7912219564503</v>
      </c>
      <c r="AA78">
        <v>8.8665429178344102</v>
      </c>
      <c r="AB78">
        <v>6.6311636957632897E-2</v>
      </c>
      <c r="AC78">
        <v>1.3375526387569701E-2</v>
      </c>
      <c r="AD78">
        <v>0.23006125379938899</v>
      </c>
    </row>
    <row r="79" spans="1:30" x14ac:dyDescent="0.2">
      <c r="A79">
        <v>78</v>
      </c>
      <c r="B79">
        <v>0</v>
      </c>
      <c r="C79" t="b">
        <v>0</v>
      </c>
      <c r="D79">
        <v>0.5</v>
      </c>
      <c r="E79" t="b">
        <v>0</v>
      </c>
      <c r="F79">
        <v>0.01</v>
      </c>
      <c r="G79">
        <v>1.5</v>
      </c>
      <c r="H79">
        <v>0</v>
      </c>
      <c r="I79" t="b">
        <v>1</v>
      </c>
      <c r="J79" t="b">
        <v>0</v>
      </c>
      <c r="K79">
        <v>10</v>
      </c>
      <c r="L79" t="b">
        <v>1</v>
      </c>
      <c r="M79">
        <v>100</v>
      </c>
      <c r="N79" t="b">
        <v>0</v>
      </c>
      <c r="O79">
        <v>5.75</v>
      </c>
      <c r="P79" t="b">
        <v>1</v>
      </c>
      <c r="Q79">
        <v>1</v>
      </c>
      <c r="R79">
        <v>0</v>
      </c>
      <c r="S79">
        <v>0.5</v>
      </c>
      <c r="T79">
        <v>10</v>
      </c>
      <c r="U79">
        <v>6</v>
      </c>
      <c r="V79">
        <v>0.2</v>
      </c>
      <c r="W79">
        <v>0.1</v>
      </c>
      <c r="X79">
        <v>500</v>
      </c>
      <c r="Y79">
        <v>35.111040208326401</v>
      </c>
      <c r="Z79">
        <v>19.887806909709902</v>
      </c>
      <c r="AA79">
        <v>8.6737699340141301</v>
      </c>
      <c r="AB79">
        <v>6.5207399806439997E-2</v>
      </c>
      <c r="AC79">
        <v>1.3086461229102999E-2</v>
      </c>
      <c r="AD79">
        <v>0.228917194847294</v>
      </c>
    </row>
    <row r="80" spans="1:30" x14ac:dyDescent="0.2">
      <c r="A80">
        <v>79</v>
      </c>
      <c r="B80">
        <v>0</v>
      </c>
      <c r="C80" t="b">
        <v>0</v>
      </c>
      <c r="D80">
        <v>0.5</v>
      </c>
      <c r="E80" t="b">
        <v>0</v>
      </c>
      <c r="F80">
        <v>0.01</v>
      </c>
      <c r="G80">
        <v>1.5</v>
      </c>
      <c r="H80">
        <v>0</v>
      </c>
      <c r="I80" t="b">
        <v>1</v>
      </c>
      <c r="J80" t="b">
        <v>0</v>
      </c>
      <c r="K80">
        <v>10</v>
      </c>
      <c r="L80" t="b">
        <v>1</v>
      </c>
      <c r="M80">
        <v>100</v>
      </c>
      <c r="N80" t="b">
        <v>0</v>
      </c>
      <c r="O80">
        <v>5.75</v>
      </c>
      <c r="P80" t="b">
        <v>1</v>
      </c>
      <c r="Q80">
        <v>1</v>
      </c>
      <c r="R80">
        <v>0</v>
      </c>
      <c r="S80">
        <v>0.5</v>
      </c>
      <c r="T80">
        <v>10</v>
      </c>
      <c r="U80">
        <v>6</v>
      </c>
      <c r="V80">
        <v>0.2</v>
      </c>
      <c r="W80">
        <v>0.1</v>
      </c>
      <c r="X80">
        <v>500</v>
      </c>
      <c r="Y80">
        <v>20.9626016890717</v>
      </c>
      <c r="Z80">
        <v>19.5485145007646</v>
      </c>
      <c r="AA80">
        <v>7.5664228339022097</v>
      </c>
      <c r="AB80">
        <v>3.8927501382991399E-2</v>
      </c>
      <c r="AC80">
        <v>1.6816689497254799E-2</v>
      </c>
      <c r="AD80">
        <v>0.29444542003482699</v>
      </c>
    </row>
    <row r="81" spans="1:30" x14ac:dyDescent="0.2">
      <c r="A81">
        <v>80</v>
      </c>
      <c r="B81">
        <v>0</v>
      </c>
      <c r="C81" t="b">
        <v>0</v>
      </c>
      <c r="D81">
        <v>0.5</v>
      </c>
      <c r="E81" t="b">
        <v>0</v>
      </c>
      <c r="F81">
        <v>0.01</v>
      </c>
      <c r="G81">
        <v>1.5</v>
      </c>
      <c r="H81">
        <v>0</v>
      </c>
      <c r="I81" t="b">
        <v>1</v>
      </c>
      <c r="J81" t="b">
        <v>0</v>
      </c>
      <c r="K81">
        <v>10</v>
      </c>
      <c r="L81" t="b">
        <v>1</v>
      </c>
      <c r="M81">
        <v>100</v>
      </c>
      <c r="N81" t="b">
        <v>0</v>
      </c>
      <c r="O81">
        <v>5.75</v>
      </c>
      <c r="P81" t="b">
        <v>1</v>
      </c>
      <c r="Q81">
        <v>1</v>
      </c>
      <c r="R81">
        <v>0</v>
      </c>
      <c r="S81">
        <v>0.5</v>
      </c>
      <c r="T81">
        <v>10</v>
      </c>
      <c r="U81">
        <v>6</v>
      </c>
      <c r="V81">
        <v>0.2</v>
      </c>
      <c r="W81">
        <v>0.1</v>
      </c>
      <c r="X81">
        <v>500</v>
      </c>
      <c r="Y81">
        <v>36.239653802576697</v>
      </c>
      <c r="Z81">
        <v>26.3778068817041</v>
      </c>
      <c r="AA81">
        <v>8.9826310305779309</v>
      </c>
      <c r="AB81">
        <v>6.65507865225166E-2</v>
      </c>
      <c r="AC81">
        <v>1.16882199781073E-2</v>
      </c>
      <c r="AD81">
        <v>0.222574943061606</v>
      </c>
    </row>
    <row r="82" spans="1:30" x14ac:dyDescent="0.2">
      <c r="A82">
        <v>82</v>
      </c>
      <c r="B82">
        <v>0</v>
      </c>
      <c r="C82" t="b">
        <v>0</v>
      </c>
      <c r="D82">
        <v>0.5</v>
      </c>
      <c r="E82" t="b">
        <v>0</v>
      </c>
      <c r="F82">
        <v>0.01</v>
      </c>
      <c r="G82">
        <v>1.5</v>
      </c>
      <c r="H82">
        <v>0</v>
      </c>
      <c r="I82" t="b">
        <v>1</v>
      </c>
      <c r="J82" t="b">
        <v>0</v>
      </c>
      <c r="K82">
        <v>30</v>
      </c>
      <c r="L82" t="b">
        <v>1</v>
      </c>
      <c r="M82">
        <v>100</v>
      </c>
      <c r="N82" t="b">
        <v>0</v>
      </c>
      <c r="O82">
        <v>5.75</v>
      </c>
      <c r="P82" t="b">
        <v>1</v>
      </c>
      <c r="Q82">
        <v>1</v>
      </c>
      <c r="R82">
        <v>0</v>
      </c>
      <c r="S82">
        <v>0.5</v>
      </c>
      <c r="T82">
        <v>0</v>
      </c>
      <c r="U82">
        <v>6</v>
      </c>
      <c r="V82">
        <v>0.2</v>
      </c>
      <c r="W82">
        <v>0.1</v>
      </c>
      <c r="X82">
        <v>500</v>
      </c>
      <c r="Y82">
        <v>37.453289723557603</v>
      </c>
      <c r="Z82">
        <v>21.0360838335375</v>
      </c>
      <c r="AA82">
        <v>8.8405162103734192</v>
      </c>
      <c r="AB82">
        <v>6.6818350313506705E-2</v>
      </c>
      <c r="AC82">
        <v>1.1157333593364099E-2</v>
      </c>
      <c r="AD82">
        <v>0.24447903830991199</v>
      </c>
    </row>
    <row r="83" spans="1:30" x14ac:dyDescent="0.2">
      <c r="A83">
        <v>81</v>
      </c>
      <c r="B83">
        <v>0</v>
      </c>
      <c r="C83" t="b">
        <v>0</v>
      </c>
      <c r="D83">
        <v>0.5</v>
      </c>
      <c r="E83" t="b">
        <v>0</v>
      </c>
      <c r="F83">
        <v>0.01</v>
      </c>
      <c r="G83">
        <v>1.5</v>
      </c>
      <c r="H83">
        <v>0</v>
      </c>
      <c r="I83" t="b">
        <v>1</v>
      </c>
      <c r="J83" t="b">
        <v>0</v>
      </c>
      <c r="K83">
        <v>30</v>
      </c>
      <c r="L83" t="b">
        <v>1</v>
      </c>
      <c r="M83">
        <v>100</v>
      </c>
      <c r="N83" t="b">
        <v>0</v>
      </c>
      <c r="O83">
        <v>5.75</v>
      </c>
      <c r="P83" t="b">
        <v>1</v>
      </c>
      <c r="Q83">
        <v>1</v>
      </c>
      <c r="R83">
        <v>0</v>
      </c>
      <c r="S83">
        <v>0.5</v>
      </c>
      <c r="T83">
        <v>0</v>
      </c>
      <c r="U83">
        <v>6</v>
      </c>
      <c r="V83">
        <v>0.2</v>
      </c>
      <c r="W83">
        <v>0.1</v>
      </c>
      <c r="X83">
        <v>500</v>
      </c>
      <c r="Y83">
        <v>31.3539197936142</v>
      </c>
      <c r="Z83">
        <v>19.5847013033728</v>
      </c>
      <c r="AA83">
        <v>8.2588334116674993</v>
      </c>
      <c r="AB83">
        <v>6.0024009546462698E-2</v>
      </c>
      <c r="AC83">
        <v>1.5207846037936601E-2</v>
      </c>
      <c r="AD83">
        <v>0.220590339621107</v>
      </c>
    </row>
    <row r="84" spans="1:30" x14ac:dyDescent="0.2">
      <c r="A84">
        <v>83</v>
      </c>
      <c r="B84">
        <v>0</v>
      </c>
      <c r="C84" t="b">
        <v>0</v>
      </c>
      <c r="D84">
        <v>0.5</v>
      </c>
      <c r="E84" t="b">
        <v>0</v>
      </c>
      <c r="F84">
        <v>0.01</v>
      </c>
      <c r="G84">
        <v>1.5</v>
      </c>
      <c r="H84">
        <v>0</v>
      </c>
      <c r="I84" t="b">
        <v>1</v>
      </c>
      <c r="J84" t="b">
        <v>0</v>
      </c>
      <c r="K84">
        <v>30</v>
      </c>
      <c r="L84" t="b">
        <v>1</v>
      </c>
      <c r="M84">
        <v>100</v>
      </c>
      <c r="N84" t="b">
        <v>0</v>
      </c>
      <c r="O84">
        <v>5.75</v>
      </c>
      <c r="P84" t="b">
        <v>1</v>
      </c>
      <c r="Q84">
        <v>1</v>
      </c>
      <c r="R84">
        <v>0</v>
      </c>
      <c r="S84">
        <v>0.5</v>
      </c>
      <c r="T84">
        <v>0</v>
      </c>
      <c r="U84">
        <v>6</v>
      </c>
      <c r="V84">
        <v>0.2</v>
      </c>
      <c r="W84">
        <v>0.1</v>
      </c>
      <c r="X84">
        <v>500</v>
      </c>
      <c r="Y84">
        <v>37.627907372539703</v>
      </c>
      <c r="Z84">
        <v>20.162002650324698</v>
      </c>
      <c r="AA84">
        <v>8.8799084119659106</v>
      </c>
      <c r="AB84">
        <v>6.7534568095819397E-2</v>
      </c>
      <c r="AC84">
        <v>1.1424940487405701E-2</v>
      </c>
      <c r="AD84">
        <v>0.25306903135105802</v>
      </c>
    </row>
    <row r="85" spans="1:30" x14ac:dyDescent="0.2">
      <c r="A85">
        <v>84</v>
      </c>
      <c r="B85">
        <v>0</v>
      </c>
      <c r="C85" t="b">
        <v>0</v>
      </c>
      <c r="D85">
        <v>0.5</v>
      </c>
      <c r="E85" t="b">
        <v>0</v>
      </c>
      <c r="F85">
        <v>0.01</v>
      </c>
      <c r="G85">
        <v>1.5</v>
      </c>
      <c r="H85">
        <v>0</v>
      </c>
      <c r="I85" t="b">
        <v>1</v>
      </c>
      <c r="J85" t="b">
        <v>0</v>
      </c>
      <c r="K85">
        <v>30</v>
      </c>
      <c r="L85" t="b">
        <v>1</v>
      </c>
      <c r="M85">
        <v>100</v>
      </c>
      <c r="N85" t="b">
        <v>0</v>
      </c>
      <c r="O85">
        <v>5.75</v>
      </c>
      <c r="P85" t="b">
        <v>1</v>
      </c>
      <c r="Q85">
        <v>1</v>
      </c>
      <c r="R85">
        <v>0</v>
      </c>
      <c r="S85">
        <v>0.5</v>
      </c>
      <c r="T85">
        <v>0</v>
      </c>
      <c r="U85">
        <v>6</v>
      </c>
      <c r="V85">
        <v>0.2</v>
      </c>
      <c r="W85">
        <v>0.1</v>
      </c>
      <c r="X85">
        <v>500</v>
      </c>
      <c r="Y85">
        <v>33.3719279240362</v>
      </c>
      <c r="Z85">
        <v>24.857979342417298</v>
      </c>
      <c r="AA85">
        <v>8.6847868993526998</v>
      </c>
      <c r="AB85">
        <v>6.3433992820069701E-2</v>
      </c>
      <c r="AC85">
        <v>1.3242288616801099E-2</v>
      </c>
      <c r="AD85">
        <v>0.222808828175031</v>
      </c>
    </row>
    <row r="86" spans="1:30" x14ac:dyDescent="0.2">
      <c r="A86">
        <v>85</v>
      </c>
      <c r="B86">
        <v>0</v>
      </c>
      <c r="C86" t="b">
        <v>0</v>
      </c>
      <c r="D86">
        <v>0.5</v>
      </c>
      <c r="E86" t="b">
        <v>0</v>
      </c>
      <c r="F86">
        <v>0.01</v>
      </c>
      <c r="G86">
        <v>1.5</v>
      </c>
      <c r="H86">
        <v>0</v>
      </c>
      <c r="I86" t="b">
        <v>1</v>
      </c>
      <c r="J86" t="b">
        <v>0</v>
      </c>
      <c r="K86">
        <v>30</v>
      </c>
      <c r="L86" t="b">
        <v>1</v>
      </c>
      <c r="M86">
        <v>100</v>
      </c>
      <c r="N86" t="b">
        <v>0</v>
      </c>
      <c r="O86">
        <v>5.75</v>
      </c>
      <c r="P86" t="b">
        <v>1</v>
      </c>
      <c r="Q86">
        <v>1</v>
      </c>
      <c r="R86">
        <v>0</v>
      </c>
      <c r="S86">
        <v>0.5</v>
      </c>
      <c r="T86">
        <v>0</v>
      </c>
      <c r="U86">
        <v>6</v>
      </c>
      <c r="V86">
        <v>0.2</v>
      </c>
      <c r="W86">
        <v>0.1</v>
      </c>
      <c r="X86">
        <v>500</v>
      </c>
      <c r="Y86">
        <v>35.534909774079402</v>
      </c>
      <c r="Z86">
        <v>20.096816492842301</v>
      </c>
      <c r="AA86">
        <v>8.6810054262972702</v>
      </c>
      <c r="AB86">
        <v>6.5286223019519404E-2</v>
      </c>
      <c r="AC86">
        <v>1.2418389192803801E-2</v>
      </c>
      <c r="AD86">
        <v>0.23959604381426899</v>
      </c>
    </row>
    <row r="87" spans="1:30" x14ac:dyDescent="0.2">
      <c r="A87">
        <v>87</v>
      </c>
      <c r="B87">
        <v>0</v>
      </c>
      <c r="C87" t="b">
        <v>0</v>
      </c>
      <c r="D87">
        <v>0.5</v>
      </c>
      <c r="E87" t="b">
        <v>0</v>
      </c>
      <c r="F87">
        <v>0.01</v>
      </c>
      <c r="G87">
        <v>1.5</v>
      </c>
      <c r="H87">
        <v>0</v>
      </c>
      <c r="I87" t="b">
        <v>1</v>
      </c>
      <c r="J87" t="b">
        <v>0</v>
      </c>
      <c r="K87">
        <v>30</v>
      </c>
      <c r="L87" t="b">
        <v>1</v>
      </c>
      <c r="M87">
        <v>100</v>
      </c>
      <c r="N87" t="b">
        <v>0</v>
      </c>
      <c r="O87">
        <v>5.75</v>
      </c>
      <c r="P87" t="b">
        <v>1</v>
      </c>
      <c r="Q87">
        <v>1</v>
      </c>
      <c r="R87">
        <v>0</v>
      </c>
      <c r="S87">
        <v>0.5</v>
      </c>
      <c r="T87">
        <v>0</v>
      </c>
      <c r="U87">
        <v>6</v>
      </c>
      <c r="V87">
        <v>0.2</v>
      </c>
      <c r="W87">
        <v>0.1</v>
      </c>
      <c r="X87">
        <v>500</v>
      </c>
      <c r="Y87">
        <v>35.419848274173702</v>
      </c>
      <c r="Z87">
        <v>23.835981033001399</v>
      </c>
      <c r="AA87">
        <v>8.8538186811366302</v>
      </c>
      <c r="AB87">
        <v>6.5376527095183906E-2</v>
      </c>
      <c r="AC87">
        <v>1.3276055083319501E-2</v>
      </c>
      <c r="AD87">
        <v>0.215167175155797</v>
      </c>
    </row>
    <row r="88" spans="1:30" x14ac:dyDescent="0.2">
      <c r="A88">
        <v>86</v>
      </c>
      <c r="B88">
        <v>0</v>
      </c>
      <c r="C88" t="b">
        <v>0</v>
      </c>
      <c r="D88">
        <v>0.5</v>
      </c>
      <c r="E88" t="b">
        <v>0</v>
      </c>
      <c r="F88">
        <v>0.01</v>
      </c>
      <c r="G88">
        <v>1.5</v>
      </c>
      <c r="H88">
        <v>0</v>
      </c>
      <c r="I88" t="b">
        <v>1</v>
      </c>
      <c r="J88" t="b">
        <v>0</v>
      </c>
      <c r="K88">
        <v>30</v>
      </c>
      <c r="L88" t="b">
        <v>1</v>
      </c>
      <c r="M88">
        <v>100</v>
      </c>
      <c r="N88" t="b">
        <v>0</v>
      </c>
      <c r="O88">
        <v>5.75</v>
      </c>
      <c r="P88" t="b">
        <v>1</v>
      </c>
      <c r="Q88">
        <v>1</v>
      </c>
      <c r="R88">
        <v>0</v>
      </c>
      <c r="S88">
        <v>0.5</v>
      </c>
      <c r="T88">
        <v>0</v>
      </c>
      <c r="U88">
        <v>6</v>
      </c>
      <c r="V88">
        <v>0.2</v>
      </c>
      <c r="W88">
        <v>0.1</v>
      </c>
      <c r="X88">
        <v>500</v>
      </c>
      <c r="Y88">
        <v>37.743875251696103</v>
      </c>
      <c r="Z88">
        <v>25.5706163534167</v>
      </c>
      <c r="AA88">
        <v>9.0579508591811901</v>
      </c>
      <c r="AB88">
        <v>6.7495115376791398E-2</v>
      </c>
      <c r="AC88">
        <v>1.20480332668011E-2</v>
      </c>
      <c r="AD88">
        <v>0.22381092139049599</v>
      </c>
    </row>
    <row r="89" spans="1:30" x14ac:dyDescent="0.2">
      <c r="A89">
        <v>88</v>
      </c>
      <c r="B89">
        <v>0</v>
      </c>
      <c r="C89" t="b">
        <v>0</v>
      </c>
      <c r="D89">
        <v>0.5</v>
      </c>
      <c r="E89" t="b">
        <v>0</v>
      </c>
      <c r="F89">
        <v>0.01</v>
      </c>
      <c r="G89">
        <v>1.5</v>
      </c>
      <c r="H89">
        <v>0</v>
      </c>
      <c r="I89" t="b">
        <v>1</v>
      </c>
      <c r="J89" t="b">
        <v>0</v>
      </c>
      <c r="K89">
        <v>30</v>
      </c>
      <c r="L89" t="b">
        <v>1</v>
      </c>
      <c r="M89">
        <v>100</v>
      </c>
      <c r="N89" t="b">
        <v>0</v>
      </c>
      <c r="O89">
        <v>5.75</v>
      </c>
      <c r="P89" t="b">
        <v>1</v>
      </c>
      <c r="Q89">
        <v>1</v>
      </c>
      <c r="R89">
        <v>0</v>
      </c>
      <c r="S89">
        <v>0.5</v>
      </c>
      <c r="T89">
        <v>0</v>
      </c>
      <c r="U89">
        <v>6</v>
      </c>
      <c r="V89">
        <v>0.2</v>
      </c>
      <c r="W89">
        <v>0.1</v>
      </c>
      <c r="X89">
        <v>500</v>
      </c>
      <c r="Y89">
        <v>37.059898240832297</v>
      </c>
      <c r="Z89">
        <v>23.4840406709009</v>
      </c>
      <c r="AA89">
        <v>9.0785943584824107</v>
      </c>
      <c r="AB89">
        <v>6.6239119596340101E-2</v>
      </c>
      <c r="AC89">
        <v>1.36473826102012E-2</v>
      </c>
      <c r="AD89">
        <v>0.241693829664164</v>
      </c>
    </row>
    <row r="90" spans="1:30" x14ac:dyDescent="0.2">
      <c r="A90">
        <v>90</v>
      </c>
      <c r="B90">
        <v>0</v>
      </c>
      <c r="C90" t="b">
        <v>0</v>
      </c>
      <c r="D90">
        <v>0.5</v>
      </c>
      <c r="E90" t="b">
        <v>0</v>
      </c>
      <c r="F90">
        <v>0.01</v>
      </c>
      <c r="G90">
        <v>1.5</v>
      </c>
      <c r="H90">
        <v>0</v>
      </c>
      <c r="I90" t="b">
        <v>1</v>
      </c>
      <c r="J90" t="b">
        <v>0</v>
      </c>
      <c r="K90">
        <v>30</v>
      </c>
      <c r="L90" t="b">
        <v>1</v>
      </c>
      <c r="M90">
        <v>100</v>
      </c>
      <c r="N90" t="b">
        <v>0</v>
      </c>
      <c r="O90">
        <v>5.75</v>
      </c>
      <c r="P90" t="b">
        <v>1</v>
      </c>
      <c r="Q90">
        <v>1</v>
      </c>
      <c r="R90">
        <v>0</v>
      </c>
      <c r="S90">
        <v>0.5</v>
      </c>
      <c r="T90">
        <v>0</v>
      </c>
      <c r="U90">
        <v>6</v>
      </c>
      <c r="V90">
        <v>0.2</v>
      </c>
      <c r="W90">
        <v>0.1</v>
      </c>
      <c r="X90">
        <v>500</v>
      </c>
      <c r="Y90">
        <v>31.943279270580302</v>
      </c>
      <c r="Z90">
        <v>20.816635621901099</v>
      </c>
      <c r="AA90">
        <v>8.4419459413200002</v>
      </c>
      <c r="AB90">
        <v>6.1032686081257601E-2</v>
      </c>
      <c r="AC90">
        <v>1.6834711011222001E-2</v>
      </c>
      <c r="AD90">
        <v>0.22729516558194701</v>
      </c>
    </row>
    <row r="91" spans="1:30" x14ac:dyDescent="0.2">
      <c r="A91">
        <v>89</v>
      </c>
      <c r="B91">
        <v>0</v>
      </c>
      <c r="C91" t="b">
        <v>0</v>
      </c>
      <c r="D91">
        <v>0.5</v>
      </c>
      <c r="E91" t="b">
        <v>0</v>
      </c>
      <c r="F91">
        <v>0.01</v>
      </c>
      <c r="G91">
        <v>1.5</v>
      </c>
      <c r="H91">
        <v>0</v>
      </c>
      <c r="I91" t="b">
        <v>1</v>
      </c>
      <c r="J91" t="b">
        <v>0</v>
      </c>
      <c r="K91">
        <v>30</v>
      </c>
      <c r="L91" t="b">
        <v>1</v>
      </c>
      <c r="M91">
        <v>100</v>
      </c>
      <c r="N91" t="b">
        <v>0</v>
      </c>
      <c r="O91">
        <v>5.75</v>
      </c>
      <c r="P91" t="b">
        <v>1</v>
      </c>
      <c r="Q91">
        <v>1</v>
      </c>
      <c r="R91">
        <v>0</v>
      </c>
      <c r="S91">
        <v>0.5</v>
      </c>
      <c r="T91">
        <v>0</v>
      </c>
      <c r="U91">
        <v>6</v>
      </c>
      <c r="V91">
        <v>0.2</v>
      </c>
      <c r="W91">
        <v>0.1</v>
      </c>
      <c r="X91">
        <v>500</v>
      </c>
      <c r="Y91">
        <v>35.768456028835303</v>
      </c>
      <c r="Z91">
        <v>22.057765528297999</v>
      </c>
      <c r="AA91">
        <v>8.8415171341469598</v>
      </c>
      <c r="AB91">
        <v>6.5592398860895101E-2</v>
      </c>
      <c r="AC91">
        <v>1.23125872715834E-2</v>
      </c>
      <c r="AD91">
        <v>0.245260240810903</v>
      </c>
    </row>
    <row r="92" spans="1:30" x14ac:dyDescent="0.2">
      <c r="A92">
        <v>91</v>
      </c>
      <c r="B92">
        <v>0</v>
      </c>
      <c r="C92" t="b">
        <v>0</v>
      </c>
      <c r="D92">
        <v>0.5</v>
      </c>
      <c r="E92" t="b">
        <v>0</v>
      </c>
      <c r="F92">
        <v>0.01</v>
      </c>
      <c r="G92">
        <v>1.5</v>
      </c>
      <c r="H92">
        <v>0</v>
      </c>
      <c r="I92" t="b">
        <v>1</v>
      </c>
      <c r="J92" t="b">
        <v>0</v>
      </c>
      <c r="K92">
        <v>30</v>
      </c>
      <c r="L92" t="b">
        <v>1</v>
      </c>
      <c r="M92">
        <v>100</v>
      </c>
      <c r="N92" t="b">
        <v>0</v>
      </c>
      <c r="O92">
        <v>5.75</v>
      </c>
      <c r="P92" t="b">
        <v>1</v>
      </c>
      <c r="Q92">
        <v>1</v>
      </c>
      <c r="R92">
        <v>0</v>
      </c>
      <c r="S92">
        <v>0.5</v>
      </c>
      <c r="T92">
        <v>3</v>
      </c>
      <c r="U92">
        <v>6</v>
      </c>
      <c r="V92">
        <v>0.2</v>
      </c>
      <c r="W92">
        <v>0.1</v>
      </c>
      <c r="X92">
        <v>500</v>
      </c>
      <c r="Y92">
        <v>37.887902262460997</v>
      </c>
      <c r="Z92">
        <v>21.158432263873699</v>
      </c>
      <c r="AA92">
        <v>8.9183845568566902</v>
      </c>
      <c r="AB92">
        <v>6.7477319152497897E-2</v>
      </c>
      <c r="AC92">
        <v>1.08130150470396E-2</v>
      </c>
      <c r="AD92">
        <v>0.242728666296081</v>
      </c>
    </row>
    <row r="93" spans="1:30" x14ac:dyDescent="0.2">
      <c r="A93">
        <v>92</v>
      </c>
      <c r="B93">
        <v>0</v>
      </c>
      <c r="C93" t="b">
        <v>0</v>
      </c>
      <c r="D93">
        <v>0.5</v>
      </c>
      <c r="E93" t="b">
        <v>0</v>
      </c>
      <c r="F93">
        <v>0.01</v>
      </c>
      <c r="G93">
        <v>1.5</v>
      </c>
      <c r="H93">
        <v>0</v>
      </c>
      <c r="I93" t="b">
        <v>1</v>
      </c>
      <c r="J93" t="b">
        <v>0</v>
      </c>
      <c r="K93">
        <v>30</v>
      </c>
      <c r="L93" t="b">
        <v>1</v>
      </c>
      <c r="M93">
        <v>100</v>
      </c>
      <c r="N93" t="b">
        <v>0</v>
      </c>
      <c r="O93">
        <v>5.75</v>
      </c>
      <c r="P93" t="b">
        <v>1</v>
      </c>
      <c r="Q93">
        <v>1</v>
      </c>
      <c r="R93">
        <v>0</v>
      </c>
      <c r="S93">
        <v>0.5</v>
      </c>
      <c r="T93">
        <v>3</v>
      </c>
      <c r="U93">
        <v>6</v>
      </c>
      <c r="V93">
        <v>0.2</v>
      </c>
      <c r="W93">
        <v>0.1</v>
      </c>
      <c r="X93">
        <v>500</v>
      </c>
      <c r="Y93">
        <v>32.659142463052802</v>
      </c>
      <c r="Z93">
        <v>21.5716146531419</v>
      </c>
      <c r="AA93">
        <v>8.4941044972856599</v>
      </c>
      <c r="AB93">
        <v>6.1908409782859497E-2</v>
      </c>
      <c r="AC93">
        <v>1.2504110020822801E-2</v>
      </c>
      <c r="AD93">
        <v>0.23514346330783001</v>
      </c>
    </row>
    <row r="94" spans="1:30" x14ac:dyDescent="0.2">
      <c r="A94">
        <v>94</v>
      </c>
      <c r="B94">
        <v>0</v>
      </c>
      <c r="C94" t="b">
        <v>0</v>
      </c>
      <c r="D94">
        <v>0.5</v>
      </c>
      <c r="E94" t="b">
        <v>0</v>
      </c>
      <c r="F94">
        <v>0.01</v>
      </c>
      <c r="G94">
        <v>1.5</v>
      </c>
      <c r="H94">
        <v>0</v>
      </c>
      <c r="I94" t="b">
        <v>1</v>
      </c>
      <c r="J94" t="b">
        <v>0</v>
      </c>
      <c r="K94">
        <v>30</v>
      </c>
      <c r="L94" t="b">
        <v>1</v>
      </c>
      <c r="M94">
        <v>100</v>
      </c>
      <c r="N94" t="b">
        <v>0</v>
      </c>
      <c r="O94">
        <v>5.75</v>
      </c>
      <c r="P94" t="b">
        <v>1</v>
      </c>
      <c r="Q94">
        <v>1</v>
      </c>
      <c r="R94">
        <v>0</v>
      </c>
      <c r="S94">
        <v>0.5</v>
      </c>
      <c r="T94">
        <v>3</v>
      </c>
      <c r="U94">
        <v>6</v>
      </c>
      <c r="V94">
        <v>0.2</v>
      </c>
      <c r="W94">
        <v>0.1</v>
      </c>
      <c r="X94">
        <v>500</v>
      </c>
      <c r="Y94">
        <v>38.1128335038917</v>
      </c>
      <c r="Z94">
        <v>20.962426140154001</v>
      </c>
      <c r="AA94">
        <v>8.9288217747078207</v>
      </c>
      <c r="AB94">
        <v>6.6054594359537894E-2</v>
      </c>
      <c r="AC94">
        <v>9.8235936692079601E-3</v>
      </c>
      <c r="AD94">
        <v>0.24790559843992299</v>
      </c>
    </row>
    <row r="95" spans="1:30" x14ac:dyDescent="0.2">
      <c r="A95">
        <v>93</v>
      </c>
      <c r="B95">
        <v>0</v>
      </c>
      <c r="C95" t="b">
        <v>0</v>
      </c>
      <c r="D95">
        <v>0.5</v>
      </c>
      <c r="E95" t="b">
        <v>0</v>
      </c>
      <c r="F95">
        <v>0.01</v>
      </c>
      <c r="G95">
        <v>1.5</v>
      </c>
      <c r="H95">
        <v>0</v>
      </c>
      <c r="I95" t="b">
        <v>1</v>
      </c>
      <c r="J95" t="b">
        <v>0</v>
      </c>
      <c r="K95">
        <v>30</v>
      </c>
      <c r="L95" t="b">
        <v>1</v>
      </c>
      <c r="M95">
        <v>100</v>
      </c>
      <c r="N95" t="b">
        <v>0</v>
      </c>
      <c r="O95">
        <v>5.75</v>
      </c>
      <c r="P95" t="b">
        <v>1</v>
      </c>
      <c r="Q95">
        <v>1</v>
      </c>
      <c r="R95">
        <v>0</v>
      </c>
      <c r="S95">
        <v>0.5</v>
      </c>
      <c r="T95">
        <v>3</v>
      </c>
      <c r="U95">
        <v>6</v>
      </c>
      <c r="V95">
        <v>0.2</v>
      </c>
      <c r="W95">
        <v>0.1</v>
      </c>
      <c r="X95">
        <v>500</v>
      </c>
      <c r="Y95">
        <v>37.509944837432897</v>
      </c>
      <c r="Z95">
        <v>22.9738648682148</v>
      </c>
      <c r="AA95">
        <v>9.0389952095168908</v>
      </c>
      <c r="AB95">
        <v>6.6523067999780194E-2</v>
      </c>
      <c r="AC95">
        <v>1.2102140791061901E-2</v>
      </c>
      <c r="AD95">
        <v>0.249840555765207</v>
      </c>
    </row>
    <row r="96" spans="1:30" x14ac:dyDescent="0.2">
      <c r="A96">
        <v>95</v>
      </c>
      <c r="B96">
        <v>0</v>
      </c>
      <c r="C96" t="b">
        <v>0</v>
      </c>
      <c r="D96">
        <v>0.5</v>
      </c>
      <c r="E96" t="b">
        <v>0</v>
      </c>
      <c r="F96">
        <v>0.01</v>
      </c>
      <c r="G96">
        <v>1.5</v>
      </c>
      <c r="H96">
        <v>0</v>
      </c>
      <c r="I96" t="b">
        <v>1</v>
      </c>
      <c r="J96" t="b">
        <v>0</v>
      </c>
      <c r="K96">
        <v>30</v>
      </c>
      <c r="L96" t="b">
        <v>1</v>
      </c>
      <c r="M96">
        <v>100</v>
      </c>
      <c r="N96" t="b">
        <v>0</v>
      </c>
      <c r="O96">
        <v>5.75</v>
      </c>
      <c r="P96" t="b">
        <v>1</v>
      </c>
      <c r="Q96">
        <v>1</v>
      </c>
      <c r="R96">
        <v>0</v>
      </c>
      <c r="S96">
        <v>0.5</v>
      </c>
      <c r="T96">
        <v>3</v>
      </c>
      <c r="U96">
        <v>6</v>
      </c>
      <c r="V96">
        <v>0.2</v>
      </c>
      <c r="W96">
        <v>0.1</v>
      </c>
      <c r="X96">
        <v>500</v>
      </c>
      <c r="Y96">
        <v>37.642100369038403</v>
      </c>
      <c r="Z96">
        <v>22.3132847588024</v>
      </c>
      <c r="AA96">
        <v>9.0360119631918394</v>
      </c>
      <c r="AB96">
        <v>6.7382453395003594E-2</v>
      </c>
      <c r="AC96">
        <v>1.27966239303249E-2</v>
      </c>
      <c r="AD96">
        <v>0.23574452497721801</v>
      </c>
    </row>
    <row r="97" spans="1:30" x14ac:dyDescent="0.2">
      <c r="A97">
        <v>96</v>
      </c>
      <c r="B97">
        <v>0</v>
      </c>
      <c r="C97" t="b">
        <v>0</v>
      </c>
      <c r="D97">
        <v>0.5</v>
      </c>
      <c r="E97" t="b">
        <v>0</v>
      </c>
      <c r="F97">
        <v>0.01</v>
      </c>
      <c r="G97">
        <v>1.5</v>
      </c>
      <c r="H97">
        <v>0</v>
      </c>
      <c r="I97" t="b">
        <v>1</v>
      </c>
      <c r="J97" t="b">
        <v>0</v>
      </c>
      <c r="K97">
        <v>30</v>
      </c>
      <c r="L97" t="b">
        <v>1</v>
      </c>
      <c r="M97">
        <v>100</v>
      </c>
      <c r="N97" t="b">
        <v>0</v>
      </c>
      <c r="O97">
        <v>5.75</v>
      </c>
      <c r="P97" t="b">
        <v>1</v>
      </c>
      <c r="Q97">
        <v>1</v>
      </c>
      <c r="R97">
        <v>0</v>
      </c>
      <c r="S97">
        <v>0.5</v>
      </c>
      <c r="T97">
        <v>3</v>
      </c>
      <c r="U97">
        <v>6</v>
      </c>
      <c r="V97">
        <v>0.2</v>
      </c>
      <c r="W97">
        <v>0.1</v>
      </c>
      <c r="X97">
        <v>500</v>
      </c>
      <c r="Y97">
        <v>36.987283042172201</v>
      </c>
      <c r="Z97">
        <v>26.3625970374333</v>
      </c>
      <c r="AA97">
        <v>9.0688158119802509</v>
      </c>
      <c r="AB97">
        <v>6.7276056490981395E-2</v>
      </c>
      <c r="AC97">
        <v>1.2188203181754001E-2</v>
      </c>
      <c r="AD97">
        <v>0.216557813528089</v>
      </c>
    </row>
    <row r="98" spans="1:30" x14ac:dyDescent="0.2">
      <c r="A98">
        <v>97</v>
      </c>
      <c r="B98">
        <v>0</v>
      </c>
      <c r="C98" t="b">
        <v>0</v>
      </c>
      <c r="D98">
        <v>0.5</v>
      </c>
      <c r="E98" t="b">
        <v>0</v>
      </c>
      <c r="F98">
        <v>0.01</v>
      </c>
      <c r="G98">
        <v>1.5</v>
      </c>
      <c r="H98">
        <v>0</v>
      </c>
      <c r="I98" t="b">
        <v>1</v>
      </c>
      <c r="J98" t="b">
        <v>0</v>
      </c>
      <c r="K98">
        <v>30</v>
      </c>
      <c r="L98" t="b">
        <v>1</v>
      </c>
      <c r="M98">
        <v>100</v>
      </c>
      <c r="N98" t="b">
        <v>0</v>
      </c>
      <c r="O98">
        <v>5.75</v>
      </c>
      <c r="P98" t="b">
        <v>1</v>
      </c>
      <c r="Q98">
        <v>1</v>
      </c>
      <c r="R98">
        <v>0</v>
      </c>
      <c r="S98">
        <v>0.5</v>
      </c>
      <c r="T98">
        <v>3</v>
      </c>
      <c r="U98">
        <v>6</v>
      </c>
      <c r="V98">
        <v>0.2</v>
      </c>
      <c r="W98">
        <v>0.1</v>
      </c>
      <c r="X98">
        <v>500</v>
      </c>
      <c r="Y98">
        <v>37.3086976683336</v>
      </c>
      <c r="Z98">
        <v>20.081354336172598</v>
      </c>
      <c r="AA98">
        <v>8.8393614145669996</v>
      </c>
      <c r="AB98">
        <v>6.68463328126985E-2</v>
      </c>
      <c r="AC98">
        <v>1.22849222644985E-2</v>
      </c>
      <c r="AD98">
        <v>0.24257115077883601</v>
      </c>
    </row>
    <row r="99" spans="1:30" x14ac:dyDescent="0.2">
      <c r="A99">
        <v>98</v>
      </c>
      <c r="B99">
        <v>0</v>
      </c>
      <c r="C99" t="b">
        <v>0</v>
      </c>
      <c r="D99">
        <v>0.5</v>
      </c>
      <c r="E99" t="b">
        <v>0</v>
      </c>
      <c r="F99">
        <v>0.01</v>
      </c>
      <c r="G99">
        <v>1.5</v>
      </c>
      <c r="H99">
        <v>0</v>
      </c>
      <c r="I99" t="b">
        <v>1</v>
      </c>
      <c r="J99" t="b">
        <v>0</v>
      </c>
      <c r="K99">
        <v>30</v>
      </c>
      <c r="L99" t="b">
        <v>1</v>
      </c>
      <c r="M99">
        <v>100</v>
      </c>
      <c r="N99" t="b">
        <v>0</v>
      </c>
      <c r="O99">
        <v>5.75</v>
      </c>
      <c r="P99" t="b">
        <v>1</v>
      </c>
      <c r="Q99">
        <v>1</v>
      </c>
      <c r="R99">
        <v>0</v>
      </c>
      <c r="S99">
        <v>0.5</v>
      </c>
      <c r="T99">
        <v>3</v>
      </c>
      <c r="U99">
        <v>6</v>
      </c>
      <c r="V99">
        <v>0.2</v>
      </c>
      <c r="W99">
        <v>0.1</v>
      </c>
      <c r="X99">
        <v>500</v>
      </c>
      <c r="Y99">
        <v>35.637096426492697</v>
      </c>
      <c r="Z99">
        <v>19.484502572037702</v>
      </c>
      <c r="AA99">
        <v>8.5890047210276297</v>
      </c>
      <c r="AB99">
        <v>6.53342581227708E-2</v>
      </c>
      <c r="AC99">
        <v>1.1257989205195501E-2</v>
      </c>
      <c r="AD99">
        <v>0.23859994149139899</v>
      </c>
    </row>
    <row r="100" spans="1:30" x14ac:dyDescent="0.2">
      <c r="A100">
        <v>100</v>
      </c>
      <c r="B100">
        <v>0</v>
      </c>
      <c r="C100" t="b">
        <v>0</v>
      </c>
      <c r="D100">
        <v>0.5</v>
      </c>
      <c r="E100" t="b">
        <v>0</v>
      </c>
      <c r="F100">
        <v>0.01</v>
      </c>
      <c r="G100">
        <v>1.5</v>
      </c>
      <c r="H100">
        <v>0</v>
      </c>
      <c r="I100" t="b">
        <v>1</v>
      </c>
      <c r="J100" t="b">
        <v>0</v>
      </c>
      <c r="K100">
        <v>30</v>
      </c>
      <c r="L100" t="b">
        <v>1</v>
      </c>
      <c r="M100">
        <v>100</v>
      </c>
      <c r="N100" t="b">
        <v>0</v>
      </c>
      <c r="O100">
        <v>5.75</v>
      </c>
      <c r="P100" t="b">
        <v>1</v>
      </c>
      <c r="Q100">
        <v>1</v>
      </c>
      <c r="R100">
        <v>0</v>
      </c>
      <c r="S100">
        <v>0.5</v>
      </c>
      <c r="T100">
        <v>3</v>
      </c>
      <c r="U100">
        <v>6</v>
      </c>
      <c r="V100">
        <v>0.2</v>
      </c>
      <c r="W100">
        <v>0.1</v>
      </c>
      <c r="X100">
        <v>500</v>
      </c>
      <c r="Y100">
        <v>35.272468141447803</v>
      </c>
      <c r="Z100">
        <v>21.611334035584701</v>
      </c>
      <c r="AA100">
        <v>8.8012546132675098</v>
      </c>
      <c r="AB100">
        <v>6.4551906849936905E-2</v>
      </c>
      <c r="AC100">
        <v>1.2607172266768E-2</v>
      </c>
      <c r="AD100">
        <v>0.2368027178348</v>
      </c>
    </row>
    <row r="101" spans="1:30" x14ac:dyDescent="0.2">
      <c r="A101">
        <v>99</v>
      </c>
      <c r="B101">
        <v>0</v>
      </c>
      <c r="C101" t="b">
        <v>0</v>
      </c>
      <c r="D101">
        <v>0.5</v>
      </c>
      <c r="E101" t="b">
        <v>0</v>
      </c>
      <c r="F101">
        <v>0.01</v>
      </c>
      <c r="G101">
        <v>1.5</v>
      </c>
      <c r="H101">
        <v>0</v>
      </c>
      <c r="I101" t="b">
        <v>1</v>
      </c>
      <c r="J101" t="b">
        <v>0</v>
      </c>
      <c r="K101">
        <v>30</v>
      </c>
      <c r="L101" t="b">
        <v>1</v>
      </c>
      <c r="M101">
        <v>100</v>
      </c>
      <c r="N101" t="b">
        <v>0</v>
      </c>
      <c r="O101">
        <v>5.75</v>
      </c>
      <c r="P101" t="b">
        <v>1</v>
      </c>
      <c r="Q101">
        <v>1</v>
      </c>
      <c r="R101">
        <v>0</v>
      </c>
      <c r="S101">
        <v>0.5</v>
      </c>
      <c r="T101">
        <v>3</v>
      </c>
      <c r="U101">
        <v>6</v>
      </c>
      <c r="V101">
        <v>0.2</v>
      </c>
      <c r="W101">
        <v>0.1</v>
      </c>
      <c r="X101">
        <v>500</v>
      </c>
      <c r="Y101">
        <v>41.437873925173498</v>
      </c>
      <c r="Z101">
        <v>22.914890488951901</v>
      </c>
      <c r="AA101">
        <v>9.1470794869976793</v>
      </c>
      <c r="AB101">
        <v>6.9657289738388806E-2</v>
      </c>
      <c r="AC101">
        <v>9.9262547596588192E-3</v>
      </c>
      <c r="AD101">
        <v>0.25701409588430302</v>
      </c>
    </row>
    <row r="102" spans="1:30" x14ac:dyDescent="0.2">
      <c r="A102">
        <v>102</v>
      </c>
      <c r="B102">
        <v>0</v>
      </c>
      <c r="C102" t="b">
        <v>0</v>
      </c>
      <c r="D102">
        <v>0.5</v>
      </c>
      <c r="E102" t="b">
        <v>0</v>
      </c>
      <c r="F102">
        <v>0.01</v>
      </c>
      <c r="G102">
        <v>1.5</v>
      </c>
      <c r="H102">
        <v>0</v>
      </c>
      <c r="I102" t="b">
        <v>1</v>
      </c>
      <c r="J102" t="b">
        <v>0</v>
      </c>
      <c r="K102">
        <v>30</v>
      </c>
      <c r="L102" t="b">
        <v>1</v>
      </c>
      <c r="M102">
        <v>100</v>
      </c>
      <c r="N102" t="b">
        <v>0</v>
      </c>
      <c r="O102">
        <v>5.75</v>
      </c>
      <c r="P102" t="b">
        <v>1</v>
      </c>
      <c r="Q102">
        <v>1</v>
      </c>
      <c r="R102">
        <v>0</v>
      </c>
      <c r="S102">
        <v>0.5</v>
      </c>
      <c r="T102">
        <v>7</v>
      </c>
      <c r="U102">
        <v>6</v>
      </c>
      <c r="V102">
        <v>0.2</v>
      </c>
      <c r="W102">
        <v>0.1</v>
      </c>
      <c r="X102">
        <v>500</v>
      </c>
      <c r="Y102">
        <v>34.826545189960797</v>
      </c>
      <c r="Z102">
        <v>21.622259952629602</v>
      </c>
      <c r="AA102">
        <v>8.7603750281298893</v>
      </c>
      <c r="AB102">
        <v>6.4504559072367199E-2</v>
      </c>
      <c r="AC102">
        <v>1.2811131358807E-2</v>
      </c>
      <c r="AD102">
        <v>0.23771636864023399</v>
      </c>
    </row>
    <row r="103" spans="1:30" x14ac:dyDescent="0.2">
      <c r="A103">
        <v>101</v>
      </c>
      <c r="B103">
        <v>0</v>
      </c>
      <c r="C103" t="b">
        <v>0</v>
      </c>
      <c r="D103">
        <v>0.5</v>
      </c>
      <c r="E103" t="b">
        <v>0</v>
      </c>
      <c r="F103">
        <v>0.01</v>
      </c>
      <c r="G103">
        <v>1.5</v>
      </c>
      <c r="H103">
        <v>0</v>
      </c>
      <c r="I103" t="b">
        <v>1</v>
      </c>
      <c r="J103" t="b">
        <v>0</v>
      </c>
      <c r="K103">
        <v>30</v>
      </c>
      <c r="L103" t="b">
        <v>1</v>
      </c>
      <c r="M103">
        <v>100</v>
      </c>
      <c r="N103" t="b">
        <v>0</v>
      </c>
      <c r="O103">
        <v>5.75</v>
      </c>
      <c r="P103" t="b">
        <v>1</v>
      </c>
      <c r="Q103">
        <v>1</v>
      </c>
      <c r="R103">
        <v>0</v>
      </c>
      <c r="S103">
        <v>0.5</v>
      </c>
      <c r="T103">
        <v>7</v>
      </c>
      <c r="U103">
        <v>6</v>
      </c>
      <c r="V103">
        <v>0.2</v>
      </c>
      <c r="W103">
        <v>0.1</v>
      </c>
      <c r="X103">
        <v>500</v>
      </c>
      <c r="Y103">
        <v>36.7888771345579</v>
      </c>
      <c r="Z103">
        <v>23.197253006809099</v>
      </c>
      <c r="AA103">
        <v>8.9236265558306798</v>
      </c>
      <c r="AB103">
        <v>6.6231402237355699E-2</v>
      </c>
      <c r="AC103">
        <v>1.1763981785953699E-2</v>
      </c>
      <c r="AD103">
        <v>0.237509571913152</v>
      </c>
    </row>
    <row r="104" spans="1:30" x14ac:dyDescent="0.2">
      <c r="A104">
        <v>103</v>
      </c>
      <c r="B104">
        <v>0</v>
      </c>
      <c r="C104" t="b">
        <v>0</v>
      </c>
      <c r="D104">
        <v>0.5</v>
      </c>
      <c r="E104" t="b">
        <v>0</v>
      </c>
      <c r="F104">
        <v>0.01</v>
      </c>
      <c r="G104">
        <v>1.5</v>
      </c>
      <c r="H104">
        <v>0</v>
      </c>
      <c r="I104" t="b">
        <v>1</v>
      </c>
      <c r="J104" t="b">
        <v>0</v>
      </c>
      <c r="K104">
        <v>30</v>
      </c>
      <c r="L104" t="b">
        <v>1</v>
      </c>
      <c r="M104">
        <v>100</v>
      </c>
      <c r="N104" t="b">
        <v>0</v>
      </c>
      <c r="O104">
        <v>5.75</v>
      </c>
      <c r="P104" t="b">
        <v>1</v>
      </c>
      <c r="Q104">
        <v>1</v>
      </c>
      <c r="R104">
        <v>0</v>
      </c>
      <c r="S104">
        <v>0.5</v>
      </c>
      <c r="T104">
        <v>7</v>
      </c>
      <c r="U104">
        <v>6</v>
      </c>
      <c r="V104">
        <v>0.2</v>
      </c>
      <c r="W104">
        <v>0.1</v>
      </c>
      <c r="X104">
        <v>500</v>
      </c>
      <c r="Y104">
        <v>36.2465453701396</v>
      </c>
      <c r="Z104">
        <v>21.519553898843</v>
      </c>
      <c r="AA104">
        <v>8.8193554550987798</v>
      </c>
      <c r="AB104">
        <v>6.5631489075205801E-2</v>
      </c>
      <c r="AC104">
        <v>1.1982429719410499E-2</v>
      </c>
      <c r="AD104">
        <v>0.25242267927914203</v>
      </c>
    </row>
    <row r="105" spans="1:30" x14ac:dyDescent="0.2">
      <c r="A105">
        <v>104</v>
      </c>
      <c r="B105">
        <v>0</v>
      </c>
      <c r="C105" t="b">
        <v>0</v>
      </c>
      <c r="D105">
        <v>0.5</v>
      </c>
      <c r="E105" t="b">
        <v>0</v>
      </c>
      <c r="F105">
        <v>0.01</v>
      </c>
      <c r="G105">
        <v>1.5</v>
      </c>
      <c r="H105">
        <v>0</v>
      </c>
      <c r="I105" t="b">
        <v>1</v>
      </c>
      <c r="J105" t="b">
        <v>0</v>
      </c>
      <c r="K105">
        <v>30</v>
      </c>
      <c r="L105" t="b">
        <v>1</v>
      </c>
      <c r="M105">
        <v>100</v>
      </c>
      <c r="N105" t="b">
        <v>0</v>
      </c>
      <c r="O105">
        <v>5.75</v>
      </c>
      <c r="P105" t="b">
        <v>1</v>
      </c>
      <c r="Q105">
        <v>1</v>
      </c>
      <c r="R105">
        <v>0</v>
      </c>
      <c r="S105">
        <v>0.5</v>
      </c>
      <c r="T105">
        <v>7</v>
      </c>
      <c r="U105">
        <v>6</v>
      </c>
      <c r="V105">
        <v>0.2</v>
      </c>
      <c r="W105">
        <v>0.1</v>
      </c>
      <c r="X105">
        <v>500</v>
      </c>
      <c r="Y105">
        <v>36.005595473638003</v>
      </c>
      <c r="Z105">
        <v>24.827200002866999</v>
      </c>
      <c r="AA105">
        <v>8.85940504436814</v>
      </c>
      <c r="AB105">
        <v>6.5621993225986094E-2</v>
      </c>
      <c r="AC105">
        <v>1.2145007965548699E-2</v>
      </c>
      <c r="AD105">
        <v>0.19461525716740399</v>
      </c>
    </row>
    <row r="106" spans="1:30" x14ac:dyDescent="0.2">
      <c r="A106">
        <v>105</v>
      </c>
      <c r="B106">
        <v>0</v>
      </c>
      <c r="C106" t="b">
        <v>0</v>
      </c>
      <c r="D106">
        <v>0.5</v>
      </c>
      <c r="E106" t="b">
        <v>0</v>
      </c>
      <c r="F106">
        <v>0.01</v>
      </c>
      <c r="G106">
        <v>1.5</v>
      </c>
      <c r="H106">
        <v>0</v>
      </c>
      <c r="I106" t="b">
        <v>1</v>
      </c>
      <c r="J106" t="b">
        <v>0</v>
      </c>
      <c r="K106">
        <v>30</v>
      </c>
      <c r="L106" t="b">
        <v>1</v>
      </c>
      <c r="M106">
        <v>100</v>
      </c>
      <c r="N106" t="b">
        <v>0</v>
      </c>
      <c r="O106">
        <v>5.75</v>
      </c>
      <c r="P106" t="b">
        <v>1</v>
      </c>
      <c r="Q106">
        <v>1</v>
      </c>
      <c r="R106">
        <v>0</v>
      </c>
      <c r="S106">
        <v>0.5</v>
      </c>
      <c r="T106">
        <v>7</v>
      </c>
      <c r="U106">
        <v>6</v>
      </c>
      <c r="V106">
        <v>0.2</v>
      </c>
      <c r="W106">
        <v>0.1</v>
      </c>
      <c r="X106">
        <v>500</v>
      </c>
      <c r="Y106">
        <v>40.867130212727297</v>
      </c>
      <c r="Z106">
        <v>26.572345705710902</v>
      </c>
      <c r="AA106">
        <v>9.2447086723649701</v>
      </c>
      <c r="AB106">
        <v>6.8861125508981796E-2</v>
      </c>
      <c r="AC106">
        <v>9.3069970878547903E-3</v>
      </c>
      <c r="AD106">
        <v>0.23917936289414399</v>
      </c>
    </row>
    <row r="107" spans="1:30" x14ac:dyDescent="0.2">
      <c r="A107">
        <v>106</v>
      </c>
      <c r="B107">
        <v>0</v>
      </c>
      <c r="C107" t="b">
        <v>0</v>
      </c>
      <c r="D107">
        <v>0.5</v>
      </c>
      <c r="E107" t="b">
        <v>0</v>
      </c>
      <c r="F107">
        <v>0.01</v>
      </c>
      <c r="G107">
        <v>1.5</v>
      </c>
      <c r="H107">
        <v>0</v>
      </c>
      <c r="I107" t="b">
        <v>1</v>
      </c>
      <c r="J107" t="b">
        <v>0</v>
      </c>
      <c r="K107">
        <v>30</v>
      </c>
      <c r="L107" t="b">
        <v>1</v>
      </c>
      <c r="M107">
        <v>100</v>
      </c>
      <c r="N107" t="b">
        <v>0</v>
      </c>
      <c r="O107">
        <v>5.75</v>
      </c>
      <c r="P107" t="b">
        <v>1</v>
      </c>
      <c r="Q107">
        <v>1</v>
      </c>
      <c r="R107">
        <v>0</v>
      </c>
      <c r="S107">
        <v>0.5</v>
      </c>
      <c r="T107">
        <v>7</v>
      </c>
      <c r="U107">
        <v>6</v>
      </c>
      <c r="V107">
        <v>0.2</v>
      </c>
      <c r="W107">
        <v>0.1</v>
      </c>
      <c r="X107">
        <v>500</v>
      </c>
      <c r="Y107">
        <v>35.221083831068299</v>
      </c>
      <c r="Z107">
        <v>20.600370600321099</v>
      </c>
      <c r="AA107">
        <v>8.5312379928464992</v>
      </c>
      <c r="AB107">
        <v>6.4811265866658405E-2</v>
      </c>
      <c r="AC107">
        <v>1.14622027626958E-2</v>
      </c>
      <c r="AD107">
        <v>0.24878784586095001</v>
      </c>
    </row>
    <row r="108" spans="1:30" x14ac:dyDescent="0.2">
      <c r="A108">
        <v>107</v>
      </c>
      <c r="B108">
        <v>0</v>
      </c>
      <c r="C108" t="b">
        <v>0</v>
      </c>
      <c r="D108">
        <v>0.5</v>
      </c>
      <c r="E108" t="b">
        <v>0</v>
      </c>
      <c r="F108">
        <v>0.01</v>
      </c>
      <c r="G108">
        <v>1.5</v>
      </c>
      <c r="H108">
        <v>0</v>
      </c>
      <c r="I108" t="b">
        <v>1</v>
      </c>
      <c r="J108" t="b">
        <v>0</v>
      </c>
      <c r="K108">
        <v>30</v>
      </c>
      <c r="L108" t="b">
        <v>1</v>
      </c>
      <c r="M108">
        <v>100</v>
      </c>
      <c r="N108" t="b">
        <v>0</v>
      </c>
      <c r="O108">
        <v>5.75</v>
      </c>
      <c r="P108" t="b">
        <v>1</v>
      </c>
      <c r="Q108">
        <v>1</v>
      </c>
      <c r="R108">
        <v>0</v>
      </c>
      <c r="S108">
        <v>0.5</v>
      </c>
      <c r="T108">
        <v>7</v>
      </c>
      <c r="U108">
        <v>6</v>
      </c>
      <c r="V108">
        <v>0.2</v>
      </c>
      <c r="W108">
        <v>0.1</v>
      </c>
      <c r="X108">
        <v>500</v>
      </c>
      <c r="Y108">
        <v>34.705092671882397</v>
      </c>
      <c r="Z108">
        <v>21.755531198545199</v>
      </c>
      <c r="AA108">
        <v>8.7932957197813604</v>
      </c>
      <c r="AB108">
        <v>6.4878208818096694E-2</v>
      </c>
      <c r="AC108">
        <v>1.4868707429281799E-2</v>
      </c>
      <c r="AD108">
        <v>0.23860989394966101</v>
      </c>
    </row>
    <row r="109" spans="1:30" x14ac:dyDescent="0.2">
      <c r="A109">
        <v>108</v>
      </c>
      <c r="B109">
        <v>0</v>
      </c>
      <c r="C109" t="b">
        <v>0</v>
      </c>
      <c r="D109">
        <v>0.5</v>
      </c>
      <c r="E109" t="b">
        <v>0</v>
      </c>
      <c r="F109">
        <v>0.01</v>
      </c>
      <c r="G109">
        <v>1.5</v>
      </c>
      <c r="H109">
        <v>0</v>
      </c>
      <c r="I109" t="b">
        <v>1</v>
      </c>
      <c r="J109" t="b">
        <v>0</v>
      </c>
      <c r="K109">
        <v>30</v>
      </c>
      <c r="L109" t="b">
        <v>1</v>
      </c>
      <c r="M109">
        <v>100</v>
      </c>
      <c r="N109" t="b">
        <v>0</v>
      </c>
      <c r="O109">
        <v>5.75</v>
      </c>
      <c r="P109" t="b">
        <v>1</v>
      </c>
      <c r="Q109">
        <v>1</v>
      </c>
      <c r="R109">
        <v>0</v>
      </c>
      <c r="S109">
        <v>0.5</v>
      </c>
      <c r="T109">
        <v>7</v>
      </c>
      <c r="U109">
        <v>6</v>
      </c>
      <c r="V109">
        <v>0.2</v>
      </c>
      <c r="W109">
        <v>0.1</v>
      </c>
      <c r="X109">
        <v>500</v>
      </c>
      <c r="Y109">
        <v>32.352318564042598</v>
      </c>
      <c r="Z109">
        <v>21.077465659135999</v>
      </c>
      <c r="AA109">
        <v>8.4797272743031797</v>
      </c>
      <c r="AB109">
        <v>6.1863001629275098E-2</v>
      </c>
      <c r="AC109">
        <v>1.40144949589902E-2</v>
      </c>
      <c r="AD109">
        <v>0.24122410976365899</v>
      </c>
    </row>
    <row r="110" spans="1:30" x14ac:dyDescent="0.2">
      <c r="A110">
        <v>109</v>
      </c>
      <c r="B110">
        <v>0</v>
      </c>
      <c r="C110" t="b">
        <v>0</v>
      </c>
      <c r="D110">
        <v>0.5</v>
      </c>
      <c r="E110" t="b">
        <v>0</v>
      </c>
      <c r="F110">
        <v>0.01</v>
      </c>
      <c r="G110">
        <v>1.5</v>
      </c>
      <c r="H110">
        <v>0</v>
      </c>
      <c r="I110" t="b">
        <v>1</v>
      </c>
      <c r="J110" t="b">
        <v>0</v>
      </c>
      <c r="K110">
        <v>30</v>
      </c>
      <c r="L110" t="b">
        <v>1</v>
      </c>
      <c r="M110">
        <v>100</v>
      </c>
      <c r="N110" t="b">
        <v>0</v>
      </c>
      <c r="O110">
        <v>5.75</v>
      </c>
      <c r="P110" t="b">
        <v>1</v>
      </c>
      <c r="Q110">
        <v>1</v>
      </c>
      <c r="R110">
        <v>0</v>
      </c>
      <c r="S110">
        <v>0.5</v>
      </c>
      <c r="T110">
        <v>7</v>
      </c>
      <c r="U110">
        <v>6</v>
      </c>
      <c r="V110">
        <v>0.2</v>
      </c>
      <c r="W110">
        <v>0.1</v>
      </c>
      <c r="X110">
        <v>500</v>
      </c>
      <c r="Y110">
        <v>34.770108662465503</v>
      </c>
      <c r="Z110">
        <v>19.9664471794325</v>
      </c>
      <c r="AA110">
        <v>8.5999727488755795</v>
      </c>
      <c r="AB110">
        <v>6.5071552066852598E-2</v>
      </c>
      <c r="AC110">
        <v>1.21135343165183E-2</v>
      </c>
      <c r="AD110">
        <v>0.239160959099913</v>
      </c>
    </row>
    <row r="111" spans="1:30" x14ac:dyDescent="0.2">
      <c r="A111">
        <v>110</v>
      </c>
      <c r="B111">
        <v>0</v>
      </c>
      <c r="C111" t="b">
        <v>0</v>
      </c>
      <c r="D111">
        <v>0.5</v>
      </c>
      <c r="E111" t="b">
        <v>0</v>
      </c>
      <c r="F111">
        <v>0.01</v>
      </c>
      <c r="G111">
        <v>1.5</v>
      </c>
      <c r="H111">
        <v>0</v>
      </c>
      <c r="I111" t="b">
        <v>1</v>
      </c>
      <c r="J111" t="b">
        <v>0</v>
      </c>
      <c r="K111">
        <v>30</v>
      </c>
      <c r="L111" t="b">
        <v>1</v>
      </c>
      <c r="M111">
        <v>100</v>
      </c>
      <c r="N111" t="b">
        <v>0</v>
      </c>
      <c r="O111">
        <v>5.75</v>
      </c>
      <c r="P111" t="b">
        <v>1</v>
      </c>
      <c r="Q111">
        <v>1</v>
      </c>
      <c r="R111">
        <v>0</v>
      </c>
      <c r="S111">
        <v>0.5</v>
      </c>
      <c r="T111">
        <v>7</v>
      </c>
      <c r="U111">
        <v>6</v>
      </c>
      <c r="V111">
        <v>0.2</v>
      </c>
      <c r="W111">
        <v>0.1</v>
      </c>
      <c r="X111">
        <v>500</v>
      </c>
      <c r="Y111">
        <v>36.954543332867999</v>
      </c>
      <c r="Z111">
        <v>22.157966922813799</v>
      </c>
      <c r="AA111">
        <v>8.9567242896733603</v>
      </c>
      <c r="AB111">
        <v>6.6711714057560906E-2</v>
      </c>
      <c r="AC111">
        <v>1.25123789505029E-2</v>
      </c>
      <c r="AD111">
        <v>0.24086875535229699</v>
      </c>
    </row>
    <row r="112" spans="1:30" x14ac:dyDescent="0.2">
      <c r="A112">
        <v>111</v>
      </c>
      <c r="B112">
        <v>0</v>
      </c>
      <c r="C112" t="b">
        <v>0</v>
      </c>
      <c r="D112">
        <v>0.5</v>
      </c>
      <c r="E112" t="b">
        <v>0</v>
      </c>
      <c r="F112">
        <v>0.01</v>
      </c>
      <c r="G112">
        <v>1.5</v>
      </c>
      <c r="H112">
        <v>0</v>
      </c>
      <c r="I112" t="b">
        <v>1</v>
      </c>
      <c r="J112" t="b">
        <v>0</v>
      </c>
      <c r="K112">
        <v>30</v>
      </c>
      <c r="L112" t="b">
        <v>1</v>
      </c>
      <c r="M112">
        <v>100</v>
      </c>
      <c r="N112" t="b">
        <v>0</v>
      </c>
      <c r="O112">
        <v>5.75</v>
      </c>
      <c r="P112" t="b">
        <v>1</v>
      </c>
      <c r="Q112">
        <v>1</v>
      </c>
      <c r="R112">
        <v>0</v>
      </c>
      <c r="S112">
        <v>0.5</v>
      </c>
      <c r="T112">
        <v>10</v>
      </c>
      <c r="U112">
        <v>6</v>
      </c>
      <c r="V112">
        <v>0.2</v>
      </c>
      <c r="W112">
        <v>0.1</v>
      </c>
      <c r="X112">
        <v>500</v>
      </c>
      <c r="Y112">
        <v>37.900361559880601</v>
      </c>
      <c r="Z112">
        <v>26.7096713597487</v>
      </c>
      <c r="AA112">
        <v>9.1716169937163308</v>
      </c>
      <c r="AB112">
        <v>6.8582406967662393E-2</v>
      </c>
      <c r="AC112">
        <v>1.27933508277849E-2</v>
      </c>
      <c r="AD112">
        <v>0.217696304266632</v>
      </c>
    </row>
    <row r="113" spans="1:30" x14ac:dyDescent="0.2">
      <c r="A113">
        <v>113</v>
      </c>
      <c r="B113">
        <v>0</v>
      </c>
      <c r="C113" t="b">
        <v>0</v>
      </c>
      <c r="D113">
        <v>0.5</v>
      </c>
      <c r="E113" t="b">
        <v>0</v>
      </c>
      <c r="F113">
        <v>0.01</v>
      </c>
      <c r="G113">
        <v>1.5</v>
      </c>
      <c r="H113">
        <v>0</v>
      </c>
      <c r="I113" t="b">
        <v>1</v>
      </c>
      <c r="J113" t="b">
        <v>0</v>
      </c>
      <c r="K113">
        <v>30</v>
      </c>
      <c r="L113" t="b">
        <v>1</v>
      </c>
      <c r="M113">
        <v>100</v>
      </c>
      <c r="N113" t="b">
        <v>0</v>
      </c>
      <c r="O113">
        <v>5.75</v>
      </c>
      <c r="P113" t="b">
        <v>1</v>
      </c>
      <c r="Q113">
        <v>1</v>
      </c>
      <c r="R113">
        <v>0</v>
      </c>
      <c r="S113">
        <v>0.5</v>
      </c>
      <c r="T113">
        <v>10</v>
      </c>
      <c r="U113">
        <v>6</v>
      </c>
      <c r="V113">
        <v>0.2</v>
      </c>
      <c r="W113">
        <v>0.1</v>
      </c>
      <c r="X113">
        <v>500</v>
      </c>
      <c r="Y113">
        <v>35.009143778289499</v>
      </c>
      <c r="Z113">
        <v>20.913769673823001</v>
      </c>
      <c r="AA113">
        <v>8.6705025108766307</v>
      </c>
      <c r="AB113">
        <v>6.5131571508018099E-2</v>
      </c>
      <c r="AC113">
        <v>1.23137855229036E-2</v>
      </c>
      <c r="AD113">
        <v>0.25172742179068502</v>
      </c>
    </row>
    <row r="114" spans="1:30" x14ac:dyDescent="0.2">
      <c r="A114">
        <v>114</v>
      </c>
      <c r="B114">
        <v>0</v>
      </c>
      <c r="C114" t="b">
        <v>0</v>
      </c>
      <c r="D114">
        <v>0.5</v>
      </c>
      <c r="E114" t="b">
        <v>0</v>
      </c>
      <c r="F114">
        <v>0.01</v>
      </c>
      <c r="G114">
        <v>1.5</v>
      </c>
      <c r="H114">
        <v>0</v>
      </c>
      <c r="I114" t="b">
        <v>1</v>
      </c>
      <c r="J114" t="b">
        <v>0</v>
      </c>
      <c r="K114">
        <v>30</v>
      </c>
      <c r="L114" t="b">
        <v>1</v>
      </c>
      <c r="M114">
        <v>100</v>
      </c>
      <c r="N114" t="b">
        <v>0</v>
      </c>
      <c r="O114">
        <v>5.75</v>
      </c>
      <c r="P114" t="b">
        <v>1</v>
      </c>
      <c r="Q114">
        <v>1</v>
      </c>
      <c r="R114">
        <v>0</v>
      </c>
      <c r="S114">
        <v>0.5</v>
      </c>
      <c r="T114">
        <v>10</v>
      </c>
      <c r="U114">
        <v>6</v>
      </c>
      <c r="V114">
        <v>0.2</v>
      </c>
      <c r="W114">
        <v>0.1</v>
      </c>
      <c r="X114">
        <v>500</v>
      </c>
      <c r="Y114">
        <v>34.9158875222193</v>
      </c>
      <c r="Z114">
        <v>23.896175136133198</v>
      </c>
      <c r="AA114">
        <v>8.8191403192302307</v>
      </c>
      <c r="AB114">
        <v>6.4712167580767296E-2</v>
      </c>
      <c r="AC114">
        <v>1.20586555075115E-2</v>
      </c>
      <c r="AD114">
        <v>0.215570425024568</v>
      </c>
    </row>
    <row r="115" spans="1:30" x14ac:dyDescent="0.2">
      <c r="A115">
        <v>112</v>
      </c>
      <c r="B115">
        <v>0</v>
      </c>
      <c r="C115" t="b">
        <v>0</v>
      </c>
      <c r="D115">
        <v>0.5</v>
      </c>
      <c r="E115" t="b">
        <v>0</v>
      </c>
      <c r="F115">
        <v>0.01</v>
      </c>
      <c r="G115">
        <v>1.5</v>
      </c>
      <c r="H115">
        <v>0</v>
      </c>
      <c r="I115" t="b">
        <v>1</v>
      </c>
      <c r="J115" t="b">
        <v>0</v>
      </c>
      <c r="K115">
        <v>30</v>
      </c>
      <c r="L115" t="b">
        <v>1</v>
      </c>
      <c r="M115">
        <v>100</v>
      </c>
      <c r="N115" t="b">
        <v>0</v>
      </c>
      <c r="O115">
        <v>5.75</v>
      </c>
      <c r="P115" t="b">
        <v>1</v>
      </c>
      <c r="Q115">
        <v>1</v>
      </c>
      <c r="R115">
        <v>0</v>
      </c>
      <c r="S115">
        <v>0.5</v>
      </c>
      <c r="T115">
        <v>10</v>
      </c>
      <c r="U115">
        <v>6</v>
      </c>
      <c r="V115">
        <v>0.2</v>
      </c>
      <c r="W115">
        <v>0.1</v>
      </c>
      <c r="X115">
        <v>500</v>
      </c>
      <c r="Y115">
        <v>36.413982363847801</v>
      </c>
      <c r="Z115">
        <v>21.3203071179014</v>
      </c>
      <c r="AA115">
        <v>8.9122736256158799</v>
      </c>
      <c r="AB115">
        <v>6.5713556539858803E-2</v>
      </c>
      <c r="AC115">
        <v>1.21404816119077E-2</v>
      </c>
      <c r="AD115">
        <v>0.250867199819026</v>
      </c>
    </row>
    <row r="116" spans="1:30" x14ac:dyDescent="0.2">
      <c r="A116">
        <v>115</v>
      </c>
      <c r="B116">
        <v>0</v>
      </c>
      <c r="C116" t="b">
        <v>0</v>
      </c>
      <c r="D116">
        <v>0.5</v>
      </c>
      <c r="E116" t="b">
        <v>0</v>
      </c>
      <c r="F116">
        <v>0.01</v>
      </c>
      <c r="G116">
        <v>1.5</v>
      </c>
      <c r="H116">
        <v>0</v>
      </c>
      <c r="I116" t="b">
        <v>1</v>
      </c>
      <c r="J116" t="b">
        <v>0</v>
      </c>
      <c r="K116">
        <v>30</v>
      </c>
      <c r="L116" t="b">
        <v>1</v>
      </c>
      <c r="M116">
        <v>100</v>
      </c>
      <c r="N116" t="b">
        <v>0</v>
      </c>
      <c r="O116">
        <v>5.75</v>
      </c>
      <c r="P116" t="b">
        <v>1</v>
      </c>
      <c r="Q116">
        <v>1</v>
      </c>
      <c r="R116">
        <v>0</v>
      </c>
      <c r="S116">
        <v>0.5</v>
      </c>
      <c r="T116">
        <v>10</v>
      </c>
      <c r="U116">
        <v>6</v>
      </c>
      <c r="V116">
        <v>0.2</v>
      </c>
      <c r="W116">
        <v>0.1</v>
      </c>
      <c r="X116">
        <v>500</v>
      </c>
      <c r="Y116">
        <v>38.674015872859997</v>
      </c>
      <c r="Z116">
        <v>22.4236077055279</v>
      </c>
      <c r="AA116">
        <v>8.9923013540716603</v>
      </c>
      <c r="AB116">
        <v>6.8026050193599599E-2</v>
      </c>
      <c r="AC116">
        <v>1.06525642958864E-2</v>
      </c>
      <c r="AD116">
        <v>0.22864078058727</v>
      </c>
    </row>
    <row r="117" spans="1:30" x14ac:dyDescent="0.2">
      <c r="A117">
        <v>116</v>
      </c>
      <c r="B117">
        <v>0</v>
      </c>
      <c r="C117" t="b">
        <v>0</v>
      </c>
      <c r="D117">
        <v>0.5</v>
      </c>
      <c r="E117" t="b">
        <v>0</v>
      </c>
      <c r="F117">
        <v>0.01</v>
      </c>
      <c r="G117">
        <v>1.5</v>
      </c>
      <c r="H117">
        <v>0</v>
      </c>
      <c r="I117" t="b">
        <v>1</v>
      </c>
      <c r="J117" t="b">
        <v>0</v>
      </c>
      <c r="K117">
        <v>30</v>
      </c>
      <c r="L117" t="b">
        <v>1</v>
      </c>
      <c r="M117">
        <v>100</v>
      </c>
      <c r="N117" t="b">
        <v>0</v>
      </c>
      <c r="O117">
        <v>5.75</v>
      </c>
      <c r="P117" t="b">
        <v>1</v>
      </c>
      <c r="Q117">
        <v>1</v>
      </c>
      <c r="R117">
        <v>0</v>
      </c>
      <c r="S117">
        <v>0.5</v>
      </c>
      <c r="T117">
        <v>10</v>
      </c>
      <c r="U117">
        <v>6</v>
      </c>
      <c r="V117">
        <v>0.2</v>
      </c>
      <c r="W117">
        <v>0.1</v>
      </c>
      <c r="X117">
        <v>500</v>
      </c>
      <c r="Y117">
        <v>38.279519485818099</v>
      </c>
      <c r="Z117">
        <v>21.935660329915201</v>
      </c>
      <c r="AA117">
        <v>8.9401489689954499</v>
      </c>
      <c r="AB117">
        <v>6.8811976368902697E-2</v>
      </c>
      <c r="AC117">
        <v>1.1263772378147701E-2</v>
      </c>
      <c r="AD117">
        <v>0.23962708543878</v>
      </c>
    </row>
    <row r="118" spans="1:30" x14ac:dyDescent="0.2">
      <c r="A118">
        <v>117</v>
      </c>
      <c r="B118">
        <v>0</v>
      </c>
      <c r="C118" t="b">
        <v>0</v>
      </c>
      <c r="D118">
        <v>0.5</v>
      </c>
      <c r="E118" t="b">
        <v>0</v>
      </c>
      <c r="F118">
        <v>0.01</v>
      </c>
      <c r="G118">
        <v>1.5</v>
      </c>
      <c r="H118">
        <v>0</v>
      </c>
      <c r="I118" t="b">
        <v>1</v>
      </c>
      <c r="J118" t="b">
        <v>0</v>
      </c>
      <c r="K118">
        <v>30</v>
      </c>
      <c r="L118" t="b">
        <v>1</v>
      </c>
      <c r="M118">
        <v>100</v>
      </c>
      <c r="N118" t="b">
        <v>0</v>
      </c>
      <c r="O118">
        <v>5.75</v>
      </c>
      <c r="P118" t="b">
        <v>1</v>
      </c>
      <c r="Q118">
        <v>1</v>
      </c>
      <c r="R118">
        <v>0</v>
      </c>
      <c r="S118">
        <v>0.5</v>
      </c>
      <c r="T118">
        <v>10</v>
      </c>
      <c r="U118">
        <v>6</v>
      </c>
      <c r="V118">
        <v>0.2</v>
      </c>
      <c r="W118">
        <v>0.1</v>
      </c>
      <c r="X118">
        <v>500</v>
      </c>
      <c r="Y118">
        <v>32.677151792159101</v>
      </c>
      <c r="Z118">
        <v>20.0141396185358</v>
      </c>
      <c r="AA118">
        <v>8.3482597827243694</v>
      </c>
      <c r="AB118">
        <v>6.2686512247250095E-2</v>
      </c>
      <c r="AC118">
        <v>1.46106513201849E-2</v>
      </c>
      <c r="AD118">
        <v>0.23136426720702599</v>
      </c>
    </row>
    <row r="119" spans="1:30" x14ac:dyDescent="0.2">
      <c r="A119">
        <v>118</v>
      </c>
      <c r="B119">
        <v>0</v>
      </c>
      <c r="C119" t="b">
        <v>0</v>
      </c>
      <c r="D119">
        <v>0.5</v>
      </c>
      <c r="E119" t="b">
        <v>0</v>
      </c>
      <c r="F119">
        <v>0.01</v>
      </c>
      <c r="G119">
        <v>1.5</v>
      </c>
      <c r="H119">
        <v>0</v>
      </c>
      <c r="I119" t="b">
        <v>1</v>
      </c>
      <c r="J119" t="b">
        <v>0</v>
      </c>
      <c r="K119">
        <v>30</v>
      </c>
      <c r="L119" t="b">
        <v>1</v>
      </c>
      <c r="M119">
        <v>100</v>
      </c>
      <c r="N119" t="b">
        <v>0</v>
      </c>
      <c r="O119">
        <v>5.75</v>
      </c>
      <c r="P119" t="b">
        <v>1</v>
      </c>
      <c r="Q119">
        <v>1</v>
      </c>
      <c r="R119">
        <v>0</v>
      </c>
      <c r="S119">
        <v>0.5</v>
      </c>
      <c r="T119">
        <v>10</v>
      </c>
      <c r="U119">
        <v>6</v>
      </c>
      <c r="V119">
        <v>0.2</v>
      </c>
      <c r="W119">
        <v>0.1</v>
      </c>
      <c r="X119">
        <v>500</v>
      </c>
      <c r="Y119">
        <v>24.492063904919601</v>
      </c>
      <c r="Z119">
        <v>20.255084626788101</v>
      </c>
      <c r="AA119">
        <v>7.7426489485344803</v>
      </c>
      <c r="AB119">
        <v>4.6270915545258001E-2</v>
      </c>
      <c r="AC119">
        <v>1.4220894733997701E-2</v>
      </c>
      <c r="AD119">
        <v>0.25878979742286501</v>
      </c>
    </row>
    <row r="120" spans="1:30" x14ac:dyDescent="0.2">
      <c r="A120">
        <v>119</v>
      </c>
      <c r="B120">
        <v>0</v>
      </c>
      <c r="C120" t="b">
        <v>0</v>
      </c>
      <c r="D120">
        <v>0.5</v>
      </c>
      <c r="E120" t="b">
        <v>0</v>
      </c>
      <c r="F120">
        <v>0.01</v>
      </c>
      <c r="G120">
        <v>1.5</v>
      </c>
      <c r="H120">
        <v>0</v>
      </c>
      <c r="I120" t="b">
        <v>1</v>
      </c>
      <c r="J120" t="b">
        <v>0</v>
      </c>
      <c r="K120">
        <v>30</v>
      </c>
      <c r="L120" t="b">
        <v>1</v>
      </c>
      <c r="M120">
        <v>100</v>
      </c>
      <c r="N120" t="b">
        <v>0</v>
      </c>
      <c r="O120">
        <v>5.75</v>
      </c>
      <c r="P120" t="b">
        <v>1</v>
      </c>
      <c r="Q120">
        <v>1</v>
      </c>
      <c r="R120">
        <v>0</v>
      </c>
      <c r="S120">
        <v>0.5</v>
      </c>
      <c r="T120">
        <v>10</v>
      </c>
      <c r="U120">
        <v>6</v>
      </c>
      <c r="V120">
        <v>0.2</v>
      </c>
      <c r="W120">
        <v>0.1</v>
      </c>
      <c r="X120">
        <v>500</v>
      </c>
      <c r="Y120">
        <v>31.536999909328799</v>
      </c>
      <c r="Z120">
        <v>19.098033393446599</v>
      </c>
      <c r="AA120">
        <v>8.3621052133751199</v>
      </c>
      <c r="AB120">
        <v>6.06801810162238E-2</v>
      </c>
      <c r="AC120">
        <v>1.58661340125405E-2</v>
      </c>
      <c r="AD120">
        <v>0.21597290803962499</v>
      </c>
    </row>
    <row r="121" spans="1:30" x14ac:dyDescent="0.2">
      <c r="A121">
        <v>120</v>
      </c>
      <c r="B121">
        <v>0</v>
      </c>
      <c r="C121" t="b">
        <v>0</v>
      </c>
      <c r="D121">
        <v>0.5</v>
      </c>
      <c r="E121" t="b">
        <v>0</v>
      </c>
      <c r="F121">
        <v>0.01</v>
      </c>
      <c r="G121">
        <v>1.5</v>
      </c>
      <c r="H121">
        <v>0</v>
      </c>
      <c r="I121" t="b">
        <v>1</v>
      </c>
      <c r="J121" t="b">
        <v>0</v>
      </c>
      <c r="K121">
        <v>30</v>
      </c>
      <c r="L121" t="b">
        <v>1</v>
      </c>
      <c r="M121">
        <v>100</v>
      </c>
      <c r="N121" t="b">
        <v>0</v>
      </c>
      <c r="O121">
        <v>5.75</v>
      </c>
      <c r="P121" t="b">
        <v>1</v>
      </c>
      <c r="Q121">
        <v>1</v>
      </c>
      <c r="R121">
        <v>0</v>
      </c>
      <c r="S121">
        <v>0.5</v>
      </c>
      <c r="T121">
        <v>10</v>
      </c>
      <c r="U121">
        <v>6</v>
      </c>
      <c r="V121">
        <v>0.2</v>
      </c>
      <c r="W121">
        <v>0.1</v>
      </c>
      <c r="X121">
        <v>500</v>
      </c>
      <c r="Y121">
        <v>34.2746881397903</v>
      </c>
      <c r="Z121">
        <v>21.9118218530927</v>
      </c>
      <c r="AA121">
        <v>8.5200364465288008</v>
      </c>
      <c r="AB121">
        <v>6.3638768510495103E-2</v>
      </c>
      <c r="AC121">
        <v>1.0666476273164501E-2</v>
      </c>
      <c r="AD121">
        <v>0.21678647812836299</v>
      </c>
    </row>
    <row r="122" spans="1:30" x14ac:dyDescent="0.2">
      <c r="A122">
        <v>121</v>
      </c>
      <c r="B122">
        <v>0</v>
      </c>
      <c r="C122" t="b">
        <v>0</v>
      </c>
      <c r="D122">
        <v>0.5</v>
      </c>
      <c r="E122" t="b">
        <v>0</v>
      </c>
      <c r="F122">
        <v>0.01</v>
      </c>
      <c r="G122">
        <v>1.5</v>
      </c>
      <c r="H122">
        <v>0</v>
      </c>
      <c r="I122" t="b">
        <v>1</v>
      </c>
      <c r="J122" t="b">
        <v>0</v>
      </c>
      <c r="K122">
        <v>50</v>
      </c>
      <c r="L122" t="b">
        <v>1</v>
      </c>
      <c r="M122">
        <v>100</v>
      </c>
      <c r="N122" t="b">
        <v>0</v>
      </c>
      <c r="O122">
        <v>5.75</v>
      </c>
      <c r="P122" t="b">
        <v>1</v>
      </c>
      <c r="Q122">
        <v>1</v>
      </c>
      <c r="R122">
        <v>0</v>
      </c>
      <c r="S122">
        <v>0.5</v>
      </c>
      <c r="T122">
        <v>0</v>
      </c>
      <c r="U122">
        <v>6</v>
      </c>
      <c r="V122">
        <v>0.2</v>
      </c>
      <c r="W122">
        <v>0.1</v>
      </c>
      <c r="X122">
        <v>500</v>
      </c>
      <c r="Y122">
        <v>34.658668735899099</v>
      </c>
      <c r="Z122">
        <v>21.9373351767169</v>
      </c>
      <c r="AA122">
        <v>8.7040366120868509</v>
      </c>
      <c r="AB122">
        <v>6.4542997117162604E-2</v>
      </c>
      <c r="AC122">
        <v>1.3016079699080099E-2</v>
      </c>
      <c r="AD122">
        <v>0.23212660647018199</v>
      </c>
    </row>
    <row r="123" spans="1:30" x14ac:dyDescent="0.2">
      <c r="A123">
        <v>122</v>
      </c>
      <c r="B123">
        <v>0</v>
      </c>
      <c r="C123" t="b">
        <v>0</v>
      </c>
      <c r="D123">
        <v>0.5</v>
      </c>
      <c r="E123" t="b">
        <v>0</v>
      </c>
      <c r="F123">
        <v>0.01</v>
      </c>
      <c r="G123">
        <v>1.5</v>
      </c>
      <c r="H123">
        <v>0</v>
      </c>
      <c r="I123" t="b">
        <v>1</v>
      </c>
      <c r="J123" t="b">
        <v>0</v>
      </c>
      <c r="K123">
        <v>50</v>
      </c>
      <c r="L123" t="b">
        <v>1</v>
      </c>
      <c r="M123">
        <v>100</v>
      </c>
      <c r="N123" t="b">
        <v>0</v>
      </c>
      <c r="O123">
        <v>5.75</v>
      </c>
      <c r="P123" t="b">
        <v>1</v>
      </c>
      <c r="Q123">
        <v>1</v>
      </c>
      <c r="R123">
        <v>0</v>
      </c>
      <c r="S123">
        <v>0.5</v>
      </c>
      <c r="T123">
        <v>0</v>
      </c>
      <c r="U123">
        <v>6</v>
      </c>
      <c r="V123">
        <v>0.2</v>
      </c>
      <c r="W123">
        <v>0.1</v>
      </c>
      <c r="X123">
        <v>500</v>
      </c>
      <c r="Y123">
        <v>37.473891298401099</v>
      </c>
      <c r="Z123">
        <v>22.058165983073799</v>
      </c>
      <c r="AA123">
        <v>8.9446925594135696</v>
      </c>
      <c r="AB123">
        <v>6.6744915378970898E-2</v>
      </c>
      <c r="AC123">
        <v>1.0960442447852501E-2</v>
      </c>
      <c r="AD123">
        <v>0.24195858701921999</v>
      </c>
    </row>
    <row r="124" spans="1:30" x14ac:dyDescent="0.2">
      <c r="A124">
        <v>123</v>
      </c>
      <c r="B124">
        <v>0</v>
      </c>
      <c r="C124" t="b">
        <v>0</v>
      </c>
      <c r="D124">
        <v>0.5</v>
      </c>
      <c r="E124" t="b">
        <v>0</v>
      </c>
      <c r="F124">
        <v>0.01</v>
      </c>
      <c r="G124">
        <v>1.5</v>
      </c>
      <c r="H124">
        <v>0</v>
      </c>
      <c r="I124" t="b">
        <v>1</v>
      </c>
      <c r="J124" t="b">
        <v>0</v>
      </c>
      <c r="K124">
        <v>50</v>
      </c>
      <c r="L124" t="b">
        <v>1</v>
      </c>
      <c r="M124">
        <v>100</v>
      </c>
      <c r="N124" t="b">
        <v>0</v>
      </c>
      <c r="O124">
        <v>5.75</v>
      </c>
      <c r="P124" t="b">
        <v>1</v>
      </c>
      <c r="Q124">
        <v>1</v>
      </c>
      <c r="R124">
        <v>0</v>
      </c>
      <c r="S124">
        <v>0.5</v>
      </c>
      <c r="T124">
        <v>0</v>
      </c>
      <c r="U124">
        <v>6</v>
      </c>
      <c r="V124">
        <v>0.2</v>
      </c>
      <c r="W124">
        <v>0.1</v>
      </c>
      <c r="X124">
        <v>500</v>
      </c>
      <c r="Y124">
        <v>33.690191814649197</v>
      </c>
      <c r="Z124">
        <v>19.649145705254298</v>
      </c>
      <c r="AA124">
        <v>8.5775370817005907</v>
      </c>
      <c r="AB124">
        <v>6.33267926007859E-2</v>
      </c>
      <c r="AC124">
        <v>1.3873473223799299E-2</v>
      </c>
      <c r="AD124">
        <v>0.20538580923321201</v>
      </c>
    </row>
    <row r="125" spans="1:30" x14ac:dyDescent="0.2">
      <c r="A125">
        <v>124</v>
      </c>
      <c r="B125">
        <v>0</v>
      </c>
      <c r="C125" t="b">
        <v>0</v>
      </c>
      <c r="D125">
        <v>0.5</v>
      </c>
      <c r="E125" t="b">
        <v>0</v>
      </c>
      <c r="F125">
        <v>0.01</v>
      </c>
      <c r="G125">
        <v>1.5</v>
      </c>
      <c r="H125">
        <v>0</v>
      </c>
      <c r="I125" t="b">
        <v>1</v>
      </c>
      <c r="J125" t="b">
        <v>0</v>
      </c>
      <c r="K125">
        <v>50</v>
      </c>
      <c r="L125" t="b">
        <v>1</v>
      </c>
      <c r="M125">
        <v>100</v>
      </c>
      <c r="N125" t="b">
        <v>0</v>
      </c>
      <c r="O125">
        <v>5.75</v>
      </c>
      <c r="P125" t="b">
        <v>1</v>
      </c>
      <c r="Q125">
        <v>1</v>
      </c>
      <c r="R125">
        <v>0</v>
      </c>
      <c r="S125">
        <v>0.5</v>
      </c>
      <c r="T125">
        <v>0</v>
      </c>
      <c r="U125">
        <v>6</v>
      </c>
      <c r="V125">
        <v>0.2</v>
      </c>
      <c r="W125">
        <v>0.1</v>
      </c>
      <c r="X125">
        <v>500</v>
      </c>
      <c r="Y125">
        <v>29.630886427158501</v>
      </c>
      <c r="Z125">
        <v>17.145214441554799</v>
      </c>
      <c r="AA125">
        <v>7.9412356444011598</v>
      </c>
      <c r="AB125">
        <v>5.6028507523045001E-2</v>
      </c>
      <c r="AC125">
        <v>1.49665078468692E-2</v>
      </c>
      <c r="AD125">
        <v>0.238605975624439</v>
      </c>
    </row>
    <row r="126" spans="1:30" x14ac:dyDescent="0.2">
      <c r="A126">
        <v>125</v>
      </c>
      <c r="B126">
        <v>0</v>
      </c>
      <c r="C126" t="b">
        <v>0</v>
      </c>
      <c r="D126">
        <v>0.5</v>
      </c>
      <c r="E126" t="b">
        <v>0</v>
      </c>
      <c r="F126">
        <v>0.01</v>
      </c>
      <c r="G126">
        <v>1.5</v>
      </c>
      <c r="H126">
        <v>0</v>
      </c>
      <c r="I126" t="b">
        <v>1</v>
      </c>
      <c r="J126" t="b">
        <v>0</v>
      </c>
      <c r="K126">
        <v>50</v>
      </c>
      <c r="L126" t="b">
        <v>1</v>
      </c>
      <c r="M126">
        <v>100</v>
      </c>
      <c r="N126" t="b">
        <v>0</v>
      </c>
      <c r="O126">
        <v>5.75</v>
      </c>
      <c r="P126" t="b">
        <v>1</v>
      </c>
      <c r="Q126">
        <v>1</v>
      </c>
      <c r="R126">
        <v>0</v>
      </c>
      <c r="S126">
        <v>0.5</v>
      </c>
      <c r="T126">
        <v>0</v>
      </c>
      <c r="U126">
        <v>6</v>
      </c>
      <c r="V126">
        <v>0.2</v>
      </c>
      <c r="W126">
        <v>0.1</v>
      </c>
      <c r="X126">
        <v>500</v>
      </c>
      <c r="Y126">
        <v>37.930504590928301</v>
      </c>
      <c r="Z126">
        <v>23.9118542942328</v>
      </c>
      <c r="AA126">
        <v>9.0176535817332901</v>
      </c>
      <c r="AB126">
        <v>6.7964755736882806E-2</v>
      </c>
      <c r="AC126">
        <v>1.1180366380911201E-2</v>
      </c>
      <c r="AD126">
        <v>0.240892903859833</v>
      </c>
    </row>
    <row r="127" spans="1:30" x14ac:dyDescent="0.2">
      <c r="A127">
        <v>127</v>
      </c>
      <c r="B127">
        <v>0</v>
      </c>
      <c r="C127" t="b">
        <v>0</v>
      </c>
      <c r="D127">
        <v>0.5</v>
      </c>
      <c r="E127" t="b">
        <v>0</v>
      </c>
      <c r="F127">
        <v>0.01</v>
      </c>
      <c r="G127">
        <v>1.5</v>
      </c>
      <c r="H127">
        <v>0</v>
      </c>
      <c r="I127" t="b">
        <v>1</v>
      </c>
      <c r="J127" t="b">
        <v>0</v>
      </c>
      <c r="K127">
        <v>50</v>
      </c>
      <c r="L127" t="b">
        <v>1</v>
      </c>
      <c r="M127">
        <v>100</v>
      </c>
      <c r="N127" t="b">
        <v>0</v>
      </c>
      <c r="O127">
        <v>5.75</v>
      </c>
      <c r="P127" t="b">
        <v>1</v>
      </c>
      <c r="Q127">
        <v>1</v>
      </c>
      <c r="R127">
        <v>0</v>
      </c>
      <c r="S127">
        <v>0.5</v>
      </c>
      <c r="T127">
        <v>0</v>
      </c>
      <c r="U127">
        <v>6</v>
      </c>
      <c r="V127">
        <v>0.2</v>
      </c>
      <c r="W127">
        <v>0.1</v>
      </c>
      <c r="X127">
        <v>500</v>
      </c>
      <c r="Y127">
        <v>35.999189570868097</v>
      </c>
      <c r="Z127">
        <v>21.4319212453962</v>
      </c>
      <c r="AA127">
        <v>8.8185409364010603</v>
      </c>
      <c r="AB127">
        <v>6.5411263296524705E-2</v>
      </c>
      <c r="AC127">
        <v>1.2554557647075399E-2</v>
      </c>
      <c r="AD127">
        <v>0.24160273534691101</v>
      </c>
    </row>
    <row r="128" spans="1:30" x14ac:dyDescent="0.2">
      <c r="A128">
        <v>126</v>
      </c>
      <c r="B128">
        <v>0</v>
      </c>
      <c r="C128" t="b">
        <v>0</v>
      </c>
      <c r="D128">
        <v>0.5</v>
      </c>
      <c r="E128" t="b">
        <v>0</v>
      </c>
      <c r="F128">
        <v>0.01</v>
      </c>
      <c r="G128">
        <v>1.5</v>
      </c>
      <c r="H128">
        <v>0</v>
      </c>
      <c r="I128" t="b">
        <v>1</v>
      </c>
      <c r="J128" t="b">
        <v>0</v>
      </c>
      <c r="K128">
        <v>50</v>
      </c>
      <c r="L128" t="b">
        <v>1</v>
      </c>
      <c r="M128">
        <v>100</v>
      </c>
      <c r="N128" t="b">
        <v>0</v>
      </c>
      <c r="O128">
        <v>5.75</v>
      </c>
      <c r="P128" t="b">
        <v>1</v>
      </c>
      <c r="Q128">
        <v>1</v>
      </c>
      <c r="R128">
        <v>0</v>
      </c>
      <c r="S128">
        <v>0.5</v>
      </c>
      <c r="T128">
        <v>0</v>
      </c>
      <c r="U128">
        <v>6</v>
      </c>
      <c r="V128">
        <v>0.2</v>
      </c>
      <c r="W128">
        <v>0.1</v>
      </c>
      <c r="X128">
        <v>500</v>
      </c>
      <c r="Y128">
        <v>34.834638299740902</v>
      </c>
      <c r="Z128">
        <v>21.816367192552899</v>
      </c>
      <c r="AA128">
        <v>8.7917532330874106</v>
      </c>
      <c r="AB128">
        <v>6.4919848796207699E-2</v>
      </c>
      <c r="AC128">
        <v>1.5815420062327001E-2</v>
      </c>
      <c r="AD128">
        <v>0.233857946470377</v>
      </c>
    </row>
    <row r="129" spans="1:30" x14ac:dyDescent="0.2">
      <c r="A129">
        <v>128</v>
      </c>
      <c r="B129">
        <v>0</v>
      </c>
      <c r="C129" t="b">
        <v>0</v>
      </c>
      <c r="D129">
        <v>0.5</v>
      </c>
      <c r="E129" t="b">
        <v>0</v>
      </c>
      <c r="F129">
        <v>0.01</v>
      </c>
      <c r="G129">
        <v>1.5</v>
      </c>
      <c r="H129">
        <v>0</v>
      </c>
      <c r="I129" t="b">
        <v>1</v>
      </c>
      <c r="J129" t="b">
        <v>0</v>
      </c>
      <c r="K129">
        <v>50</v>
      </c>
      <c r="L129" t="b">
        <v>1</v>
      </c>
      <c r="M129">
        <v>100</v>
      </c>
      <c r="N129" t="b">
        <v>0</v>
      </c>
      <c r="O129">
        <v>5.75</v>
      </c>
      <c r="P129" t="b">
        <v>1</v>
      </c>
      <c r="Q129">
        <v>1</v>
      </c>
      <c r="R129">
        <v>0</v>
      </c>
      <c r="S129">
        <v>0.5</v>
      </c>
      <c r="T129">
        <v>0</v>
      </c>
      <c r="U129">
        <v>6</v>
      </c>
      <c r="V129">
        <v>0.2</v>
      </c>
      <c r="W129">
        <v>0.1</v>
      </c>
      <c r="X129">
        <v>500</v>
      </c>
      <c r="Y129">
        <v>36.814052198004298</v>
      </c>
      <c r="Z129">
        <v>23.154205563014301</v>
      </c>
      <c r="AA129">
        <v>8.8350493281887701</v>
      </c>
      <c r="AB129">
        <v>6.7005959785024702E-2</v>
      </c>
      <c r="AC129">
        <v>1.0681640750593699E-2</v>
      </c>
      <c r="AD129">
        <v>0.23669480161113199</v>
      </c>
    </row>
    <row r="130" spans="1:30" x14ac:dyDescent="0.2">
      <c r="A130">
        <v>129</v>
      </c>
      <c r="B130">
        <v>0</v>
      </c>
      <c r="C130" t="b">
        <v>0</v>
      </c>
      <c r="D130">
        <v>0.5</v>
      </c>
      <c r="E130" t="b">
        <v>0</v>
      </c>
      <c r="F130">
        <v>0.01</v>
      </c>
      <c r="G130">
        <v>1.5</v>
      </c>
      <c r="H130">
        <v>0</v>
      </c>
      <c r="I130" t="b">
        <v>1</v>
      </c>
      <c r="J130" t="b">
        <v>0</v>
      </c>
      <c r="K130">
        <v>50</v>
      </c>
      <c r="L130" t="b">
        <v>1</v>
      </c>
      <c r="M130">
        <v>100</v>
      </c>
      <c r="N130" t="b">
        <v>0</v>
      </c>
      <c r="O130">
        <v>5.75</v>
      </c>
      <c r="P130" t="b">
        <v>1</v>
      </c>
      <c r="Q130">
        <v>1</v>
      </c>
      <c r="R130">
        <v>0</v>
      </c>
      <c r="S130">
        <v>0.5</v>
      </c>
      <c r="T130">
        <v>0</v>
      </c>
      <c r="U130">
        <v>6</v>
      </c>
      <c r="V130">
        <v>0.2</v>
      </c>
      <c r="W130">
        <v>0.1</v>
      </c>
      <c r="X130">
        <v>500</v>
      </c>
      <c r="Y130">
        <v>32.606317949448197</v>
      </c>
      <c r="Z130">
        <v>19.639439236897601</v>
      </c>
      <c r="AA130">
        <v>8.4691057528547695</v>
      </c>
      <c r="AB130">
        <v>6.2277708210956101E-2</v>
      </c>
      <c r="AC130">
        <v>1.5711984894761201E-2</v>
      </c>
      <c r="AD130">
        <v>0.21193179489905301</v>
      </c>
    </row>
    <row r="131" spans="1:30" x14ac:dyDescent="0.2">
      <c r="A131">
        <v>132</v>
      </c>
      <c r="B131">
        <v>0</v>
      </c>
      <c r="C131" t="b">
        <v>0</v>
      </c>
      <c r="D131">
        <v>0.5</v>
      </c>
      <c r="E131" t="b">
        <v>0</v>
      </c>
      <c r="F131">
        <v>0.01</v>
      </c>
      <c r="G131">
        <v>1.5</v>
      </c>
      <c r="H131">
        <v>0</v>
      </c>
      <c r="I131" t="b">
        <v>1</v>
      </c>
      <c r="J131" t="b">
        <v>0</v>
      </c>
      <c r="K131">
        <v>50</v>
      </c>
      <c r="L131" t="b">
        <v>1</v>
      </c>
      <c r="M131">
        <v>100</v>
      </c>
      <c r="N131" t="b">
        <v>0</v>
      </c>
      <c r="O131">
        <v>5.75</v>
      </c>
      <c r="P131" t="b">
        <v>1</v>
      </c>
      <c r="Q131">
        <v>1</v>
      </c>
      <c r="R131">
        <v>0</v>
      </c>
      <c r="S131">
        <v>0.5</v>
      </c>
      <c r="T131">
        <v>3</v>
      </c>
      <c r="U131">
        <v>6</v>
      </c>
      <c r="V131">
        <v>0.2</v>
      </c>
      <c r="W131">
        <v>0.1</v>
      </c>
      <c r="X131">
        <v>500</v>
      </c>
      <c r="Y131">
        <v>35.9001912389352</v>
      </c>
      <c r="Z131">
        <v>22.845667219396798</v>
      </c>
      <c r="AA131">
        <v>8.8316629083859901</v>
      </c>
      <c r="AB131">
        <v>6.5351161200133095E-2</v>
      </c>
      <c r="AC131">
        <v>1.2295369853767901E-2</v>
      </c>
      <c r="AD131">
        <v>0.24229842756119199</v>
      </c>
    </row>
    <row r="132" spans="1:30" x14ac:dyDescent="0.2">
      <c r="A132">
        <v>130</v>
      </c>
      <c r="B132">
        <v>0</v>
      </c>
      <c r="C132" t="b">
        <v>0</v>
      </c>
      <c r="D132">
        <v>0.5</v>
      </c>
      <c r="E132" t="b">
        <v>0</v>
      </c>
      <c r="F132">
        <v>0.01</v>
      </c>
      <c r="G132">
        <v>1.5</v>
      </c>
      <c r="H132">
        <v>0</v>
      </c>
      <c r="I132" t="b">
        <v>1</v>
      </c>
      <c r="J132" t="b">
        <v>0</v>
      </c>
      <c r="K132">
        <v>50</v>
      </c>
      <c r="L132" t="b">
        <v>1</v>
      </c>
      <c r="M132">
        <v>100</v>
      </c>
      <c r="N132" t="b">
        <v>0</v>
      </c>
      <c r="O132">
        <v>5.75</v>
      </c>
      <c r="P132" t="b">
        <v>1</v>
      </c>
      <c r="Q132">
        <v>1</v>
      </c>
      <c r="R132">
        <v>0</v>
      </c>
      <c r="S132">
        <v>0.5</v>
      </c>
      <c r="T132">
        <v>0</v>
      </c>
      <c r="U132">
        <v>6</v>
      </c>
      <c r="V132">
        <v>0.2</v>
      </c>
      <c r="W132">
        <v>0.1</v>
      </c>
      <c r="X132">
        <v>500</v>
      </c>
      <c r="Y132">
        <v>34.494401225539399</v>
      </c>
      <c r="Z132">
        <v>21.778667532265899</v>
      </c>
      <c r="AA132">
        <v>8.7645489135769807</v>
      </c>
      <c r="AB132">
        <v>6.4524168000491197E-2</v>
      </c>
      <c r="AC132">
        <v>1.41405078651799E-2</v>
      </c>
      <c r="AD132">
        <v>0.222760985194562</v>
      </c>
    </row>
    <row r="133" spans="1:30" x14ac:dyDescent="0.2">
      <c r="A133">
        <v>131</v>
      </c>
      <c r="B133">
        <v>0</v>
      </c>
      <c r="C133" t="b">
        <v>0</v>
      </c>
      <c r="D133">
        <v>0.5</v>
      </c>
      <c r="E133" t="b">
        <v>0</v>
      </c>
      <c r="F133">
        <v>0.01</v>
      </c>
      <c r="G133">
        <v>1.5</v>
      </c>
      <c r="H133">
        <v>0</v>
      </c>
      <c r="I133" t="b">
        <v>1</v>
      </c>
      <c r="J133" t="b">
        <v>0</v>
      </c>
      <c r="K133">
        <v>50</v>
      </c>
      <c r="L133" t="b">
        <v>1</v>
      </c>
      <c r="M133">
        <v>100</v>
      </c>
      <c r="N133" t="b">
        <v>0</v>
      </c>
      <c r="O133">
        <v>5.75</v>
      </c>
      <c r="P133" t="b">
        <v>1</v>
      </c>
      <c r="Q133">
        <v>1</v>
      </c>
      <c r="R133">
        <v>0</v>
      </c>
      <c r="S133">
        <v>0.5</v>
      </c>
      <c r="T133">
        <v>3</v>
      </c>
      <c r="U133">
        <v>6</v>
      </c>
      <c r="V133">
        <v>0.2</v>
      </c>
      <c r="W133">
        <v>0.1</v>
      </c>
      <c r="X133">
        <v>500</v>
      </c>
      <c r="Y133">
        <v>36.737424124712597</v>
      </c>
      <c r="Z133">
        <v>22.856200820813601</v>
      </c>
      <c r="AA133">
        <v>8.8962119184893496</v>
      </c>
      <c r="AB133">
        <v>6.6254469665599294E-2</v>
      </c>
      <c r="AC133">
        <v>1.12324274932178E-2</v>
      </c>
      <c r="AD133">
        <v>0.2436376903752</v>
      </c>
    </row>
    <row r="134" spans="1:30" x14ac:dyDescent="0.2">
      <c r="A134">
        <v>133</v>
      </c>
      <c r="B134">
        <v>0</v>
      </c>
      <c r="C134" t="b">
        <v>0</v>
      </c>
      <c r="D134">
        <v>0.5</v>
      </c>
      <c r="E134" t="b">
        <v>0</v>
      </c>
      <c r="F134">
        <v>0.01</v>
      </c>
      <c r="G134">
        <v>1.5</v>
      </c>
      <c r="H134">
        <v>0</v>
      </c>
      <c r="I134" t="b">
        <v>1</v>
      </c>
      <c r="J134" t="b">
        <v>0</v>
      </c>
      <c r="K134">
        <v>50</v>
      </c>
      <c r="L134" t="b">
        <v>1</v>
      </c>
      <c r="M134">
        <v>100</v>
      </c>
      <c r="N134" t="b">
        <v>0</v>
      </c>
      <c r="O134">
        <v>5.75</v>
      </c>
      <c r="P134" t="b">
        <v>1</v>
      </c>
      <c r="Q134">
        <v>1</v>
      </c>
      <c r="R134">
        <v>0</v>
      </c>
      <c r="S134">
        <v>0.5</v>
      </c>
      <c r="T134">
        <v>3</v>
      </c>
      <c r="U134">
        <v>6</v>
      </c>
      <c r="V134">
        <v>0.2</v>
      </c>
      <c r="W134">
        <v>0.1</v>
      </c>
      <c r="X134">
        <v>500</v>
      </c>
      <c r="Y134">
        <v>33.225225010994201</v>
      </c>
      <c r="Z134">
        <v>22.5875076355569</v>
      </c>
      <c r="AA134">
        <v>8.6250550684064198</v>
      </c>
      <c r="AB134">
        <v>6.2881610636866495E-2</v>
      </c>
      <c r="AC134">
        <v>1.22635456864811E-2</v>
      </c>
      <c r="AD134">
        <v>0.23477912063026701</v>
      </c>
    </row>
    <row r="135" spans="1:30" x14ac:dyDescent="0.2">
      <c r="A135">
        <v>134</v>
      </c>
      <c r="B135">
        <v>0</v>
      </c>
      <c r="C135" t="b">
        <v>0</v>
      </c>
      <c r="D135">
        <v>0.5</v>
      </c>
      <c r="E135" t="b">
        <v>0</v>
      </c>
      <c r="F135">
        <v>0.01</v>
      </c>
      <c r="G135">
        <v>1.5</v>
      </c>
      <c r="H135">
        <v>0</v>
      </c>
      <c r="I135" t="b">
        <v>1</v>
      </c>
      <c r="J135" t="b">
        <v>0</v>
      </c>
      <c r="K135">
        <v>50</v>
      </c>
      <c r="L135" t="b">
        <v>1</v>
      </c>
      <c r="M135">
        <v>100</v>
      </c>
      <c r="N135" t="b">
        <v>0</v>
      </c>
      <c r="O135">
        <v>5.75</v>
      </c>
      <c r="P135" t="b">
        <v>1</v>
      </c>
      <c r="Q135">
        <v>1</v>
      </c>
      <c r="R135">
        <v>0</v>
      </c>
      <c r="S135">
        <v>0.5</v>
      </c>
      <c r="T135">
        <v>3</v>
      </c>
      <c r="U135">
        <v>6</v>
      </c>
      <c r="V135">
        <v>0.2</v>
      </c>
      <c r="W135">
        <v>0.1</v>
      </c>
      <c r="X135">
        <v>500</v>
      </c>
      <c r="Y135">
        <v>39.221019168032498</v>
      </c>
      <c r="Z135">
        <v>22.6979490854016</v>
      </c>
      <c r="AA135">
        <v>9.1247383995196802</v>
      </c>
      <c r="AB135">
        <v>6.8965060669594694E-2</v>
      </c>
      <c r="AC135">
        <v>1.2051618028837301E-2</v>
      </c>
      <c r="AD135">
        <v>0.23602291890087199</v>
      </c>
    </row>
    <row r="136" spans="1:30" x14ac:dyDescent="0.2">
      <c r="A136">
        <v>135</v>
      </c>
      <c r="B136">
        <v>0</v>
      </c>
      <c r="C136" t="b">
        <v>0</v>
      </c>
      <c r="D136">
        <v>0.5</v>
      </c>
      <c r="E136" t="b">
        <v>0</v>
      </c>
      <c r="F136">
        <v>0.01</v>
      </c>
      <c r="G136">
        <v>1.5</v>
      </c>
      <c r="H136">
        <v>0</v>
      </c>
      <c r="I136" t="b">
        <v>1</v>
      </c>
      <c r="J136" t="b">
        <v>0</v>
      </c>
      <c r="K136">
        <v>50</v>
      </c>
      <c r="L136" t="b">
        <v>1</v>
      </c>
      <c r="M136">
        <v>100</v>
      </c>
      <c r="N136" t="b">
        <v>0</v>
      </c>
      <c r="O136">
        <v>5.75</v>
      </c>
      <c r="P136" t="b">
        <v>1</v>
      </c>
      <c r="Q136">
        <v>1</v>
      </c>
      <c r="R136">
        <v>0</v>
      </c>
      <c r="S136">
        <v>0.5</v>
      </c>
      <c r="T136">
        <v>3</v>
      </c>
      <c r="U136">
        <v>6</v>
      </c>
      <c r="V136">
        <v>0.2</v>
      </c>
      <c r="W136">
        <v>0.1</v>
      </c>
      <c r="X136">
        <v>500</v>
      </c>
      <c r="Y136">
        <v>40.548173051718798</v>
      </c>
      <c r="Z136">
        <v>23.7490146049979</v>
      </c>
      <c r="AA136">
        <v>9.1167860549090207</v>
      </c>
      <c r="AB136">
        <v>7.0649076706908898E-2</v>
      </c>
      <c r="AC136">
        <v>1.08386360535008E-2</v>
      </c>
      <c r="AD136">
        <v>0.20639452388195001</v>
      </c>
    </row>
    <row r="137" spans="1:30" x14ac:dyDescent="0.2">
      <c r="A137">
        <v>136</v>
      </c>
      <c r="B137">
        <v>0</v>
      </c>
      <c r="C137" t="b">
        <v>0</v>
      </c>
      <c r="D137">
        <v>0.5</v>
      </c>
      <c r="E137" t="b">
        <v>0</v>
      </c>
      <c r="F137">
        <v>0.01</v>
      </c>
      <c r="G137">
        <v>1.5</v>
      </c>
      <c r="H137">
        <v>0</v>
      </c>
      <c r="I137" t="b">
        <v>1</v>
      </c>
      <c r="J137" t="b">
        <v>0</v>
      </c>
      <c r="K137">
        <v>50</v>
      </c>
      <c r="L137" t="b">
        <v>1</v>
      </c>
      <c r="M137">
        <v>100</v>
      </c>
      <c r="N137" t="b">
        <v>0</v>
      </c>
      <c r="O137">
        <v>5.75</v>
      </c>
      <c r="P137" t="b">
        <v>1</v>
      </c>
      <c r="Q137">
        <v>1</v>
      </c>
      <c r="R137">
        <v>0</v>
      </c>
      <c r="S137">
        <v>0.5</v>
      </c>
      <c r="T137">
        <v>3</v>
      </c>
      <c r="U137">
        <v>6</v>
      </c>
      <c r="V137">
        <v>0.2</v>
      </c>
      <c r="W137">
        <v>0.1</v>
      </c>
      <c r="X137">
        <v>500</v>
      </c>
      <c r="Y137">
        <v>30.820768291591399</v>
      </c>
      <c r="Z137">
        <v>20.946618719768399</v>
      </c>
      <c r="AA137">
        <v>8.3341636294166204</v>
      </c>
      <c r="AB137">
        <v>5.9679901836512603E-2</v>
      </c>
      <c r="AC137">
        <v>1.67007114512156E-2</v>
      </c>
      <c r="AD137">
        <v>0.209793981018842</v>
      </c>
    </row>
    <row r="138" spans="1:30" x14ac:dyDescent="0.2">
      <c r="A138">
        <v>137</v>
      </c>
      <c r="B138">
        <v>0</v>
      </c>
      <c r="C138" t="b">
        <v>0</v>
      </c>
      <c r="D138">
        <v>0.5</v>
      </c>
      <c r="E138" t="b">
        <v>0</v>
      </c>
      <c r="F138">
        <v>0.01</v>
      </c>
      <c r="G138">
        <v>1.5</v>
      </c>
      <c r="H138">
        <v>0</v>
      </c>
      <c r="I138" t="b">
        <v>1</v>
      </c>
      <c r="J138" t="b">
        <v>0</v>
      </c>
      <c r="K138">
        <v>50</v>
      </c>
      <c r="L138" t="b">
        <v>1</v>
      </c>
      <c r="M138">
        <v>100</v>
      </c>
      <c r="N138" t="b">
        <v>0</v>
      </c>
      <c r="O138">
        <v>5.75</v>
      </c>
      <c r="P138" t="b">
        <v>1</v>
      </c>
      <c r="Q138">
        <v>1</v>
      </c>
      <c r="R138">
        <v>0</v>
      </c>
      <c r="S138">
        <v>0.5</v>
      </c>
      <c r="T138">
        <v>3</v>
      </c>
      <c r="U138">
        <v>6</v>
      </c>
      <c r="V138">
        <v>0.2</v>
      </c>
      <c r="W138">
        <v>0.1</v>
      </c>
      <c r="X138">
        <v>500</v>
      </c>
      <c r="Y138">
        <v>34.947519664194097</v>
      </c>
      <c r="Z138">
        <v>22.560219751159998</v>
      </c>
      <c r="AA138">
        <v>8.8172444779415695</v>
      </c>
      <c r="AB138">
        <v>6.5020181341721994E-2</v>
      </c>
      <c r="AC138">
        <v>1.3169228140755799E-2</v>
      </c>
      <c r="AD138">
        <v>0.24731403357161799</v>
      </c>
    </row>
    <row r="139" spans="1:30" x14ac:dyDescent="0.2">
      <c r="A139">
        <v>138</v>
      </c>
      <c r="B139">
        <v>0</v>
      </c>
      <c r="C139" t="b">
        <v>0</v>
      </c>
      <c r="D139">
        <v>0.5</v>
      </c>
      <c r="E139" t="b">
        <v>0</v>
      </c>
      <c r="F139">
        <v>0.01</v>
      </c>
      <c r="G139">
        <v>1.5</v>
      </c>
      <c r="H139">
        <v>0</v>
      </c>
      <c r="I139" t="b">
        <v>1</v>
      </c>
      <c r="J139" t="b">
        <v>0</v>
      </c>
      <c r="K139">
        <v>50</v>
      </c>
      <c r="L139" t="b">
        <v>1</v>
      </c>
      <c r="M139">
        <v>100</v>
      </c>
      <c r="N139" t="b">
        <v>0</v>
      </c>
      <c r="O139">
        <v>5.75</v>
      </c>
      <c r="P139" t="b">
        <v>1</v>
      </c>
      <c r="Q139">
        <v>1</v>
      </c>
      <c r="R139">
        <v>0</v>
      </c>
      <c r="S139">
        <v>0.5</v>
      </c>
      <c r="T139">
        <v>3</v>
      </c>
      <c r="U139">
        <v>6</v>
      </c>
      <c r="V139">
        <v>0.2</v>
      </c>
      <c r="W139">
        <v>0.1</v>
      </c>
      <c r="X139">
        <v>500</v>
      </c>
      <c r="Y139">
        <v>38.4362253971426</v>
      </c>
      <c r="Z139">
        <v>22.549353288590599</v>
      </c>
      <c r="AA139">
        <v>9.0431719903715102</v>
      </c>
      <c r="AB139">
        <v>6.7171807888451701E-2</v>
      </c>
      <c r="AC139">
        <v>1.0569473303068899E-2</v>
      </c>
      <c r="AD139">
        <v>0.25257897711718502</v>
      </c>
    </row>
    <row r="140" spans="1:30" x14ac:dyDescent="0.2">
      <c r="A140">
        <v>139</v>
      </c>
      <c r="B140">
        <v>0</v>
      </c>
      <c r="C140" t="b">
        <v>0</v>
      </c>
      <c r="D140">
        <v>0.5</v>
      </c>
      <c r="E140" t="b">
        <v>0</v>
      </c>
      <c r="F140">
        <v>0.01</v>
      </c>
      <c r="G140">
        <v>1.5</v>
      </c>
      <c r="H140">
        <v>0</v>
      </c>
      <c r="I140" t="b">
        <v>1</v>
      </c>
      <c r="J140" t="b">
        <v>0</v>
      </c>
      <c r="K140">
        <v>50</v>
      </c>
      <c r="L140" t="b">
        <v>1</v>
      </c>
      <c r="M140">
        <v>100</v>
      </c>
      <c r="N140" t="b">
        <v>0</v>
      </c>
      <c r="O140">
        <v>5.75</v>
      </c>
      <c r="P140" t="b">
        <v>1</v>
      </c>
      <c r="Q140">
        <v>1</v>
      </c>
      <c r="R140">
        <v>0</v>
      </c>
      <c r="S140">
        <v>0.5</v>
      </c>
      <c r="T140">
        <v>3</v>
      </c>
      <c r="U140">
        <v>6</v>
      </c>
      <c r="V140">
        <v>0.2</v>
      </c>
      <c r="W140">
        <v>0.1</v>
      </c>
      <c r="X140">
        <v>500</v>
      </c>
      <c r="Y140">
        <v>37.948657920118698</v>
      </c>
      <c r="Z140">
        <v>22.931983756918601</v>
      </c>
      <c r="AA140">
        <v>9.0772837749467996</v>
      </c>
      <c r="AB140">
        <v>6.6768047164708702E-2</v>
      </c>
      <c r="AC140">
        <v>1.21020963110836E-2</v>
      </c>
      <c r="AD140">
        <v>0.23430066005764</v>
      </c>
    </row>
    <row r="141" spans="1:30" x14ac:dyDescent="0.2">
      <c r="A141">
        <v>140</v>
      </c>
      <c r="B141">
        <v>0</v>
      </c>
      <c r="C141" t="b">
        <v>0</v>
      </c>
      <c r="D141">
        <v>0.5</v>
      </c>
      <c r="E141" t="b">
        <v>0</v>
      </c>
      <c r="F141">
        <v>0.01</v>
      </c>
      <c r="G141">
        <v>1.5</v>
      </c>
      <c r="H141">
        <v>0</v>
      </c>
      <c r="I141" t="b">
        <v>1</v>
      </c>
      <c r="J141" t="b">
        <v>0</v>
      </c>
      <c r="K141">
        <v>50</v>
      </c>
      <c r="L141" t="b">
        <v>1</v>
      </c>
      <c r="M141">
        <v>100</v>
      </c>
      <c r="N141" t="b">
        <v>0</v>
      </c>
      <c r="O141">
        <v>5.75</v>
      </c>
      <c r="P141" t="b">
        <v>1</v>
      </c>
      <c r="Q141">
        <v>1</v>
      </c>
      <c r="R141">
        <v>0</v>
      </c>
      <c r="S141">
        <v>0.5</v>
      </c>
      <c r="T141">
        <v>3</v>
      </c>
      <c r="U141">
        <v>6</v>
      </c>
      <c r="V141">
        <v>0.2</v>
      </c>
      <c r="W141">
        <v>0.1</v>
      </c>
      <c r="X141">
        <v>500</v>
      </c>
      <c r="Y141">
        <v>37.377421769256003</v>
      </c>
      <c r="Z141">
        <v>22.679811539306499</v>
      </c>
      <c r="AA141">
        <v>8.8428070408008193</v>
      </c>
      <c r="AB141">
        <v>6.8161591857785198E-2</v>
      </c>
      <c r="AC141">
        <v>1.12935256778148E-2</v>
      </c>
      <c r="AD141">
        <v>0.22397409925857301</v>
      </c>
    </row>
    <row r="142" spans="1:30" x14ac:dyDescent="0.2">
      <c r="A142">
        <v>141</v>
      </c>
      <c r="B142">
        <v>0</v>
      </c>
      <c r="C142" t="b">
        <v>0</v>
      </c>
      <c r="D142">
        <v>0.5</v>
      </c>
      <c r="E142" t="b">
        <v>0</v>
      </c>
      <c r="F142">
        <v>0.01</v>
      </c>
      <c r="G142">
        <v>1.5</v>
      </c>
      <c r="H142">
        <v>0</v>
      </c>
      <c r="I142" t="b">
        <v>1</v>
      </c>
      <c r="J142" t="b">
        <v>0</v>
      </c>
      <c r="K142">
        <v>50</v>
      </c>
      <c r="L142" t="b">
        <v>1</v>
      </c>
      <c r="M142">
        <v>100</v>
      </c>
      <c r="N142" t="b">
        <v>0</v>
      </c>
      <c r="O142">
        <v>5.75</v>
      </c>
      <c r="P142" t="b">
        <v>1</v>
      </c>
      <c r="Q142">
        <v>1</v>
      </c>
      <c r="R142">
        <v>0</v>
      </c>
      <c r="S142">
        <v>0.5</v>
      </c>
      <c r="T142">
        <v>7</v>
      </c>
      <c r="U142">
        <v>6</v>
      </c>
      <c r="V142">
        <v>0.2</v>
      </c>
      <c r="W142">
        <v>0.1</v>
      </c>
      <c r="X142">
        <v>500</v>
      </c>
      <c r="Y142">
        <v>38.771171593567701</v>
      </c>
      <c r="Z142">
        <v>24.7553499166983</v>
      </c>
      <c r="AA142">
        <v>9.0114716984345993</v>
      </c>
      <c r="AB142">
        <v>6.7582668665488704E-2</v>
      </c>
      <c r="AC142">
        <v>9.8208302971242306E-3</v>
      </c>
      <c r="AD142">
        <v>0.237186361455102</v>
      </c>
    </row>
    <row r="143" spans="1:30" x14ac:dyDescent="0.2">
      <c r="A143">
        <v>142</v>
      </c>
      <c r="B143">
        <v>0</v>
      </c>
      <c r="C143" t="b">
        <v>0</v>
      </c>
      <c r="D143">
        <v>0.5</v>
      </c>
      <c r="E143" t="b">
        <v>0</v>
      </c>
      <c r="F143">
        <v>0.01</v>
      </c>
      <c r="G143">
        <v>1.5</v>
      </c>
      <c r="H143">
        <v>0</v>
      </c>
      <c r="I143" t="b">
        <v>1</v>
      </c>
      <c r="J143" t="b">
        <v>0</v>
      </c>
      <c r="K143">
        <v>50</v>
      </c>
      <c r="L143" t="b">
        <v>1</v>
      </c>
      <c r="M143">
        <v>100</v>
      </c>
      <c r="N143" t="b">
        <v>0</v>
      </c>
      <c r="O143">
        <v>5.75</v>
      </c>
      <c r="P143" t="b">
        <v>1</v>
      </c>
      <c r="Q143">
        <v>1</v>
      </c>
      <c r="R143">
        <v>0</v>
      </c>
      <c r="S143">
        <v>0.5</v>
      </c>
      <c r="T143">
        <v>7</v>
      </c>
      <c r="U143">
        <v>6</v>
      </c>
      <c r="V143">
        <v>0.2</v>
      </c>
      <c r="W143">
        <v>0.1</v>
      </c>
      <c r="X143">
        <v>500</v>
      </c>
      <c r="Y143">
        <v>36.458721662479299</v>
      </c>
      <c r="Z143">
        <v>23.4074710002247</v>
      </c>
      <c r="AA143">
        <v>8.8752670858606901</v>
      </c>
      <c r="AB143">
        <v>6.6543192940379303E-2</v>
      </c>
      <c r="AC143">
        <v>1.1403005970349401E-2</v>
      </c>
      <c r="AD143">
        <v>0.247873566565952</v>
      </c>
    </row>
    <row r="144" spans="1:30" x14ac:dyDescent="0.2">
      <c r="A144">
        <v>143</v>
      </c>
      <c r="B144">
        <v>0</v>
      </c>
      <c r="C144" t="b">
        <v>0</v>
      </c>
      <c r="D144">
        <v>0.5</v>
      </c>
      <c r="E144" t="b">
        <v>0</v>
      </c>
      <c r="F144">
        <v>0.01</v>
      </c>
      <c r="G144">
        <v>1.5</v>
      </c>
      <c r="H144">
        <v>0</v>
      </c>
      <c r="I144" t="b">
        <v>1</v>
      </c>
      <c r="J144" t="b">
        <v>0</v>
      </c>
      <c r="K144">
        <v>50</v>
      </c>
      <c r="L144" t="b">
        <v>1</v>
      </c>
      <c r="M144">
        <v>100</v>
      </c>
      <c r="N144" t="b">
        <v>0</v>
      </c>
      <c r="O144">
        <v>5.75</v>
      </c>
      <c r="P144" t="b">
        <v>1</v>
      </c>
      <c r="Q144">
        <v>1</v>
      </c>
      <c r="R144">
        <v>0</v>
      </c>
      <c r="S144">
        <v>0.5</v>
      </c>
      <c r="T144">
        <v>7</v>
      </c>
      <c r="U144">
        <v>6</v>
      </c>
      <c r="V144">
        <v>0.2</v>
      </c>
      <c r="W144">
        <v>0.1</v>
      </c>
      <c r="X144">
        <v>500</v>
      </c>
      <c r="Y144">
        <v>35.159151628116597</v>
      </c>
      <c r="Z144">
        <v>24.529914962616701</v>
      </c>
      <c r="AA144">
        <v>8.9867091366773302</v>
      </c>
      <c r="AB144">
        <v>6.4685355833227903E-2</v>
      </c>
      <c r="AC144">
        <v>1.4954696830014E-2</v>
      </c>
      <c r="AD144">
        <v>0.20887947257712</v>
      </c>
    </row>
    <row r="145" spans="1:30" x14ac:dyDescent="0.2">
      <c r="A145">
        <v>144</v>
      </c>
      <c r="B145">
        <v>0</v>
      </c>
      <c r="C145" t="b">
        <v>0</v>
      </c>
      <c r="D145">
        <v>0.5</v>
      </c>
      <c r="E145" t="b">
        <v>0</v>
      </c>
      <c r="F145">
        <v>0.01</v>
      </c>
      <c r="G145">
        <v>1.5</v>
      </c>
      <c r="H145">
        <v>0</v>
      </c>
      <c r="I145" t="b">
        <v>1</v>
      </c>
      <c r="J145" t="b">
        <v>0</v>
      </c>
      <c r="K145">
        <v>50</v>
      </c>
      <c r="L145" t="b">
        <v>1</v>
      </c>
      <c r="M145">
        <v>100</v>
      </c>
      <c r="N145" t="b">
        <v>0</v>
      </c>
      <c r="O145">
        <v>5.75</v>
      </c>
      <c r="P145" t="b">
        <v>1</v>
      </c>
      <c r="Q145">
        <v>1</v>
      </c>
      <c r="R145">
        <v>0</v>
      </c>
      <c r="S145">
        <v>0.5</v>
      </c>
      <c r="T145">
        <v>7</v>
      </c>
      <c r="U145">
        <v>6</v>
      </c>
      <c r="V145">
        <v>0.2</v>
      </c>
      <c r="W145">
        <v>0.1</v>
      </c>
      <c r="X145">
        <v>500</v>
      </c>
      <c r="Y145">
        <v>37.1476708043485</v>
      </c>
      <c r="Z145">
        <v>25.510503981662598</v>
      </c>
      <c r="AA145">
        <v>9.1065072678402501</v>
      </c>
      <c r="AB145">
        <v>6.6621472238156607E-2</v>
      </c>
      <c r="AC145">
        <v>1.33068050851201E-2</v>
      </c>
      <c r="AD145">
        <v>0.234303410896855</v>
      </c>
    </row>
    <row r="146" spans="1:30" x14ac:dyDescent="0.2">
      <c r="A146">
        <v>145</v>
      </c>
      <c r="B146">
        <v>0</v>
      </c>
      <c r="C146" t="b">
        <v>0</v>
      </c>
      <c r="D146">
        <v>0.5</v>
      </c>
      <c r="E146" t="b">
        <v>0</v>
      </c>
      <c r="F146">
        <v>0.01</v>
      </c>
      <c r="G146">
        <v>1.5</v>
      </c>
      <c r="H146">
        <v>0</v>
      </c>
      <c r="I146" t="b">
        <v>1</v>
      </c>
      <c r="J146" t="b">
        <v>0</v>
      </c>
      <c r="K146">
        <v>50</v>
      </c>
      <c r="L146" t="b">
        <v>1</v>
      </c>
      <c r="M146">
        <v>100</v>
      </c>
      <c r="N146" t="b">
        <v>0</v>
      </c>
      <c r="O146">
        <v>5.75</v>
      </c>
      <c r="P146" t="b">
        <v>1</v>
      </c>
      <c r="Q146">
        <v>1</v>
      </c>
      <c r="R146">
        <v>0</v>
      </c>
      <c r="S146">
        <v>0.5</v>
      </c>
      <c r="T146">
        <v>7</v>
      </c>
      <c r="U146">
        <v>6</v>
      </c>
      <c r="V146">
        <v>0.2</v>
      </c>
      <c r="W146">
        <v>0.1</v>
      </c>
      <c r="X146">
        <v>500</v>
      </c>
      <c r="Y146">
        <v>36.668408714003697</v>
      </c>
      <c r="Z146">
        <v>23.9551746696322</v>
      </c>
      <c r="AA146">
        <v>8.9477998078060903</v>
      </c>
      <c r="AB146">
        <v>6.6921773480066296E-2</v>
      </c>
      <c r="AC146">
        <v>1.28872219884285E-2</v>
      </c>
      <c r="AD146">
        <v>0.22025895227596301</v>
      </c>
    </row>
    <row r="147" spans="1:30" x14ac:dyDescent="0.2">
      <c r="A147">
        <v>146</v>
      </c>
      <c r="B147">
        <v>0</v>
      </c>
      <c r="C147" t="b">
        <v>0</v>
      </c>
      <c r="D147">
        <v>0.5</v>
      </c>
      <c r="E147" t="b">
        <v>0</v>
      </c>
      <c r="F147">
        <v>0.01</v>
      </c>
      <c r="G147">
        <v>1.5</v>
      </c>
      <c r="H147">
        <v>0</v>
      </c>
      <c r="I147" t="b">
        <v>1</v>
      </c>
      <c r="J147" t="b">
        <v>0</v>
      </c>
      <c r="K147">
        <v>50</v>
      </c>
      <c r="L147" t="b">
        <v>1</v>
      </c>
      <c r="M147">
        <v>100</v>
      </c>
      <c r="N147" t="b">
        <v>0</v>
      </c>
      <c r="O147">
        <v>5.75</v>
      </c>
      <c r="P147" t="b">
        <v>1</v>
      </c>
      <c r="Q147">
        <v>1</v>
      </c>
      <c r="R147">
        <v>0</v>
      </c>
      <c r="S147">
        <v>0.5</v>
      </c>
      <c r="T147">
        <v>7</v>
      </c>
      <c r="U147">
        <v>6</v>
      </c>
      <c r="V147">
        <v>0.2</v>
      </c>
      <c r="W147">
        <v>0.1</v>
      </c>
      <c r="X147">
        <v>500</v>
      </c>
      <c r="Y147">
        <v>38.6992380350896</v>
      </c>
      <c r="Z147">
        <v>24.757475207492099</v>
      </c>
      <c r="AA147">
        <v>9.0951802741704793</v>
      </c>
      <c r="AB147">
        <v>6.7306948390344706E-2</v>
      </c>
      <c r="AC147">
        <v>1.0498591397312899E-2</v>
      </c>
      <c r="AD147">
        <v>0.252762091009123</v>
      </c>
    </row>
    <row r="148" spans="1:30" x14ac:dyDescent="0.2">
      <c r="A148">
        <v>147</v>
      </c>
      <c r="B148">
        <v>0</v>
      </c>
      <c r="C148" t="b">
        <v>0</v>
      </c>
      <c r="D148">
        <v>0.5</v>
      </c>
      <c r="E148" t="b">
        <v>0</v>
      </c>
      <c r="F148">
        <v>0.01</v>
      </c>
      <c r="G148">
        <v>1.5</v>
      </c>
      <c r="H148">
        <v>0</v>
      </c>
      <c r="I148" t="b">
        <v>1</v>
      </c>
      <c r="J148" t="b">
        <v>0</v>
      </c>
      <c r="K148">
        <v>50</v>
      </c>
      <c r="L148" t="b">
        <v>1</v>
      </c>
      <c r="M148">
        <v>100</v>
      </c>
      <c r="N148" t="b">
        <v>0</v>
      </c>
      <c r="O148">
        <v>5.75</v>
      </c>
      <c r="P148" t="b">
        <v>1</v>
      </c>
      <c r="Q148">
        <v>1</v>
      </c>
      <c r="R148">
        <v>0</v>
      </c>
      <c r="S148">
        <v>0.5</v>
      </c>
      <c r="T148">
        <v>7</v>
      </c>
      <c r="U148">
        <v>6</v>
      </c>
      <c r="V148">
        <v>0.2</v>
      </c>
      <c r="W148">
        <v>0.1</v>
      </c>
      <c r="X148">
        <v>500</v>
      </c>
      <c r="Y148">
        <v>34.502082783176498</v>
      </c>
      <c r="Z148">
        <v>20.2824600523663</v>
      </c>
      <c r="AA148">
        <v>8.5727696413226901</v>
      </c>
      <c r="AB148">
        <v>6.4749723002054602E-2</v>
      </c>
      <c r="AC148">
        <v>1.3096134930537099E-2</v>
      </c>
      <c r="AD148">
        <v>0.21647810185670199</v>
      </c>
    </row>
    <row r="149" spans="1:30" x14ac:dyDescent="0.2">
      <c r="A149">
        <v>148</v>
      </c>
      <c r="B149">
        <v>0</v>
      </c>
      <c r="C149" t="b">
        <v>0</v>
      </c>
      <c r="D149">
        <v>0.5</v>
      </c>
      <c r="E149" t="b">
        <v>0</v>
      </c>
      <c r="F149">
        <v>0.01</v>
      </c>
      <c r="G149">
        <v>1.5</v>
      </c>
      <c r="H149">
        <v>0</v>
      </c>
      <c r="I149" t="b">
        <v>1</v>
      </c>
      <c r="J149" t="b">
        <v>0</v>
      </c>
      <c r="K149">
        <v>50</v>
      </c>
      <c r="L149" t="b">
        <v>1</v>
      </c>
      <c r="M149">
        <v>100</v>
      </c>
      <c r="N149" t="b">
        <v>0</v>
      </c>
      <c r="O149">
        <v>5.75</v>
      </c>
      <c r="P149" t="b">
        <v>1</v>
      </c>
      <c r="Q149">
        <v>1</v>
      </c>
      <c r="R149">
        <v>0</v>
      </c>
      <c r="S149">
        <v>0.5</v>
      </c>
      <c r="T149">
        <v>7</v>
      </c>
      <c r="U149">
        <v>6</v>
      </c>
      <c r="V149">
        <v>0.2</v>
      </c>
      <c r="W149">
        <v>0.1</v>
      </c>
      <c r="X149">
        <v>500</v>
      </c>
      <c r="Y149">
        <v>22.761344228394801</v>
      </c>
      <c r="Z149">
        <v>15.3439853256272</v>
      </c>
      <c r="AA149">
        <v>7.6762327393774399</v>
      </c>
      <c r="AB149">
        <v>4.2150150284567103E-2</v>
      </c>
      <c r="AC149">
        <v>2.0339236059069701E-2</v>
      </c>
      <c r="AD149">
        <v>0.28757274268136002</v>
      </c>
    </row>
    <row r="150" spans="1:30" x14ac:dyDescent="0.2">
      <c r="A150">
        <v>149</v>
      </c>
      <c r="B150">
        <v>0</v>
      </c>
      <c r="C150" t="b">
        <v>0</v>
      </c>
      <c r="D150">
        <v>0.5</v>
      </c>
      <c r="E150" t="b">
        <v>0</v>
      </c>
      <c r="F150">
        <v>0.01</v>
      </c>
      <c r="G150">
        <v>1.5</v>
      </c>
      <c r="H150">
        <v>0</v>
      </c>
      <c r="I150" t="b">
        <v>1</v>
      </c>
      <c r="J150" t="b">
        <v>0</v>
      </c>
      <c r="K150">
        <v>50</v>
      </c>
      <c r="L150" t="b">
        <v>1</v>
      </c>
      <c r="M150">
        <v>100</v>
      </c>
      <c r="N150" t="b">
        <v>0</v>
      </c>
      <c r="O150">
        <v>5.75</v>
      </c>
      <c r="P150" t="b">
        <v>1</v>
      </c>
      <c r="Q150">
        <v>1</v>
      </c>
      <c r="R150">
        <v>0</v>
      </c>
      <c r="S150">
        <v>0.5</v>
      </c>
      <c r="T150">
        <v>7</v>
      </c>
      <c r="U150">
        <v>6</v>
      </c>
      <c r="V150">
        <v>0.2</v>
      </c>
      <c r="W150">
        <v>0.1</v>
      </c>
      <c r="X150">
        <v>500</v>
      </c>
      <c r="Y150">
        <v>35.532603642627301</v>
      </c>
      <c r="Z150">
        <v>21.176586738723099</v>
      </c>
      <c r="AA150">
        <v>8.85473691491182</v>
      </c>
      <c r="AB150">
        <v>6.5289501763971095E-2</v>
      </c>
      <c r="AC150">
        <v>1.27419801716203E-2</v>
      </c>
      <c r="AD150">
        <v>0.24842395231154701</v>
      </c>
    </row>
    <row r="151" spans="1:30" x14ac:dyDescent="0.2">
      <c r="A151">
        <v>150</v>
      </c>
      <c r="B151">
        <v>0</v>
      </c>
      <c r="C151" t="b">
        <v>0</v>
      </c>
      <c r="D151">
        <v>0.5</v>
      </c>
      <c r="E151" t="b">
        <v>0</v>
      </c>
      <c r="F151">
        <v>0.01</v>
      </c>
      <c r="G151">
        <v>1.5</v>
      </c>
      <c r="H151">
        <v>0</v>
      </c>
      <c r="I151" t="b">
        <v>1</v>
      </c>
      <c r="J151" t="b">
        <v>0</v>
      </c>
      <c r="K151">
        <v>50</v>
      </c>
      <c r="L151" t="b">
        <v>1</v>
      </c>
      <c r="M151">
        <v>100</v>
      </c>
      <c r="N151" t="b">
        <v>0</v>
      </c>
      <c r="O151">
        <v>5.75</v>
      </c>
      <c r="P151" t="b">
        <v>1</v>
      </c>
      <c r="Q151">
        <v>1</v>
      </c>
      <c r="R151">
        <v>0</v>
      </c>
      <c r="S151">
        <v>0.5</v>
      </c>
      <c r="T151">
        <v>7</v>
      </c>
      <c r="U151">
        <v>6</v>
      </c>
      <c r="V151">
        <v>0.2</v>
      </c>
      <c r="W151">
        <v>0.1</v>
      </c>
      <c r="X151">
        <v>500</v>
      </c>
      <c r="Y151">
        <v>35.496450042876603</v>
      </c>
      <c r="Z151">
        <v>22.198708229415899</v>
      </c>
      <c r="AA151">
        <v>8.7765330055756099</v>
      </c>
      <c r="AB151">
        <v>6.4496502060534394E-2</v>
      </c>
      <c r="AC151">
        <v>1.13843956298971E-2</v>
      </c>
      <c r="AD151">
        <v>0.24516746757562199</v>
      </c>
    </row>
    <row r="152" spans="1:30" x14ac:dyDescent="0.2">
      <c r="A152">
        <v>151</v>
      </c>
      <c r="B152">
        <v>0</v>
      </c>
      <c r="C152" t="b">
        <v>0</v>
      </c>
      <c r="D152">
        <v>0.5</v>
      </c>
      <c r="E152" t="b">
        <v>0</v>
      </c>
      <c r="F152">
        <v>0.01</v>
      </c>
      <c r="G152">
        <v>1.5</v>
      </c>
      <c r="H152">
        <v>0</v>
      </c>
      <c r="I152" t="b">
        <v>1</v>
      </c>
      <c r="J152" t="b">
        <v>0</v>
      </c>
      <c r="K152">
        <v>50</v>
      </c>
      <c r="L152" t="b">
        <v>1</v>
      </c>
      <c r="M152">
        <v>100</v>
      </c>
      <c r="N152" t="b">
        <v>0</v>
      </c>
      <c r="O152">
        <v>5.75</v>
      </c>
      <c r="P152" t="b">
        <v>1</v>
      </c>
      <c r="Q152">
        <v>1</v>
      </c>
      <c r="R152">
        <v>0</v>
      </c>
      <c r="S152">
        <v>0.5</v>
      </c>
      <c r="T152">
        <v>10</v>
      </c>
      <c r="U152">
        <v>6</v>
      </c>
      <c r="V152">
        <v>0.2</v>
      </c>
      <c r="W152">
        <v>0.1</v>
      </c>
      <c r="X152">
        <v>500</v>
      </c>
      <c r="Y152">
        <v>38.030579973363203</v>
      </c>
      <c r="Z152">
        <v>23.7309291237985</v>
      </c>
      <c r="AA152">
        <v>9.0383897927545398</v>
      </c>
      <c r="AB152">
        <v>6.8277437144658906E-2</v>
      </c>
      <c r="AC152">
        <v>1.2174266304904599E-2</v>
      </c>
      <c r="AD152">
        <v>0.22388106679792499</v>
      </c>
    </row>
    <row r="153" spans="1:30" x14ac:dyDescent="0.2">
      <c r="A153">
        <v>153</v>
      </c>
      <c r="B153">
        <v>0</v>
      </c>
      <c r="C153" t="b">
        <v>0</v>
      </c>
      <c r="D153">
        <v>0.5</v>
      </c>
      <c r="E153" t="b">
        <v>0</v>
      </c>
      <c r="F153">
        <v>0.01</v>
      </c>
      <c r="G153">
        <v>1.5</v>
      </c>
      <c r="H153">
        <v>0</v>
      </c>
      <c r="I153" t="b">
        <v>1</v>
      </c>
      <c r="J153" t="b">
        <v>0</v>
      </c>
      <c r="K153">
        <v>50</v>
      </c>
      <c r="L153" t="b">
        <v>1</v>
      </c>
      <c r="M153">
        <v>100</v>
      </c>
      <c r="N153" t="b">
        <v>0</v>
      </c>
      <c r="O153">
        <v>5.75</v>
      </c>
      <c r="P153" t="b">
        <v>1</v>
      </c>
      <c r="Q153">
        <v>1</v>
      </c>
      <c r="R153">
        <v>0</v>
      </c>
      <c r="S153">
        <v>0.5</v>
      </c>
      <c r="T153">
        <v>10</v>
      </c>
      <c r="U153">
        <v>6</v>
      </c>
      <c r="V153">
        <v>0.2</v>
      </c>
      <c r="W153">
        <v>0.1</v>
      </c>
      <c r="X153">
        <v>500</v>
      </c>
      <c r="Y153">
        <v>33.411113622164201</v>
      </c>
      <c r="Z153">
        <v>22.508976969994102</v>
      </c>
      <c r="AA153">
        <v>8.6836128475221201</v>
      </c>
      <c r="AB153">
        <v>6.3469285062352901E-2</v>
      </c>
      <c r="AC153">
        <v>1.3290846104930599E-2</v>
      </c>
      <c r="AD153">
        <v>0.22432378125614699</v>
      </c>
    </row>
    <row r="154" spans="1:30" x14ac:dyDescent="0.2">
      <c r="A154">
        <v>154</v>
      </c>
      <c r="B154">
        <v>0</v>
      </c>
      <c r="C154" t="b">
        <v>0</v>
      </c>
      <c r="D154">
        <v>0.5</v>
      </c>
      <c r="E154" t="b">
        <v>0</v>
      </c>
      <c r="F154">
        <v>0.01</v>
      </c>
      <c r="G154">
        <v>1.5</v>
      </c>
      <c r="H154">
        <v>0</v>
      </c>
      <c r="I154" t="b">
        <v>1</v>
      </c>
      <c r="J154" t="b">
        <v>0</v>
      </c>
      <c r="K154">
        <v>50</v>
      </c>
      <c r="L154" t="b">
        <v>1</v>
      </c>
      <c r="M154">
        <v>100</v>
      </c>
      <c r="N154" t="b">
        <v>0</v>
      </c>
      <c r="O154">
        <v>5.75</v>
      </c>
      <c r="P154" t="b">
        <v>1</v>
      </c>
      <c r="Q154">
        <v>1</v>
      </c>
      <c r="R154">
        <v>0</v>
      </c>
      <c r="S154">
        <v>0.5</v>
      </c>
      <c r="T154">
        <v>10</v>
      </c>
      <c r="U154">
        <v>6</v>
      </c>
      <c r="V154">
        <v>0.2</v>
      </c>
      <c r="W154">
        <v>0.1</v>
      </c>
      <c r="X154">
        <v>500</v>
      </c>
      <c r="Y154">
        <v>33.152931224796497</v>
      </c>
      <c r="Z154">
        <v>19.909187662086801</v>
      </c>
      <c r="AA154">
        <v>8.5014035312949296</v>
      </c>
      <c r="AB154">
        <v>6.2980930743366303E-2</v>
      </c>
      <c r="AC154">
        <v>1.6321996858071799E-2</v>
      </c>
      <c r="AD154">
        <v>0.20928558366522701</v>
      </c>
    </row>
    <row r="155" spans="1:30" x14ac:dyDescent="0.2">
      <c r="A155">
        <v>152</v>
      </c>
      <c r="B155">
        <v>0</v>
      </c>
      <c r="C155" t="b">
        <v>0</v>
      </c>
      <c r="D155">
        <v>0.5</v>
      </c>
      <c r="E155" t="b">
        <v>0</v>
      </c>
      <c r="F155">
        <v>0.01</v>
      </c>
      <c r="G155">
        <v>1.5</v>
      </c>
      <c r="H155">
        <v>0</v>
      </c>
      <c r="I155" t="b">
        <v>1</v>
      </c>
      <c r="J155" t="b">
        <v>0</v>
      </c>
      <c r="K155">
        <v>50</v>
      </c>
      <c r="L155" t="b">
        <v>1</v>
      </c>
      <c r="M155">
        <v>100</v>
      </c>
      <c r="N155" t="b">
        <v>0</v>
      </c>
      <c r="O155">
        <v>5.75</v>
      </c>
      <c r="P155" t="b">
        <v>1</v>
      </c>
      <c r="Q155">
        <v>1</v>
      </c>
      <c r="R155">
        <v>0</v>
      </c>
      <c r="S155">
        <v>0.5</v>
      </c>
      <c r="T155">
        <v>10</v>
      </c>
      <c r="U155">
        <v>6</v>
      </c>
      <c r="V155">
        <v>0.2</v>
      </c>
      <c r="W155">
        <v>0.1</v>
      </c>
      <c r="X155">
        <v>500</v>
      </c>
      <c r="Y155">
        <v>38.128795638865</v>
      </c>
      <c r="Z155">
        <v>22.452795013622001</v>
      </c>
      <c r="AA155">
        <v>8.9455509610486104</v>
      </c>
      <c r="AB155">
        <v>6.7880309989615001E-2</v>
      </c>
      <c r="AC155">
        <v>1.15067512704423E-2</v>
      </c>
      <c r="AD155">
        <v>0.231838064916913</v>
      </c>
    </row>
    <row r="156" spans="1:30" x14ac:dyDescent="0.2">
      <c r="A156">
        <v>155</v>
      </c>
      <c r="B156">
        <v>0</v>
      </c>
      <c r="C156" t="b">
        <v>0</v>
      </c>
      <c r="D156">
        <v>0.5</v>
      </c>
      <c r="E156" t="b">
        <v>0</v>
      </c>
      <c r="F156">
        <v>0.01</v>
      </c>
      <c r="G156">
        <v>1.5</v>
      </c>
      <c r="H156">
        <v>0</v>
      </c>
      <c r="I156" t="b">
        <v>1</v>
      </c>
      <c r="J156" t="b">
        <v>0</v>
      </c>
      <c r="K156">
        <v>50</v>
      </c>
      <c r="L156" t="b">
        <v>1</v>
      </c>
      <c r="M156">
        <v>100</v>
      </c>
      <c r="N156" t="b">
        <v>0</v>
      </c>
      <c r="O156">
        <v>5.75</v>
      </c>
      <c r="P156" t="b">
        <v>1</v>
      </c>
      <c r="Q156">
        <v>1</v>
      </c>
      <c r="R156">
        <v>0</v>
      </c>
      <c r="S156">
        <v>0.5</v>
      </c>
      <c r="T156">
        <v>10</v>
      </c>
      <c r="U156">
        <v>6</v>
      </c>
      <c r="V156">
        <v>0.2</v>
      </c>
      <c r="W156">
        <v>0.1</v>
      </c>
      <c r="X156">
        <v>500</v>
      </c>
      <c r="Y156">
        <v>35.514325882573502</v>
      </c>
      <c r="Z156">
        <v>20.337131292340398</v>
      </c>
      <c r="AA156">
        <v>8.7203294722134697</v>
      </c>
      <c r="AB156">
        <v>6.5493423571226894E-2</v>
      </c>
      <c r="AC156">
        <v>1.23635028725845E-2</v>
      </c>
      <c r="AD156">
        <v>0.23582939281975401</v>
      </c>
    </row>
    <row r="157" spans="1:30" x14ac:dyDescent="0.2">
      <c r="A157">
        <v>157</v>
      </c>
      <c r="B157">
        <v>0</v>
      </c>
      <c r="C157" t="b">
        <v>0</v>
      </c>
      <c r="D157">
        <v>0.5</v>
      </c>
      <c r="E157" t="b">
        <v>0</v>
      </c>
      <c r="F157">
        <v>0.01</v>
      </c>
      <c r="G157">
        <v>1.5</v>
      </c>
      <c r="H157">
        <v>0</v>
      </c>
      <c r="I157" t="b">
        <v>1</v>
      </c>
      <c r="J157" t="b">
        <v>0</v>
      </c>
      <c r="K157">
        <v>50</v>
      </c>
      <c r="L157" t="b">
        <v>1</v>
      </c>
      <c r="M157">
        <v>100</v>
      </c>
      <c r="N157" t="b">
        <v>0</v>
      </c>
      <c r="O157">
        <v>5.75</v>
      </c>
      <c r="P157" t="b">
        <v>1</v>
      </c>
      <c r="Q157">
        <v>1</v>
      </c>
      <c r="R157">
        <v>0</v>
      </c>
      <c r="S157">
        <v>0.5</v>
      </c>
      <c r="T157">
        <v>10</v>
      </c>
      <c r="U157">
        <v>6</v>
      </c>
      <c r="V157">
        <v>0.2</v>
      </c>
      <c r="W157">
        <v>0.1</v>
      </c>
      <c r="X157">
        <v>500</v>
      </c>
      <c r="Y157">
        <v>37.751192971521597</v>
      </c>
      <c r="Z157">
        <v>22.145828335935501</v>
      </c>
      <c r="AA157">
        <v>8.9746341495754791</v>
      </c>
      <c r="AB157">
        <v>6.7966126337849694E-2</v>
      </c>
      <c r="AC157">
        <v>1.2803242956609499E-2</v>
      </c>
      <c r="AD157">
        <v>0.23871936212752501</v>
      </c>
    </row>
    <row r="158" spans="1:30" x14ac:dyDescent="0.2">
      <c r="A158">
        <v>156</v>
      </c>
      <c r="B158">
        <v>0</v>
      </c>
      <c r="C158" t="b">
        <v>0</v>
      </c>
      <c r="D158">
        <v>0.5</v>
      </c>
      <c r="E158" t="b">
        <v>0</v>
      </c>
      <c r="F158">
        <v>0.01</v>
      </c>
      <c r="G158">
        <v>1.5</v>
      </c>
      <c r="H158">
        <v>0</v>
      </c>
      <c r="I158" t="b">
        <v>1</v>
      </c>
      <c r="J158" t="b">
        <v>0</v>
      </c>
      <c r="K158">
        <v>50</v>
      </c>
      <c r="L158" t="b">
        <v>1</v>
      </c>
      <c r="M158">
        <v>100</v>
      </c>
      <c r="N158" t="b">
        <v>0</v>
      </c>
      <c r="O158">
        <v>5.75</v>
      </c>
      <c r="P158" t="b">
        <v>1</v>
      </c>
      <c r="Q158">
        <v>1</v>
      </c>
      <c r="R158">
        <v>0</v>
      </c>
      <c r="S158">
        <v>0.5</v>
      </c>
      <c r="T158">
        <v>10</v>
      </c>
      <c r="U158">
        <v>6</v>
      </c>
      <c r="V158">
        <v>0.2</v>
      </c>
      <c r="W158">
        <v>0.1</v>
      </c>
      <c r="X158">
        <v>500</v>
      </c>
      <c r="Y158">
        <v>34.897925111921602</v>
      </c>
      <c r="Z158">
        <v>19.304962431744901</v>
      </c>
      <c r="AA158">
        <v>8.6536986620051994</v>
      </c>
      <c r="AB158">
        <v>6.5030777142273205E-2</v>
      </c>
      <c r="AC158">
        <v>1.4133885853842801E-2</v>
      </c>
      <c r="AD158">
        <v>0.24425194752982701</v>
      </c>
    </row>
    <row r="159" spans="1:30" x14ac:dyDescent="0.2">
      <c r="A159">
        <v>158</v>
      </c>
      <c r="B159">
        <v>0</v>
      </c>
      <c r="C159" t="b">
        <v>0</v>
      </c>
      <c r="D159">
        <v>0.5</v>
      </c>
      <c r="E159" t="b">
        <v>0</v>
      </c>
      <c r="F159">
        <v>0.01</v>
      </c>
      <c r="G159">
        <v>1.5</v>
      </c>
      <c r="H159">
        <v>0</v>
      </c>
      <c r="I159" t="b">
        <v>1</v>
      </c>
      <c r="J159" t="b">
        <v>0</v>
      </c>
      <c r="K159">
        <v>50</v>
      </c>
      <c r="L159" t="b">
        <v>1</v>
      </c>
      <c r="M159">
        <v>100</v>
      </c>
      <c r="N159" t="b">
        <v>0</v>
      </c>
      <c r="O159">
        <v>5.75</v>
      </c>
      <c r="P159" t="b">
        <v>1</v>
      </c>
      <c r="Q159">
        <v>1</v>
      </c>
      <c r="R159">
        <v>0</v>
      </c>
      <c r="S159">
        <v>0.5</v>
      </c>
      <c r="T159">
        <v>10</v>
      </c>
      <c r="U159">
        <v>6</v>
      </c>
      <c r="V159">
        <v>0.2</v>
      </c>
      <c r="W159">
        <v>0.1</v>
      </c>
      <c r="X159">
        <v>500</v>
      </c>
      <c r="Y159">
        <v>39.172788472066401</v>
      </c>
      <c r="Z159">
        <v>29.159093057296001</v>
      </c>
      <c r="AA159">
        <v>9.2091244294958994</v>
      </c>
      <c r="AB159">
        <v>6.92179963002265E-2</v>
      </c>
      <c r="AC159">
        <v>1.0384439363548E-2</v>
      </c>
      <c r="AD159">
        <v>0.21594716484889101</v>
      </c>
    </row>
    <row r="160" spans="1:30" x14ac:dyDescent="0.2">
      <c r="A160">
        <v>159</v>
      </c>
      <c r="B160">
        <v>0</v>
      </c>
      <c r="C160" t="b">
        <v>0</v>
      </c>
      <c r="D160">
        <v>0.5</v>
      </c>
      <c r="E160" t="b">
        <v>0</v>
      </c>
      <c r="F160">
        <v>0.01</v>
      </c>
      <c r="G160">
        <v>1.5</v>
      </c>
      <c r="H160">
        <v>0</v>
      </c>
      <c r="I160" t="b">
        <v>1</v>
      </c>
      <c r="J160" t="b">
        <v>0</v>
      </c>
      <c r="K160">
        <v>50</v>
      </c>
      <c r="L160" t="b">
        <v>1</v>
      </c>
      <c r="M160">
        <v>100</v>
      </c>
      <c r="N160" t="b">
        <v>0</v>
      </c>
      <c r="O160">
        <v>5.75</v>
      </c>
      <c r="P160" t="b">
        <v>1</v>
      </c>
      <c r="Q160">
        <v>1</v>
      </c>
      <c r="R160">
        <v>0</v>
      </c>
      <c r="S160">
        <v>0.5</v>
      </c>
      <c r="T160">
        <v>10</v>
      </c>
      <c r="U160">
        <v>6</v>
      </c>
      <c r="V160">
        <v>0.2</v>
      </c>
      <c r="W160">
        <v>0.1</v>
      </c>
      <c r="X160">
        <v>500</v>
      </c>
      <c r="Y160">
        <v>25.883805923840601</v>
      </c>
      <c r="Z160">
        <v>22.399213069289399</v>
      </c>
      <c r="AA160">
        <v>7.8074385398252604</v>
      </c>
      <c r="AB160">
        <v>4.9643218024723698E-2</v>
      </c>
      <c r="AC160">
        <v>1.3255864512724499E-2</v>
      </c>
      <c r="AD160">
        <v>0.22823279109084199</v>
      </c>
    </row>
    <row r="161" spans="1:30" x14ac:dyDescent="0.2">
      <c r="A161">
        <v>160</v>
      </c>
      <c r="B161">
        <v>0</v>
      </c>
      <c r="C161" t="b">
        <v>0</v>
      </c>
      <c r="D161">
        <v>0.5</v>
      </c>
      <c r="E161" t="b">
        <v>0</v>
      </c>
      <c r="F161">
        <v>0.01</v>
      </c>
      <c r="G161">
        <v>1.5</v>
      </c>
      <c r="H161">
        <v>0</v>
      </c>
      <c r="I161" t="b">
        <v>1</v>
      </c>
      <c r="J161" t="b">
        <v>0</v>
      </c>
      <c r="K161">
        <v>50</v>
      </c>
      <c r="L161" t="b">
        <v>1</v>
      </c>
      <c r="M161">
        <v>100</v>
      </c>
      <c r="N161" t="b">
        <v>0</v>
      </c>
      <c r="O161">
        <v>5.75</v>
      </c>
      <c r="P161" t="b">
        <v>1</v>
      </c>
      <c r="Q161">
        <v>1</v>
      </c>
      <c r="R161">
        <v>0</v>
      </c>
      <c r="S161">
        <v>0.5</v>
      </c>
      <c r="T161">
        <v>10</v>
      </c>
      <c r="U161">
        <v>6</v>
      </c>
      <c r="V161">
        <v>0.2</v>
      </c>
      <c r="W161">
        <v>0.1</v>
      </c>
      <c r="X161">
        <v>500</v>
      </c>
      <c r="Y161">
        <v>38.539920479923801</v>
      </c>
      <c r="Z161">
        <v>24.228340705422301</v>
      </c>
      <c r="AA161">
        <v>9.1241367625271401</v>
      </c>
      <c r="AB161">
        <v>6.7815106553186996E-2</v>
      </c>
      <c r="AC161">
        <v>1.20914169896966E-2</v>
      </c>
      <c r="AD161">
        <v>0.23085317313949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summary</vt:lpstr>
      <vt:lpstr>baseline</vt:lpstr>
      <vt:lpstr>exp1 - radius</vt:lpstr>
      <vt:lpstr>exp2 - radius + speed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2018-01-06T22:03:27Z</dcterms:created>
  <dcterms:modified xsi:type="dcterms:W3CDTF">2018-01-06T22:05:30Z</dcterms:modified>
</cp:coreProperties>
</file>