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14360" windowHeight="17560" tabRatio="500" activeTab="1"/>
  </bookViews>
  <sheets>
    <sheet name="Dump" sheetId="3" r:id="rId1"/>
    <sheet name="Import" sheetId="1" r:id="rId2"/>
    <sheet name="Info" sheetId="2" r:id="rId3"/>
  </sheets>
  <definedNames>
    <definedName name="Cobh__Ireland_2010_05_01_txt" localSheetId="0">Dump!#REF!</definedName>
    <definedName name="Cobh__Ireland_2010_05_01_txt" localSheetId="1">Import!$B$1:$G$3522</definedName>
    <definedName name="Devonport__England___READ_flaterco_com_pol_html_2010_05_01_txt" localSheetId="0">Dump!#REF!</definedName>
    <definedName name="Devonport__England___READ_flaterco_com_pol_html_2010_05_01_txt" localSheetId="1">Import!$B$1:$G$3522</definedName>
    <definedName name="Galway__Ireland_2010_05_01_txt" localSheetId="0">Dump!$A$1:$F$3522</definedName>
    <definedName name="Galway__Ireland_2010_05_01_txt" localSheetId="1">Import!$B$1:$G$3522</definedName>
    <definedName name="Galway__Ireland_2010_12_24_txt" localSheetId="1">Import!$B$1:$G$1763</definedName>
    <definedName name="Gijon__Spain_2010_05_01_txt" localSheetId="0">Dump!#REF!</definedName>
    <definedName name="Gijon__Spain_2010_05_01_txt" localSheetId="1">Import!$B$1:$G$3521</definedName>
    <definedName name="Holyhead__Wales___READ_flaterco_com_pol_html_2010_05_01_txt" localSheetId="0">Dump!#REF!</definedName>
    <definedName name="Holyhead__Wales___READ_flaterco_com_pol_html_2010_05_01_txt" localSheetId="1">Import!$B$1:$G$3521</definedName>
    <definedName name="La_Coruna__Spain_2010_05_01_txt" localSheetId="0">Dump!#REF!</definedName>
    <definedName name="La_Coruna__Spain_2010_05_01_txt" localSheetId="1">Import!$B$1:$G$3521</definedName>
    <definedName name="La_Coruna__Spain_2010_12_24_txt" localSheetId="0">Dump!#REF!</definedName>
    <definedName name="La_Coruna__Spain_2010_12_24_txt_1" localSheetId="1">Import!$B$1:$G$1762</definedName>
    <definedName name="Pointe_de_Grave__France_2010_05_01_txt" localSheetId="0">Dump!#REF!</definedName>
    <definedName name="Pointe_de_Grave__France_2010_05_01_txt" localSheetId="1">Import!$B$1:$G$3521</definedName>
    <definedName name="Port_Navalo__France_2010_05_01_txt" localSheetId="0">Dump!#REF!</definedName>
    <definedName name="Port_Navalo__France_2010_05_01_txt" localSheetId="1">Import!$B$1:$G$3521</definedName>
    <definedName name="Portpatrick__Scotland___READ_flaterco_com_pol_html_2010_05_01_txt" localSheetId="0">Dump!#REF!</definedName>
    <definedName name="Portpatrick__Scotland___READ_flaterco_com_pol_html_2010_05_01_txt" localSheetId="1">Import!$B$1:$G$3522</definedName>
    <definedName name="Roscoff__France_2010_05_01_txt" localSheetId="0">Dump!#REF!</definedName>
    <definedName name="Roscoff__France_2010_05_01_txt" localSheetId="1">Import!$B$1:$G$3522</definedName>
    <definedName name="Santander__Spain_2010_05_01_txt" localSheetId="0">Dump!#REF!</definedName>
    <definedName name="Santander__Spain_2010_05_01_txt" localSheetId="1">Import!$B$1:$G$3521</definedName>
    <definedName name="Viana_do_Castelo__Portugal_2010_05_01_txt" localSheetId="0">Dump!#REF!</definedName>
    <definedName name="Viana_do_Castelo__Portugal_2010_05_01_txt" localSheetId="1">Import!$B$1:$G$3521</definedName>
    <definedName name="Viana_do_Castelo__Portugal_2010_05_01_txt_1" localSheetId="1">Import!$B$1:$G$3521</definedName>
    <definedName name="Viana_do_Castelo__Portugal_2010_12_24_txt_1" localSheetId="0">Dump!#REF!</definedName>
    <definedName name="Viana_do_Castelo__Portugal_2010_12_24_txt_1" localSheetId="1">Import!$B$1:$G$1762</definedName>
    <definedName name="Vieux_Boucau__France_2010_05_01_txt" localSheetId="0">Dump!#REF!</definedName>
    <definedName name="Vieux_Boucau__France_2010_05_01_txt" localSheetId="1">Import!$B$1:$G$3521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  <c r="A4" i="1"/>
  <c r="A5" i="1"/>
  <c r="J4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O603" i="1"/>
  <c r="N603" i="1"/>
  <c r="M603" i="1"/>
  <c r="L603" i="1"/>
  <c r="K603" i="1"/>
  <c r="J603" i="1"/>
  <c r="O602" i="1"/>
  <c r="N602" i="1"/>
  <c r="M602" i="1"/>
  <c r="L602" i="1"/>
  <c r="K602" i="1"/>
  <c r="J602" i="1"/>
  <c r="O601" i="1"/>
  <c r="N601" i="1"/>
  <c r="M601" i="1"/>
  <c r="L601" i="1"/>
  <c r="K601" i="1"/>
  <c r="J601" i="1"/>
  <c r="O600" i="1"/>
  <c r="N600" i="1"/>
  <c r="M600" i="1"/>
  <c r="L600" i="1"/>
  <c r="K600" i="1"/>
  <c r="J600" i="1"/>
  <c r="O599" i="1"/>
  <c r="N599" i="1"/>
  <c r="M599" i="1"/>
  <c r="L599" i="1"/>
  <c r="K599" i="1"/>
  <c r="J599" i="1"/>
  <c r="O598" i="1"/>
  <c r="N598" i="1"/>
  <c r="M598" i="1"/>
  <c r="L598" i="1"/>
  <c r="K598" i="1"/>
  <c r="J598" i="1"/>
  <c r="O597" i="1"/>
  <c r="N597" i="1"/>
  <c r="M597" i="1"/>
  <c r="L597" i="1"/>
  <c r="K597" i="1"/>
  <c r="J597" i="1"/>
  <c r="O596" i="1"/>
  <c r="N596" i="1"/>
  <c r="M596" i="1"/>
  <c r="L596" i="1"/>
  <c r="K596" i="1"/>
  <c r="J596" i="1"/>
  <c r="O595" i="1"/>
  <c r="N595" i="1"/>
  <c r="M595" i="1"/>
  <c r="L595" i="1"/>
  <c r="K595" i="1"/>
  <c r="J595" i="1"/>
  <c r="O594" i="1"/>
  <c r="N594" i="1"/>
  <c r="M594" i="1"/>
  <c r="L594" i="1"/>
  <c r="K594" i="1"/>
  <c r="J594" i="1"/>
  <c r="O593" i="1"/>
  <c r="N593" i="1"/>
  <c r="M593" i="1"/>
  <c r="L593" i="1"/>
  <c r="K593" i="1"/>
  <c r="J593" i="1"/>
  <c r="O592" i="1"/>
  <c r="N592" i="1"/>
  <c r="M592" i="1"/>
  <c r="L592" i="1"/>
  <c r="K592" i="1"/>
  <c r="J592" i="1"/>
  <c r="O591" i="1"/>
  <c r="N591" i="1"/>
  <c r="M591" i="1"/>
  <c r="L591" i="1"/>
  <c r="K591" i="1"/>
  <c r="J591" i="1"/>
  <c r="O590" i="1"/>
  <c r="N590" i="1"/>
  <c r="M590" i="1"/>
  <c r="L590" i="1"/>
  <c r="K590" i="1"/>
  <c r="J590" i="1"/>
  <c r="O589" i="1"/>
  <c r="N589" i="1"/>
  <c r="M589" i="1"/>
  <c r="L589" i="1"/>
  <c r="K589" i="1"/>
  <c r="J589" i="1"/>
  <c r="O588" i="1"/>
  <c r="N588" i="1"/>
  <c r="M588" i="1"/>
  <c r="L588" i="1"/>
  <c r="K588" i="1"/>
  <c r="J588" i="1"/>
  <c r="O587" i="1"/>
  <c r="N587" i="1"/>
  <c r="M587" i="1"/>
  <c r="L587" i="1"/>
  <c r="K587" i="1"/>
  <c r="J587" i="1"/>
  <c r="O586" i="1"/>
  <c r="N586" i="1"/>
  <c r="M586" i="1"/>
  <c r="L586" i="1"/>
  <c r="K586" i="1"/>
  <c r="J586" i="1"/>
  <c r="O585" i="1"/>
  <c r="N585" i="1"/>
  <c r="M585" i="1"/>
  <c r="L585" i="1"/>
  <c r="K585" i="1"/>
  <c r="J585" i="1"/>
  <c r="O584" i="1"/>
  <c r="N584" i="1"/>
  <c r="M584" i="1"/>
  <c r="L584" i="1"/>
  <c r="K584" i="1"/>
  <c r="J584" i="1"/>
  <c r="O583" i="1"/>
  <c r="N583" i="1"/>
  <c r="M583" i="1"/>
  <c r="L583" i="1"/>
  <c r="K583" i="1"/>
  <c r="J583" i="1"/>
  <c r="O582" i="1"/>
  <c r="N582" i="1"/>
  <c r="M582" i="1"/>
  <c r="L582" i="1"/>
  <c r="K582" i="1"/>
  <c r="J582" i="1"/>
  <c r="O581" i="1"/>
  <c r="N581" i="1"/>
  <c r="M581" i="1"/>
  <c r="L581" i="1"/>
  <c r="K581" i="1"/>
  <c r="J581" i="1"/>
  <c r="O580" i="1"/>
  <c r="N580" i="1"/>
  <c r="M580" i="1"/>
  <c r="L580" i="1"/>
  <c r="K580" i="1"/>
  <c r="J580" i="1"/>
  <c r="O579" i="1"/>
  <c r="N579" i="1"/>
  <c r="M579" i="1"/>
  <c r="L579" i="1"/>
  <c r="K579" i="1"/>
  <c r="J579" i="1"/>
  <c r="O578" i="1"/>
  <c r="N578" i="1"/>
  <c r="M578" i="1"/>
  <c r="L578" i="1"/>
  <c r="K578" i="1"/>
  <c r="J578" i="1"/>
  <c r="O577" i="1"/>
  <c r="N577" i="1"/>
  <c r="M577" i="1"/>
  <c r="L577" i="1"/>
  <c r="K577" i="1"/>
  <c r="J577" i="1"/>
  <c r="O576" i="1"/>
  <c r="N576" i="1"/>
  <c r="M576" i="1"/>
  <c r="L576" i="1"/>
  <c r="K576" i="1"/>
  <c r="J576" i="1"/>
  <c r="O575" i="1"/>
  <c r="N575" i="1"/>
  <c r="M575" i="1"/>
  <c r="L575" i="1"/>
  <c r="K575" i="1"/>
  <c r="J575" i="1"/>
  <c r="O574" i="1"/>
  <c r="N574" i="1"/>
  <c r="M574" i="1"/>
  <c r="L574" i="1"/>
  <c r="K574" i="1"/>
  <c r="J574" i="1"/>
  <c r="O573" i="1"/>
  <c r="N573" i="1"/>
  <c r="M573" i="1"/>
  <c r="L573" i="1"/>
  <c r="K573" i="1"/>
  <c r="J573" i="1"/>
  <c r="O572" i="1"/>
  <c r="N572" i="1"/>
  <c r="M572" i="1"/>
  <c r="L572" i="1"/>
  <c r="K572" i="1"/>
  <c r="J572" i="1"/>
  <c r="O571" i="1"/>
  <c r="N571" i="1"/>
  <c r="M571" i="1"/>
  <c r="L571" i="1"/>
  <c r="K571" i="1"/>
  <c r="J571" i="1"/>
  <c r="O570" i="1"/>
  <c r="N570" i="1"/>
  <c r="M570" i="1"/>
  <c r="L570" i="1"/>
  <c r="K570" i="1"/>
  <c r="J570" i="1"/>
  <c r="O569" i="1"/>
  <c r="N569" i="1"/>
  <c r="M569" i="1"/>
  <c r="L569" i="1"/>
  <c r="K569" i="1"/>
  <c r="J569" i="1"/>
  <c r="O568" i="1"/>
  <c r="N568" i="1"/>
  <c r="M568" i="1"/>
  <c r="L568" i="1"/>
  <c r="K568" i="1"/>
  <c r="J568" i="1"/>
  <c r="O567" i="1"/>
  <c r="N567" i="1"/>
  <c r="M567" i="1"/>
  <c r="L567" i="1"/>
  <c r="K567" i="1"/>
  <c r="J567" i="1"/>
  <c r="O566" i="1"/>
  <c r="N566" i="1"/>
  <c r="M566" i="1"/>
  <c r="L566" i="1"/>
  <c r="K566" i="1"/>
  <c r="J566" i="1"/>
  <c r="O565" i="1"/>
  <c r="N565" i="1"/>
  <c r="M565" i="1"/>
  <c r="L565" i="1"/>
  <c r="K565" i="1"/>
  <c r="J565" i="1"/>
  <c r="O564" i="1"/>
  <c r="N564" i="1"/>
  <c r="M564" i="1"/>
  <c r="L564" i="1"/>
  <c r="K564" i="1"/>
  <c r="J564" i="1"/>
  <c r="O563" i="1"/>
  <c r="N563" i="1"/>
  <c r="M563" i="1"/>
  <c r="L563" i="1"/>
  <c r="K563" i="1"/>
  <c r="J563" i="1"/>
  <c r="O562" i="1"/>
  <c r="N562" i="1"/>
  <c r="M562" i="1"/>
  <c r="L562" i="1"/>
  <c r="K562" i="1"/>
  <c r="J562" i="1"/>
  <c r="O561" i="1"/>
  <c r="N561" i="1"/>
  <c r="M561" i="1"/>
  <c r="L561" i="1"/>
  <c r="K561" i="1"/>
  <c r="J561" i="1"/>
  <c r="O560" i="1"/>
  <c r="N560" i="1"/>
  <c r="M560" i="1"/>
  <c r="L560" i="1"/>
  <c r="K560" i="1"/>
  <c r="J560" i="1"/>
  <c r="O559" i="1"/>
  <c r="N559" i="1"/>
  <c r="M559" i="1"/>
  <c r="L559" i="1"/>
  <c r="K559" i="1"/>
  <c r="J559" i="1"/>
  <c r="O558" i="1"/>
  <c r="N558" i="1"/>
  <c r="M558" i="1"/>
  <c r="L558" i="1"/>
  <c r="K558" i="1"/>
  <c r="J558" i="1"/>
  <c r="O557" i="1"/>
  <c r="N557" i="1"/>
  <c r="M557" i="1"/>
  <c r="L557" i="1"/>
  <c r="K557" i="1"/>
  <c r="J557" i="1"/>
  <c r="O556" i="1"/>
  <c r="N556" i="1"/>
  <c r="M556" i="1"/>
  <c r="L556" i="1"/>
  <c r="K556" i="1"/>
  <c r="J556" i="1"/>
  <c r="O555" i="1"/>
  <c r="N555" i="1"/>
  <c r="M555" i="1"/>
  <c r="L555" i="1"/>
  <c r="K555" i="1"/>
  <c r="J555" i="1"/>
  <c r="O554" i="1"/>
  <c r="N554" i="1"/>
  <c r="M554" i="1"/>
  <c r="L554" i="1"/>
  <c r="K554" i="1"/>
  <c r="J554" i="1"/>
  <c r="O553" i="1"/>
  <c r="N553" i="1"/>
  <c r="M553" i="1"/>
  <c r="L553" i="1"/>
  <c r="K553" i="1"/>
  <c r="J553" i="1"/>
  <c r="O552" i="1"/>
  <c r="N552" i="1"/>
  <c r="M552" i="1"/>
  <c r="L552" i="1"/>
  <c r="K552" i="1"/>
  <c r="J552" i="1"/>
  <c r="O551" i="1"/>
  <c r="N551" i="1"/>
  <c r="M551" i="1"/>
  <c r="L551" i="1"/>
  <c r="K551" i="1"/>
  <c r="J551" i="1"/>
  <c r="O550" i="1"/>
  <c r="N550" i="1"/>
  <c r="M550" i="1"/>
  <c r="L550" i="1"/>
  <c r="K550" i="1"/>
  <c r="J550" i="1"/>
  <c r="O549" i="1"/>
  <c r="N549" i="1"/>
  <c r="M549" i="1"/>
  <c r="L549" i="1"/>
  <c r="K549" i="1"/>
  <c r="J549" i="1"/>
  <c r="O548" i="1"/>
  <c r="N548" i="1"/>
  <c r="M548" i="1"/>
  <c r="L548" i="1"/>
  <c r="K548" i="1"/>
  <c r="J548" i="1"/>
  <c r="O547" i="1"/>
  <c r="N547" i="1"/>
  <c r="M547" i="1"/>
  <c r="L547" i="1"/>
  <c r="K547" i="1"/>
  <c r="J547" i="1"/>
  <c r="O546" i="1"/>
  <c r="N546" i="1"/>
  <c r="M546" i="1"/>
  <c r="L546" i="1"/>
  <c r="K546" i="1"/>
  <c r="J546" i="1"/>
  <c r="O545" i="1"/>
  <c r="N545" i="1"/>
  <c r="M545" i="1"/>
  <c r="L545" i="1"/>
  <c r="K545" i="1"/>
  <c r="J545" i="1"/>
  <c r="O544" i="1"/>
  <c r="N544" i="1"/>
  <c r="M544" i="1"/>
  <c r="L544" i="1"/>
  <c r="K544" i="1"/>
  <c r="J544" i="1"/>
  <c r="O543" i="1"/>
  <c r="N543" i="1"/>
  <c r="M543" i="1"/>
  <c r="L543" i="1"/>
  <c r="K543" i="1"/>
  <c r="J543" i="1"/>
  <c r="O542" i="1"/>
  <c r="N542" i="1"/>
  <c r="M542" i="1"/>
  <c r="L542" i="1"/>
  <c r="K542" i="1"/>
  <c r="J542" i="1"/>
  <c r="O541" i="1"/>
  <c r="N541" i="1"/>
  <c r="M541" i="1"/>
  <c r="L541" i="1"/>
  <c r="K541" i="1"/>
  <c r="J541" i="1"/>
  <c r="O540" i="1"/>
  <c r="N540" i="1"/>
  <c r="M540" i="1"/>
  <c r="L540" i="1"/>
  <c r="K540" i="1"/>
  <c r="J540" i="1"/>
  <c r="O539" i="1"/>
  <c r="N539" i="1"/>
  <c r="M539" i="1"/>
  <c r="L539" i="1"/>
  <c r="K539" i="1"/>
  <c r="J539" i="1"/>
  <c r="O538" i="1"/>
  <c r="N538" i="1"/>
  <c r="M538" i="1"/>
  <c r="L538" i="1"/>
  <c r="K538" i="1"/>
  <c r="J538" i="1"/>
  <c r="O537" i="1"/>
  <c r="N537" i="1"/>
  <c r="M537" i="1"/>
  <c r="L537" i="1"/>
  <c r="K537" i="1"/>
  <c r="J537" i="1"/>
  <c r="O536" i="1"/>
  <c r="N536" i="1"/>
  <c r="M536" i="1"/>
  <c r="L536" i="1"/>
  <c r="K536" i="1"/>
  <c r="J536" i="1"/>
  <c r="O535" i="1"/>
  <c r="N535" i="1"/>
  <c r="M535" i="1"/>
  <c r="L535" i="1"/>
  <c r="K535" i="1"/>
  <c r="J535" i="1"/>
  <c r="O534" i="1"/>
  <c r="N534" i="1"/>
  <c r="M534" i="1"/>
  <c r="L534" i="1"/>
  <c r="K534" i="1"/>
  <c r="J534" i="1"/>
  <c r="O533" i="1"/>
  <c r="N533" i="1"/>
  <c r="M533" i="1"/>
  <c r="L533" i="1"/>
  <c r="K533" i="1"/>
  <c r="J533" i="1"/>
  <c r="O532" i="1"/>
  <c r="N532" i="1"/>
  <c r="M532" i="1"/>
  <c r="L532" i="1"/>
  <c r="K532" i="1"/>
  <c r="J532" i="1"/>
  <c r="O531" i="1"/>
  <c r="N531" i="1"/>
  <c r="M531" i="1"/>
  <c r="L531" i="1"/>
  <c r="K531" i="1"/>
  <c r="J531" i="1"/>
  <c r="O530" i="1"/>
  <c r="N530" i="1"/>
  <c r="M530" i="1"/>
  <c r="L530" i="1"/>
  <c r="K530" i="1"/>
  <c r="J530" i="1"/>
  <c r="O529" i="1"/>
  <c r="N529" i="1"/>
  <c r="M529" i="1"/>
  <c r="L529" i="1"/>
  <c r="K529" i="1"/>
  <c r="J529" i="1"/>
  <c r="O528" i="1"/>
  <c r="N528" i="1"/>
  <c r="M528" i="1"/>
  <c r="L528" i="1"/>
  <c r="K528" i="1"/>
  <c r="J528" i="1"/>
  <c r="O527" i="1"/>
  <c r="N527" i="1"/>
  <c r="M527" i="1"/>
  <c r="L527" i="1"/>
  <c r="K527" i="1"/>
  <c r="J527" i="1"/>
  <c r="O526" i="1"/>
  <c r="N526" i="1"/>
  <c r="M526" i="1"/>
  <c r="L526" i="1"/>
  <c r="K526" i="1"/>
  <c r="J526" i="1"/>
  <c r="O525" i="1"/>
  <c r="N525" i="1"/>
  <c r="M525" i="1"/>
  <c r="L525" i="1"/>
  <c r="K525" i="1"/>
  <c r="J525" i="1"/>
  <c r="O524" i="1"/>
  <c r="N524" i="1"/>
  <c r="M524" i="1"/>
  <c r="L524" i="1"/>
  <c r="K524" i="1"/>
  <c r="J524" i="1"/>
  <c r="O523" i="1"/>
  <c r="N523" i="1"/>
  <c r="M523" i="1"/>
  <c r="L523" i="1"/>
  <c r="K523" i="1"/>
  <c r="J523" i="1"/>
  <c r="O522" i="1"/>
  <c r="N522" i="1"/>
  <c r="M522" i="1"/>
  <c r="L522" i="1"/>
  <c r="K522" i="1"/>
  <c r="J522" i="1"/>
  <c r="O521" i="1"/>
  <c r="N521" i="1"/>
  <c r="M521" i="1"/>
  <c r="L521" i="1"/>
  <c r="K521" i="1"/>
  <c r="J521" i="1"/>
  <c r="O520" i="1"/>
  <c r="N520" i="1"/>
  <c r="M520" i="1"/>
  <c r="L520" i="1"/>
  <c r="K520" i="1"/>
  <c r="J520" i="1"/>
  <c r="O519" i="1"/>
  <c r="N519" i="1"/>
  <c r="M519" i="1"/>
  <c r="L519" i="1"/>
  <c r="K519" i="1"/>
  <c r="J519" i="1"/>
  <c r="O518" i="1"/>
  <c r="N518" i="1"/>
  <c r="M518" i="1"/>
  <c r="L518" i="1"/>
  <c r="K518" i="1"/>
  <c r="J518" i="1"/>
  <c r="O517" i="1"/>
  <c r="N517" i="1"/>
  <c r="M517" i="1"/>
  <c r="L517" i="1"/>
  <c r="K517" i="1"/>
  <c r="J517" i="1"/>
  <c r="O516" i="1"/>
  <c r="N516" i="1"/>
  <c r="M516" i="1"/>
  <c r="L516" i="1"/>
  <c r="K516" i="1"/>
  <c r="J516" i="1"/>
  <c r="O515" i="1"/>
  <c r="N515" i="1"/>
  <c r="M515" i="1"/>
  <c r="L515" i="1"/>
  <c r="K515" i="1"/>
  <c r="J515" i="1"/>
  <c r="O514" i="1"/>
  <c r="N514" i="1"/>
  <c r="M514" i="1"/>
  <c r="L514" i="1"/>
  <c r="K514" i="1"/>
  <c r="J514" i="1"/>
  <c r="O513" i="1"/>
  <c r="N513" i="1"/>
  <c r="M513" i="1"/>
  <c r="L513" i="1"/>
  <c r="K513" i="1"/>
  <c r="J513" i="1"/>
  <c r="O512" i="1"/>
  <c r="N512" i="1"/>
  <c r="M512" i="1"/>
  <c r="L512" i="1"/>
  <c r="K512" i="1"/>
  <c r="J512" i="1"/>
  <c r="O511" i="1"/>
  <c r="N511" i="1"/>
  <c r="M511" i="1"/>
  <c r="L511" i="1"/>
  <c r="K511" i="1"/>
  <c r="J511" i="1"/>
  <c r="O510" i="1"/>
  <c r="N510" i="1"/>
  <c r="M510" i="1"/>
  <c r="L510" i="1"/>
  <c r="K510" i="1"/>
  <c r="J510" i="1"/>
  <c r="O509" i="1"/>
  <c r="N509" i="1"/>
  <c r="M509" i="1"/>
  <c r="L509" i="1"/>
  <c r="K509" i="1"/>
  <c r="J509" i="1"/>
  <c r="O508" i="1"/>
  <c r="N508" i="1"/>
  <c r="M508" i="1"/>
  <c r="L508" i="1"/>
  <c r="K508" i="1"/>
  <c r="J508" i="1"/>
  <c r="O507" i="1"/>
  <c r="N507" i="1"/>
  <c r="M507" i="1"/>
  <c r="L507" i="1"/>
  <c r="K507" i="1"/>
  <c r="J507" i="1"/>
  <c r="O506" i="1"/>
  <c r="N506" i="1"/>
  <c r="M506" i="1"/>
  <c r="L506" i="1"/>
  <c r="K506" i="1"/>
  <c r="J506" i="1"/>
  <c r="O505" i="1"/>
  <c r="N505" i="1"/>
  <c r="M505" i="1"/>
  <c r="L505" i="1"/>
  <c r="K505" i="1"/>
  <c r="J505" i="1"/>
  <c r="O504" i="1"/>
  <c r="N504" i="1"/>
  <c r="M504" i="1"/>
  <c r="L504" i="1"/>
  <c r="K504" i="1"/>
  <c r="J504" i="1"/>
  <c r="O503" i="1"/>
  <c r="N503" i="1"/>
  <c r="M503" i="1"/>
  <c r="L503" i="1"/>
  <c r="K503" i="1"/>
  <c r="J503" i="1"/>
  <c r="O502" i="1"/>
  <c r="N502" i="1"/>
  <c r="M502" i="1"/>
  <c r="L502" i="1"/>
  <c r="K502" i="1"/>
  <c r="J502" i="1"/>
  <c r="O501" i="1"/>
  <c r="N501" i="1"/>
  <c r="M501" i="1"/>
  <c r="L501" i="1"/>
  <c r="K501" i="1"/>
  <c r="J501" i="1"/>
  <c r="O500" i="1"/>
  <c r="N500" i="1"/>
  <c r="M500" i="1"/>
  <c r="L500" i="1"/>
  <c r="K500" i="1"/>
  <c r="J500" i="1"/>
  <c r="O499" i="1"/>
  <c r="N499" i="1"/>
  <c r="M499" i="1"/>
  <c r="L499" i="1"/>
  <c r="K499" i="1"/>
  <c r="J499" i="1"/>
  <c r="O498" i="1"/>
  <c r="N498" i="1"/>
  <c r="M498" i="1"/>
  <c r="L498" i="1"/>
  <c r="K498" i="1"/>
  <c r="J498" i="1"/>
  <c r="O497" i="1"/>
  <c r="N497" i="1"/>
  <c r="M497" i="1"/>
  <c r="L497" i="1"/>
  <c r="K497" i="1"/>
  <c r="J497" i="1"/>
  <c r="O496" i="1"/>
  <c r="N496" i="1"/>
  <c r="M496" i="1"/>
  <c r="L496" i="1"/>
  <c r="K496" i="1"/>
  <c r="J496" i="1"/>
  <c r="O495" i="1"/>
  <c r="N495" i="1"/>
  <c r="M495" i="1"/>
  <c r="L495" i="1"/>
  <c r="K495" i="1"/>
  <c r="J495" i="1"/>
  <c r="O494" i="1"/>
  <c r="N494" i="1"/>
  <c r="M494" i="1"/>
  <c r="L494" i="1"/>
  <c r="K494" i="1"/>
  <c r="J494" i="1"/>
  <c r="O493" i="1"/>
  <c r="N493" i="1"/>
  <c r="M493" i="1"/>
  <c r="L493" i="1"/>
  <c r="K493" i="1"/>
  <c r="J493" i="1"/>
  <c r="O492" i="1"/>
  <c r="N492" i="1"/>
  <c r="M492" i="1"/>
  <c r="L492" i="1"/>
  <c r="K492" i="1"/>
  <c r="J492" i="1"/>
  <c r="O491" i="1"/>
  <c r="N491" i="1"/>
  <c r="M491" i="1"/>
  <c r="L491" i="1"/>
  <c r="K491" i="1"/>
  <c r="J491" i="1"/>
  <c r="O490" i="1"/>
  <c r="N490" i="1"/>
  <c r="M490" i="1"/>
  <c r="L490" i="1"/>
  <c r="K490" i="1"/>
  <c r="J490" i="1"/>
  <c r="O489" i="1"/>
  <c r="N489" i="1"/>
  <c r="M489" i="1"/>
  <c r="L489" i="1"/>
  <c r="K489" i="1"/>
  <c r="J489" i="1"/>
  <c r="O488" i="1"/>
  <c r="N488" i="1"/>
  <c r="M488" i="1"/>
  <c r="L488" i="1"/>
  <c r="K488" i="1"/>
  <c r="J488" i="1"/>
  <c r="O487" i="1"/>
  <c r="N487" i="1"/>
  <c r="M487" i="1"/>
  <c r="L487" i="1"/>
  <c r="K487" i="1"/>
  <c r="J487" i="1"/>
  <c r="O486" i="1"/>
  <c r="N486" i="1"/>
  <c r="M486" i="1"/>
  <c r="L486" i="1"/>
  <c r="K486" i="1"/>
  <c r="J486" i="1"/>
  <c r="O485" i="1"/>
  <c r="N485" i="1"/>
  <c r="M485" i="1"/>
  <c r="L485" i="1"/>
  <c r="K485" i="1"/>
  <c r="J485" i="1"/>
  <c r="O484" i="1"/>
  <c r="N484" i="1"/>
  <c r="M484" i="1"/>
  <c r="L484" i="1"/>
  <c r="K484" i="1"/>
  <c r="J484" i="1"/>
  <c r="O483" i="1"/>
  <c r="N483" i="1"/>
  <c r="M483" i="1"/>
  <c r="L483" i="1"/>
  <c r="K483" i="1"/>
  <c r="J483" i="1"/>
  <c r="O482" i="1"/>
  <c r="N482" i="1"/>
  <c r="M482" i="1"/>
  <c r="L482" i="1"/>
  <c r="K482" i="1"/>
  <c r="J482" i="1"/>
  <c r="O481" i="1"/>
  <c r="N481" i="1"/>
  <c r="M481" i="1"/>
  <c r="L481" i="1"/>
  <c r="K481" i="1"/>
  <c r="J481" i="1"/>
  <c r="O480" i="1"/>
  <c r="N480" i="1"/>
  <c r="M480" i="1"/>
  <c r="L480" i="1"/>
  <c r="K480" i="1"/>
  <c r="J480" i="1"/>
  <c r="O479" i="1"/>
  <c r="N479" i="1"/>
  <c r="M479" i="1"/>
  <c r="L479" i="1"/>
  <c r="K479" i="1"/>
  <c r="J479" i="1"/>
  <c r="O478" i="1"/>
  <c r="N478" i="1"/>
  <c r="M478" i="1"/>
  <c r="L478" i="1"/>
  <c r="K478" i="1"/>
  <c r="J478" i="1"/>
  <c r="O477" i="1"/>
  <c r="N477" i="1"/>
  <c r="M477" i="1"/>
  <c r="L477" i="1"/>
  <c r="K477" i="1"/>
  <c r="J477" i="1"/>
  <c r="O476" i="1"/>
  <c r="N476" i="1"/>
  <c r="M476" i="1"/>
  <c r="L476" i="1"/>
  <c r="K476" i="1"/>
  <c r="J476" i="1"/>
  <c r="O475" i="1"/>
  <c r="N475" i="1"/>
  <c r="M475" i="1"/>
  <c r="L475" i="1"/>
  <c r="K475" i="1"/>
  <c r="J475" i="1"/>
  <c r="O474" i="1"/>
  <c r="N474" i="1"/>
  <c r="M474" i="1"/>
  <c r="L474" i="1"/>
  <c r="K474" i="1"/>
  <c r="J474" i="1"/>
  <c r="O473" i="1"/>
  <c r="N473" i="1"/>
  <c r="M473" i="1"/>
  <c r="L473" i="1"/>
  <c r="K473" i="1"/>
  <c r="J473" i="1"/>
  <c r="O472" i="1"/>
  <c r="N472" i="1"/>
  <c r="M472" i="1"/>
  <c r="L472" i="1"/>
  <c r="K472" i="1"/>
  <c r="J472" i="1"/>
  <c r="O471" i="1"/>
  <c r="N471" i="1"/>
  <c r="M471" i="1"/>
  <c r="L471" i="1"/>
  <c r="K471" i="1"/>
  <c r="J471" i="1"/>
  <c r="O470" i="1"/>
  <c r="N470" i="1"/>
  <c r="M470" i="1"/>
  <c r="L470" i="1"/>
  <c r="K470" i="1"/>
  <c r="J470" i="1"/>
  <c r="O469" i="1"/>
  <c r="N469" i="1"/>
  <c r="M469" i="1"/>
  <c r="L469" i="1"/>
  <c r="K469" i="1"/>
  <c r="J469" i="1"/>
  <c r="O468" i="1"/>
  <c r="N468" i="1"/>
  <c r="M468" i="1"/>
  <c r="L468" i="1"/>
  <c r="K468" i="1"/>
  <c r="J468" i="1"/>
  <c r="O467" i="1"/>
  <c r="N467" i="1"/>
  <c r="M467" i="1"/>
  <c r="L467" i="1"/>
  <c r="K467" i="1"/>
  <c r="J467" i="1"/>
  <c r="O466" i="1"/>
  <c r="N466" i="1"/>
  <c r="M466" i="1"/>
  <c r="L466" i="1"/>
  <c r="K466" i="1"/>
  <c r="J466" i="1"/>
  <c r="O465" i="1"/>
  <c r="N465" i="1"/>
  <c r="M465" i="1"/>
  <c r="L465" i="1"/>
  <c r="K465" i="1"/>
  <c r="J465" i="1"/>
  <c r="O464" i="1"/>
  <c r="N464" i="1"/>
  <c r="M464" i="1"/>
  <c r="L464" i="1"/>
  <c r="K464" i="1"/>
  <c r="J464" i="1"/>
  <c r="O463" i="1"/>
  <c r="N463" i="1"/>
  <c r="M463" i="1"/>
  <c r="L463" i="1"/>
  <c r="K463" i="1"/>
  <c r="J463" i="1"/>
  <c r="O462" i="1"/>
  <c r="N462" i="1"/>
  <c r="M462" i="1"/>
  <c r="L462" i="1"/>
  <c r="K462" i="1"/>
  <c r="J462" i="1"/>
  <c r="O461" i="1"/>
  <c r="N461" i="1"/>
  <c r="M461" i="1"/>
  <c r="L461" i="1"/>
  <c r="K461" i="1"/>
  <c r="J461" i="1"/>
  <c r="O460" i="1"/>
  <c r="N460" i="1"/>
  <c r="M460" i="1"/>
  <c r="L460" i="1"/>
  <c r="K460" i="1"/>
  <c r="J460" i="1"/>
  <c r="O459" i="1"/>
  <c r="N459" i="1"/>
  <c r="M459" i="1"/>
  <c r="L459" i="1"/>
  <c r="K459" i="1"/>
  <c r="J459" i="1"/>
  <c r="O458" i="1"/>
  <c r="N458" i="1"/>
  <c r="M458" i="1"/>
  <c r="L458" i="1"/>
  <c r="K458" i="1"/>
  <c r="J458" i="1"/>
  <c r="O457" i="1"/>
  <c r="N457" i="1"/>
  <c r="M457" i="1"/>
  <c r="L457" i="1"/>
  <c r="K457" i="1"/>
  <c r="J457" i="1"/>
  <c r="O456" i="1"/>
  <c r="N456" i="1"/>
  <c r="M456" i="1"/>
  <c r="L456" i="1"/>
  <c r="K456" i="1"/>
  <c r="J456" i="1"/>
  <c r="O455" i="1"/>
  <c r="N455" i="1"/>
  <c r="M455" i="1"/>
  <c r="L455" i="1"/>
  <c r="K455" i="1"/>
  <c r="J455" i="1"/>
  <c r="O454" i="1"/>
  <c r="N454" i="1"/>
  <c r="M454" i="1"/>
  <c r="L454" i="1"/>
  <c r="K454" i="1"/>
  <c r="J454" i="1"/>
  <c r="O453" i="1"/>
  <c r="N453" i="1"/>
  <c r="M453" i="1"/>
  <c r="L453" i="1"/>
  <c r="K453" i="1"/>
  <c r="J453" i="1"/>
  <c r="O452" i="1"/>
  <c r="N452" i="1"/>
  <c r="M452" i="1"/>
  <c r="L452" i="1"/>
  <c r="K452" i="1"/>
  <c r="J452" i="1"/>
  <c r="O451" i="1"/>
  <c r="N451" i="1"/>
  <c r="M451" i="1"/>
  <c r="L451" i="1"/>
  <c r="K451" i="1"/>
  <c r="J451" i="1"/>
  <c r="O450" i="1"/>
  <c r="N450" i="1"/>
  <c r="M450" i="1"/>
  <c r="L450" i="1"/>
  <c r="K450" i="1"/>
  <c r="J450" i="1"/>
  <c r="O449" i="1"/>
  <c r="N449" i="1"/>
  <c r="M449" i="1"/>
  <c r="L449" i="1"/>
  <c r="K449" i="1"/>
  <c r="J449" i="1"/>
  <c r="O448" i="1"/>
  <c r="N448" i="1"/>
  <c r="M448" i="1"/>
  <c r="L448" i="1"/>
  <c r="K448" i="1"/>
  <c r="J448" i="1"/>
  <c r="O447" i="1"/>
  <c r="N447" i="1"/>
  <c r="M447" i="1"/>
  <c r="L447" i="1"/>
  <c r="K447" i="1"/>
  <c r="J447" i="1"/>
  <c r="O446" i="1"/>
  <c r="N446" i="1"/>
  <c r="M446" i="1"/>
  <c r="L446" i="1"/>
  <c r="K446" i="1"/>
  <c r="J446" i="1"/>
  <c r="O445" i="1"/>
  <c r="N445" i="1"/>
  <c r="M445" i="1"/>
  <c r="L445" i="1"/>
  <c r="K445" i="1"/>
  <c r="J445" i="1"/>
  <c r="O444" i="1"/>
  <c r="N444" i="1"/>
  <c r="M444" i="1"/>
  <c r="L444" i="1"/>
  <c r="K444" i="1"/>
  <c r="J444" i="1"/>
  <c r="O443" i="1"/>
  <c r="N443" i="1"/>
  <c r="M443" i="1"/>
  <c r="L443" i="1"/>
  <c r="K443" i="1"/>
  <c r="J443" i="1"/>
  <c r="O442" i="1"/>
  <c r="N442" i="1"/>
  <c r="M442" i="1"/>
  <c r="L442" i="1"/>
  <c r="K442" i="1"/>
  <c r="J442" i="1"/>
  <c r="O441" i="1"/>
  <c r="N441" i="1"/>
  <c r="M441" i="1"/>
  <c r="L441" i="1"/>
  <c r="K441" i="1"/>
  <c r="J441" i="1"/>
  <c r="O440" i="1"/>
  <c r="N440" i="1"/>
  <c r="M440" i="1"/>
  <c r="L440" i="1"/>
  <c r="K440" i="1"/>
  <c r="J440" i="1"/>
  <c r="O439" i="1"/>
  <c r="N439" i="1"/>
  <c r="M439" i="1"/>
  <c r="L439" i="1"/>
  <c r="K439" i="1"/>
  <c r="J439" i="1"/>
  <c r="O438" i="1"/>
  <c r="N438" i="1"/>
  <c r="M438" i="1"/>
  <c r="L438" i="1"/>
  <c r="K438" i="1"/>
  <c r="J438" i="1"/>
  <c r="O437" i="1"/>
  <c r="N437" i="1"/>
  <c r="M437" i="1"/>
  <c r="L437" i="1"/>
  <c r="K437" i="1"/>
  <c r="J437" i="1"/>
  <c r="O436" i="1"/>
  <c r="N436" i="1"/>
  <c r="M436" i="1"/>
  <c r="L436" i="1"/>
  <c r="K436" i="1"/>
  <c r="J436" i="1"/>
  <c r="O435" i="1"/>
  <c r="N435" i="1"/>
  <c r="M435" i="1"/>
  <c r="L435" i="1"/>
  <c r="K435" i="1"/>
  <c r="J435" i="1"/>
  <c r="O434" i="1"/>
  <c r="N434" i="1"/>
  <c r="M434" i="1"/>
  <c r="L434" i="1"/>
  <c r="K434" i="1"/>
  <c r="J434" i="1"/>
  <c r="O433" i="1"/>
  <c r="N433" i="1"/>
  <c r="M433" i="1"/>
  <c r="L433" i="1"/>
  <c r="K433" i="1"/>
  <c r="J433" i="1"/>
  <c r="O432" i="1"/>
  <c r="N432" i="1"/>
  <c r="M432" i="1"/>
  <c r="L432" i="1"/>
  <c r="K432" i="1"/>
  <c r="J432" i="1"/>
  <c r="O431" i="1"/>
  <c r="N431" i="1"/>
  <c r="M431" i="1"/>
  <c r="L431" i="1"/>
  <c r="K431" i="1"/>
  <c r="J431" i="1"/>
  <c r="O430" i="1"/>
  <c r="N430" i="1"/>
  <c r="M430" i="1"/>
  <c r="L430" i="1"/>
  <c r="K430" i="1"/>
  <c r="J430" i="1"/>
  <c r="O429" i="1"/>
  <c r="N429" i="1"/>
  <c r="M429" i="1"/>
  <c r="L429" i="1"/>
  <c r="K429" i="1"/>
  <c r="J429" i="1"/>
  <c r="O428" i="1"/>
  <c r="N428" i="1"/>
  <c r="M428" i="1"/>
  <c r="L428" i="1"/>
  <c r="K428" i="1"/>
  <c r="J428" i="1"/>
  <c r="O427" i="1"/>
  <c r="N427" i="1"/>
  <c r="M427" i="1"/>
  <c r="L427" i="1"/>
  <c r="K427" i="1"/>
  <c r="J427" i="1"/>
  <c r="O426" i="1"/>
  <c r="N426" i="1"/>
  <c r="M426" i="1"/>
  <c r="L426" i="1"/>
  <c r="K426" i="1"/>
  <c r="J426" i="1"/>
  <c r="O425" i="1"/>
  <c r="N425" i="1"/>
  <c r="M425" i="1"/>
  <c r="L425" i="1"/>
  <c r="K425" i="1"/>
  <c r="J425" i="1"/>
  <c r="O424" i="1"/>
  <c r="N424" i="1"/>
  <c r="M424" i="1"/>
  <c r="L424" i="1"/>
  <c r="K424" i="1"/>
  <c r="J424" i="1"/>
  <c r="O423" i="1"/>
  <c r="N423" i="1"/>
  <c r="M423" i="1"/>
  <c r="L423" i="1"/>
  <c r="K423" i="1"/>
  <c r="J423" i="1"/>
  <c r="O422" i="1"/>
  <c r="N422" i="1"/>
  <c r="M422" i="1"/>
  <c r="L422" i="1"/>
  <c r="K422" i="1"/>
  <c r="J422" i="1"/>
  <c r="O421" i="1"/>
  <c r="N421" i="1"/>
  <c r="M421" i="1"/>
  <c r="L421" i="1"/>
  <c r="K421" i="1"/>
  <c r="J421" i="1"/>
  <c r="O420" i="1"/>
  <c r="N420" i="1"/>
  <c r="M420" i="1"/>
  <c r="L420" i="1"/>
  <c r="K420" i="1"/>
  <c r="J420" i="1"/>
  <c r="O419" i="1"/>
  <c r="N419" i="1"/>
  <c r="M419" i="1"/>
  <c r="L419" i="1"/>
  <c r="K419" i="1"/>
  <c r="J419" i="1"/>
  <c r="O418" i="1"/>
  <c r="N418" i="1"/>
  <c r="M418" i="1"/>
  <c r="L418" i="1"/>
  <c r="K418" i="1"/>
  <c r="J418" i="1"/>
  <c r="O417" i="1"/>
  <c r="N417" i="1"/>
  <c r="M417" i="1"/>
  <c r="L417" i="1"/>
  <c r="K417" i="1"/>
  <c r="J417" i="1"/>
  <c r="O416" i="1"/>
  <c r="N416" i="1"/>
  <c r="M416" i="1"/>
  <c r="L416" i="1"/>
  <c r="K416" i="1"/>
  <c r="J416" i="1"/>
  <c r="O415" i="1"/>
  <c r="N415" i="1"/>
  <c r="M415" i="1"/>
  <c r="L415" i="1"/>
  <c r="K415" i="1"/>
  <c r="J415" i="1"/>
  <c r="O414" i="1"/>
  <c r="N414" i="1"/>
  <c r="M414" i="1"/>
  <c r="L414" i="1"/>
  <c r="K414" i="1"/>
  <c r="J414" i="1"/>
  <c r="O413" i="1"/>
  <c r="N413" i="1"/>
  <c r="M413" i="1"/>
  <c r="L413" i="1"/>
  <c r="K413" i="1"/>
  <c r="J413" i="1"/>
  <c r="O412" i="1"/>
  <c r="N412" i="1"/>
  <c r="M412" i="1"/>
  <c r="L412" i="1"/>
  <c r="K412" i="1"/>
  <c r="J412" i="1"/>
  <c r="O411" i="1"/>
  <c r="N411" i="1"/>
  <c r="M411" i="1"/>
  <c r="L411" i="1"/>
  <c r="K411" i="1"/>
  <c r="J411" i="1"/>
  <c r="O410" i="1"/>
  <c r="N410" i="1"/>
  <c r="M410" i="1"/>
  <c r="L410" i="1"/>
  <c r="K410" i="1"/>
  <c r="J410" i="1"/>
  <c r="O409" i="1"/>
  <c r="N409" i="1"/>
  <c r="M409" i="1"/>
  <c r="L409" i="1"/>
  <c r="K409" i="1"/>
  <c r="J409" i="1"/>
  <c r="O408" i="1"/>
  <c r="N408" i="1"/>
  <c r="M408" i="1"/>
  <c r="L408" i="1"/>
  <c r="K408" i="1"/>
  <c r="J408" i="1"/>
  <c r="O407" i="1"/>
  <c r="N407" i="1"/>
  <c r="M407" i="1"/>
  <c r="L407" i="1"/>
  <c r="K407" i="1"/>
  <c r="J407" i="1"/>
  <c r="O406" i="1"/>
  <c r="N406" i="1"/>
  <c r="M406" i="1"/>
  <c r="L406" i="1"/>
  <c r="K406" i="1"/>
  <c r="J406" i="1"/>
  <c r="O405" i="1"/>
  <c r="N405" i="1"/>
  <c r="M405" i="1"/>
  <c r="L405" i="1"/>
  <c r="K405" i="1"/>
  <c r="J405" i="1"/>
  <c r="O404" i="1"/>
  <c r="N404" i="1"/>
  <c r="M404" i="1"/>
  <c r="L404" i="1"/>
  <c r="K404" i="1"/>
  <c r="J404" i="1"/>
  <c r="O403" i="1"/>
  <c r="N403" i="1"/>
  <c r="M403" i="1"/>
  <c r="L403" i="1"/>
  <c r="K403" i="1"/>
  <c r="J403" i="1"/>
  <c r="O402" i="1"/>
  <c r="N402" i="1"/>
  <c r="M402" i="1"/>
  <c r="L402" i="1"/>
  <c r="K402" i="1"/>
  <c r="J402" i="1"/>
  <c r="O401" i="1"/>
  <c r="N401" i="1"/>
  <c r="M401" i="1"/>
  <c r="L401" i="1"/>
  <c r="K401" i="1"/>
  <c r="J401" i="1"/>
  <c r="O400" i="1"/>
  <c r="N400" i="1"/>
  <c r="M400" i="1"/>
  <c r="L400" i="1"/>
  <c r="K400" i="1"/>
  <c r="J400" i="1"/>
  <c r="O399" i="1"/>
  <c r="N399" i="1"/>
  <c r="M399" i="1"/>
  <c r="L399" i="1"/>
  <c r="K399" i="1"/>
  <c r="J399" i="1"/>
  <c r="O398" i="1"/>
  <c r="N398" i="1"/>
  <c r="M398" i="1"/>
  <c r="L398" i="1"/>
  <c r="K398" i="1"/>
  <c r="J398" i="1"/>
  <c r="O397" i="1"/>
  <c r="N397" i="1"/>
  <c r="M397" i="1"/>
  <c r="L397" i="1"/>
  <c r="K397" i="1"/>
  <c r="J397" i="1"/>
  <c r="O396" i="1"/>
  <c r="N396" i="1"/>
  <c r="M396" i="1"/>
  <c r="L396" i="1"/>
  <c r="K396" i="1"/>
  <c r="J396" i="1"/>
  <c r="O395" i="1"/>
  <c r="N395" i="1"/>
  <c r="M395" i="1"/>
  <c r="L395" i="1"/>
  <c r="K395" i="1"/>
  <c r="J395" i="1"/>
  <c r="O394" i="1"/>
  <c r="N394" i="1"/>
  <c r="M394" i="1"/>
  <c r="L394" i="1"/>
  <c r="K394" i="1"/>
  <c r="J394" i="1"/>
  <c r="O393" i="1"/>
  <c r="N393" i="1"/>
  <c r="M393" i="1"/>
  <c r="L393" i="1"/>
  <c r="K393" i="1"/>
  <c r="J393" i="1"/>
  <c r="O392" i="1"/>
  <c r="N392" i="1"/>
  <c r="M392" i="1"/>
  <c r="L392" i="1"/>
  <c r="K392" i="1"/>
  <c r="J392" i="1"/>
  <c r="O391" i="1"/>
  <c r="N391" i="1"/>
  <c r="M391" i="1"/>
  <c r="L391" i="1"/>
  <c r="K391" i="1"/>
  <c r="J391" i="1"/>
  <c r="O390" i="1"/>
  <c r="N390" i="1"/>
  <c r="M390" i="1"/>
  <c r="L390" i="1"/>
  <c r="K390" i="1"/>
  <c r="J390" i="1"/>
  <c r="O389" i="1"/>
  <c r="N389" i="1"/>
  <c r="M389" i="1"/>
  <c r="L389" i="1"/>
  <c r="K389" i="1"/>
  <c r="J389" i="1"/>
  <c r="O388" i="1"/>
  <c r="N388" i="1"/>
  <c r="M388" i="1"/>
  <c r="L388" i="1"/>
  <c r="K388" i="1"/>
  <c r="J388" i="1"/>
  <c r="O387" i="1"/>
  <c r="N387" i="1"/>
  <c r="M387" i="1"/>
  <c r="L387" i="1"/>
  <c r="K387" i="1"/>
  <c r="J387" i="1"/>
  <c r="O386" i="1"/>
  <c r="N386" i="1"/>
  <c r="M386" i="1"/>
  <c r="L386" i="1"/>
  <c r="K386" i="1"/>
  <c r="J386" i="1"/>
  <c r="O385" i="1"/>
  <c r="N385" i="1"/>
  <c r="M385" i="1"/>
  <c r="L385" i="1"/>
  <c r="K385" i="1"/>
  <c r="J385" i="1"/>
  <c r="O384" i="1"/>
  <c r="N384" i="1"/>
  <c r="M384" i="1"/>
  <c r="L384" i="1"/>
  <c r="K384" i="1"/>
  <c r="J384" i="1"/>
  <c r="O383" i="1"/>
  <c r="N383" i="1"/>
  <c r="M383" i="1"/>
  <c r="L383" i="1"/>
  <c r="K383" i="1"/>
  <c r="J383" i="1"/>
  <c r="O382" i="1"/>
  <c r="N382" i="1"/>
  <c r="M382" i="1"/>
  <c r="L382" i="1"/>
  <c r="K382" i="1"/>
  <c r="J382" i="1"/>
  <c r="O381" i="1"/>
  <c r="N381" i="1"/>
  <c r="M381" i="1"/>
  <c r="L381" i="1"/>
  <c r="K381" i="1"/>
  <c r="J381" i="1"/>
  <c r="O380" i="1"/>
  <c r="N380" i="1"/>
  <c r="M380" i="1"/>
  <c r="L380" i="1"/>
  <c r="K380" i="1"/>
  <c r="J380" i="1"/>
  <c r="O379" i="1"/>
  <c r="N379" i="1"/>
  <c r="M379" i="1"/>
  <c r="L379" i="1"/>
  <c r="K379" i="1"/>
  <c r="J379" i="1"/>
  <c r="O378" i="1"/>
  <c r="N378" i="1"/>
  <c r="M378" i="1"/>
  <c r="L378" i="1"/>
  <c r="K378" i="1"/>
  <c r="J378" i="1"/>
  <c r="O377" i="1"/>
  <c r="N377" i="1"/>
  <c r="M377" i="1"/>
  <c r="L377" i="1"/>
  <c r="K377" i="1"/>
  <c r="J377" i="1"/>
  <c r="O376" i="1"/>
  <c r="N376" i="1"/>
  <c r="M376" i="1"/>
  <c r="L376" i="1"/>
  <c r="K376" i="1"/>
  <c r="J376" i="1"/>
  <c r="O375" i="1"/>
  <c r="N375" i="1"/>
  <c r="M375" i="1"/>
  <c r="L375" i="1"/>
  <c r="K375" i="1"/>
  <c r="J375" i="1"/>
  <c r="O374" i="1"/>
  <c r="N374" i="1"/>
  <c r="M374" i="1"/>
  <c r="L374" i="1"/>
  <c r="K374" i="1"/>
  <c r="J374" i="1"/>
  <c r="O373" i="1"/>
  <c r="N373" i="1"/>
  <c r="M373" i="1"/>
  <c r="L373" i="1"/>
  <c r="K373" i="1"/>
  <c r="J373" i="1"/>
  <c r="O372" i="1"/>
  <c r="N372" i="1"/>
  <c r="M372" i="1"/>
  <c r="L372" i="1"/>
  <c r="K372" i="1"/>
  <c r="J372" i="1"/>
  <c r="O371" i="1"/>
  <c r="N371" i="1"/>
  <c r="M371" i="1"/>
  <c r="L371" i="1"/>
  <c r="K371" i="1"/>
  <c r="J371" i="1"/>
  <c r="O370" i="1"/>
  <c r="N370" i="1"/>
  <c r="M370" i="1"/>
  <c r="L370" i="1"/>
  <c r="K370" i="1"/>
  <c r="J370" i="1"/>
  <c r="O369" i="1"/>
  <c r="N369" i="1"/>
  <c r="M369" i="1"/>
  <c r="L369" i="1"/>
  <c r="K369" i="1"/>
  <c r="J369" i="1"/>
  <c r="O368" i="1"/>
  <c r="N368" i="1"/>
  <c r="M368" i="1"/>
  <c r="L368" i="1"/>
  <c r="K368" i="1"/>
  <c r="J368" i="1"/>
  <c r="O367" i="1"/>
  <c r="N367" i="1"/>
  <c r="M367" i="1"/>
  <c r="L367" i="1"/>
  <c r="K367" i="1"/>
  <c r="J367" i="1"/>
  <c r="O366" i="1"/>
  <c r="N366" i="1"/>
  <c r="M366" i="1"/>
  <c r="L366" i="1"/>
  <c r="K366" i="1"/>
  <c r="J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O363" i="1"/>
  <c r="N363" i="1"/>
  <c r="M363" i="1"/>
  <c r="L363" i="1"/>
  <c r="K363" i="1"/>
  <c r="J363" i="1"/>
  <c r="O362" i="1"/>
  <c r="N362" i="1"/>
  <c r="M362" i="1"/>
  <c r="L362" i="1"/>
  <c r="K362" i="1"/>
  <c r="J362" i="1"/>
  <c r="O361" i="1"/>
  <c r="N361" i="1"/>
  <c r="M361" i="1"/>
  <c r="L361" i="1"/>
  <c r="K361" i="1"/>
  <c r="J361" i="1"/>
  <c r="O360" i="1"/>
  <c r="N360" i="1"/>
  <c r="M360" i="1"/>
  <c r="L360" i="1"/>
  <c r="K360" i="1"/>
  <c r="J360" i="1"/>
  <c r="O359" i="1"/>
  <c r="N359" i="1"/>
  <c r="M359" i="1"/>
  <c r="L359" i="1"/>
  <c r="K359" i="1"/>
  <c r="J359" i="1"/>
  <c r="O358" i="1"/>
  <c r="N358" i="1"/>
  <c r="M358" i="1"/>
  <c r="L358" i="1"/>
  <c r="K358" i="1"/>
  <c r="J358" i="1"/>
  <c r="O357" i="1"/>
  <c r="N357" i="1"/>
  <c r="M357" i="1"/>
  <c r="L357" i="1"/>
  <c r="K357" i="1"/>
  <c r="J357" i="1"/>
  <c r="O356" i="1"/>
  <c r="N356" i="1"/>
  <c r="M356" i="1"/>
  <c r="L356" i="1"/>
  <c r="K356" i="1"/>
  <c r="J356" i="1"/>
  <c r="O355" i="1"/>
  <c r="N355" i="1"/>
  <c r="M355" i="1"/>
  <c r="L355" i="1"/>
  <c r="K355" i="1"/>
  <c r="J355" i="1"/>
  <c r="O354" i="1"/>
  <c r="N354" i="1"/>
  <c r="M354" i="1"/>
  <c r="L354" i="1"/>
  <c r="K354" i="1"/>
  <c r="J354" i="1"/>
  <c r="O353" i="1"/>
  <c r="N353" i="1"/>
  <c r="M353" i="1"/>
  <c r="L353" i="1"/>
  <c r="K353" i="1"/>
  <c r="J353" i="1"/>
  <c r="O352" i="1"/>
  <c r="N352" i="1"/>
  <c r="M352" i="1"/>
  <c r="L352" i="1"/>
  <c r="K352" i="1"/>
  <c r="J352" i="1"/>
  <c r="O351" i="1"/>
  <c r="N351" i="1"/>
  <c r="M351" i="1"/>
  <c r="L351" i="1"/>
  <c r="K351" i="1"/>
  <c r="J351" i="1"/>
  <c r="O350" i="1"/>
  <c r="N350" i="1"/>
  <c r="M350" i="1"/>
  <c r="L350" i="1"/>
  <c r="K350" i="1"/>
  <c r="J350" i="1"/>
  <c r="O349" i="1"/>
  <c r="N349" i="1"/>
  <c r="M349" i="1"/>
  <c r="L349" i="1"/>
  <c r="K349" i="1"/>
  <c r="J349" i="1"/>
  <c r="O348" i="1"/>
  <c r="N348" i="1"/>
  <c r="M348" i="1"/>
  <c r="L348" i="1"/>
  <c r="K348" i="1"/>
  <c r="J348" i="1"/>
  <c r="O347" i="1"/>
  <c r="N347" i="1"/>
  <c r="M347" i="1"/>
  <c r="L347" i="1"/>
  <c r="K347" i="1"/>
  <c r="J347" i="1"/>
  <c r="O346" i="1"/>
  <c r="N346" i="1"/>
  <c r="M346" i="1"/>
  <c r="L346" i="1"/>
  <c r="K346" i="1"/>
  <c r="J346" i="1"/>
  <c r="O345" i="1"/>
  <c r="N345" i="1"/>
  <c r="M345" i="1"/>
  <c r="L345" i="1"/>
  <c r="K345" i="1"/>
  <c r="J345" i="1"/>
  <c r="O344" i="1"/>
  <c r="N344" i="1"/>
  <c r="M344" i="1"/>
  <c r="L344" i="1"/>
  <c r="K344" i="1"/>
  <c r="J344" i="1"/>
  <c r="O343" i="1"/>
  <c r="N343" i="1"/>
  <c r="M343" i="1"/>
  <c r="L343" i="1"/>
  <c r="K343" i="1"/>
  <c r="J343" i="1"/>
  <c r="O342" i="1"/>
  <c r="N342" i="1"/>
  <c r="M342" i="1"/>
  <c r="L342" i="1"/>
  <c r="K342" i="1"/>
  <c r="J342" i="1"/>
  <c r="O341" i="1"/>
  <c r="N341" i="1"/>
  <c r="M341" i="1"/>
  <c r="L341" i="1"/>
  <c r="K341" i="1"/>
  <c r="J341" i="1"/>
  <c r="O340" i="1"/>
  <c r="N340" i="1"/>
  <c r="M340" i="1"/>
  <c r="L340" i="1"/>
  <c r="K340" i="1"/>
  <c r="J340" i="1"/>
  <c r="O339" i="1"/>
  <c r="N339" i="1"/>
  <c r="M339" i="1"/>
  <c r="L339" i="1"/>
  <c r="K339" i="1"/>
  <c r="J339" i="1"/>
  <c r="O338" i="1"/>
  <c r="N338" i="1"/>
  <c r="M338" i="1"/>
  <c r="L338" i="1"/>
  <c r="K338" i="1"/>
  <c r="J338" i="1"/>
  <c r="O337" i="1"/>
  <c r="N337" i="1"/>
  <c r="M337" i="1"/>
  <c r="L337" i="1"/>
  <c r="K337" i="1"/>
  <c r="J337" i="1"/>
  <c r="O336" i="1"/>
  <c r="N336" i="1"/>
  <c r="M336" i="1"/>
  <c r="L336" i="1"/>
  <c r="K336" i="1"/>
  <c r="J336" i="1"/>
  <c r="O335" i="1"/>
  <c r="N335" i="1"/>
  <c r="M335" i="1"/>
  <c r="L335" i="1"/>
  <c r="K335" i="1"/>
  <c r="J335" i="1"/>
  <c r="O334" i="1"/>
  <c r="N334" i="1"/>
  <c r="M334" i="1"/>
  <c r="L334" i="1"/>
  <c r="K334" i="1"/>
  <c r="J334" i="1"/>
  <c r="O333" i="1"/>
  <c r="N333" i="1"/>
  <c r="M333" i="1"/>
  <c r="L333" i="1"/>
  <c r="K333" i="1"/>
  <c r="J333" i="1"/>
  <c r="O332" i="1"/>
  <c r="N332" i="1"/>
  <c r="M332" i="1"/>
  <c r="L332" i="1"/>
  <c r="K332" i="1"/>
  <c r="J332" i="1"/>
  <c r="O331" i="1"/>
  <c r="N331" i="1"/>
  <c r="M331" i="1"/>
  <c r="L331" i="1"/>
  <c r="K331" i="1"/>
  <c r="J331" i="1"/>
  <c r="O330" i="1"/>
  <c r="N330" i="1"/>
  <c r="M330" i="1"/>
  <c r="L330" i="1"/>
  <c r="K330" i="1"/>
  <c r="J330" i="1"/>
  <c r="O329" i="1"/>
  <c r="N329" i="1"/>
  <c r="M329" i="1"/>
  <c r="L329" i="1"/>
  <c r="K329" i="1"/>
  <c r="J329" i="1"/>
  <c r="O328" i="1"/>
  <c r="N328" i="1"/>
  <c r="M328" i="1"/>
  <c r="L328" i="1"/>
  <c r="K328" i="1"/>
  <c r="J328" i="1"/>
  <c r="O327" i="1"/>
  <c r="N327" i="1"/>
  <c r="M327" i="1"/>
  <c r="L327" i="1"/>
  <c r="K327" i="1"/>
  <c r="J327" i="1"/>
  <c r="O326" i="1"/>
  <c r="N326" i="1"/>
  <c r="M326" i="1"/>
  <c r="L326" i="1"/>
  <c r="K326" i="1"/>
  <c r="J326" i="1"/>
  <c r="O325" i="1"/>
  <c r="N325" i="1"/>
  <c r="M325" i="1"/>
  <c r="L325" i="1"/>
  <c r="K325" i="1"/>
  <c r="J325" i="1"/>
  <c r="O324" i="1"/>
  <c r="N324" i="1"/>
  <c r="M324" i="1"/>
  <c r="L324" i="1"/>
  <c r="K324" i="1"/>
  <c r="J324" i="1"/>
  <c r="O323" i="1"/>
  <c r="N323" i="1"/>
  <c r="M323" i="1"/>
  <c r="L323" i="1"/>
  <c r="K323" i="1"/>
  <c r="J323" i="1"/>
  <c r="O322" i="1"/>
  <c r="N322" i="1"/>
  <c r="M322" i="1"/>
  <c r="L322" i="1"/>
  <c r="K322" i="1"/>
  <c r="J322" i="1"/>
  <c r="O321" i="1"/>
  <c r="N321" i="1"/>
  <c r="M321" i="1"/>
  <c r="L321" i="1"/>
  <c r="K321" i="1"/>
  <c r="J321" i="1"/>
  <c r="O320" i="1"/>
  <c r="N320" i="1"/>
  <c r="M320" i="1"/>
  <c r="L320" i="1"/>
  <c r="K320" i="1"/>
  <c r="J320" i="1"/>
  <c r="O319" i="1"/>
  <c r="N319" i="1"/>
  <c r="M319" i="1"/>
  <c r="L319" i="1"/>
  <c r="K319" i="1"/>
  <c r="J319" i="1"/>
  <c r="O318" i="1"/>
  <c r="N318" i="1"/>
  <c r="M318" i="1"/>
  <c r="L318" i="1"/>
  <c r="K318" i="1"/>
  <c r="J318" i="1"/>
  <c r="O317" i="1"/>
  <c r="N317" i="1"/>
  <c r="M317" i="1"/>
  <c r="L317" i="1"/>
  <c r="K317" i="1"/>
  <c r="J317" i="1"/>
  <c r="O316" i="1"/>
  <c r="N316" i="1"/>
  <c r="M316" i="1"/>
  <c r="L316" i="1"/>
  <c r="K316" i="1"/>
  <c r="J316" i="1"/>
  <c r="O315" i="1"/>
  <c r="N315" i="1"/>
  <c r="M315" i="1"/>
  <c r="L315" i="1"/>
  <c r="K315" i="1"/>
  <c r="J315" i="1"/>
  <c r="O314" i="1"/>
  <c r="N314" i="1"/>
  <c r="M314" i="1"/>
  <c r="L314" i="1"/>
  <c r="K314" i="1"/>
  <c r="J314" i="1"/>
  <c r="O313" i="1"/>
  <c r="N313" i="1"/>
  <c r="M313" i="1"/>
  <c r="L313" i="1"/>
  <c r="K313" i="1"/>
  <c r="J313" i="1"/>
  <c r="O312" i="1"/>
  <c r="N312" i="1"/>
  <c r="M312" i="1"/>
  <c r="L312" i="1"/>
  <c r="K312" i="1"/>
  <c r="J312" i="1"/>
  <c r="O311" i="1"/>
  <c r="N311" i="1"/>
  <c r="M311" i="1"/>
  <c r="L311" i="1"/>
  <c r="K311" i="1"/>
  <c r="J311" i="1"/>
  <c r="O310" i="1"/>
  <c r="N310" i="1"/>
  <c r="M310" i="1"/>
  <c r="L310" i="1"/>
  <c r="K310" i="1"/>
  <c r="J310" i="1"/>
  <c r="O309" i="1"/>
  <c r="N309" i="1"/>
  <c r="M309" i="1"/>
  <c r="L309" i="1"/>
  <c r="K309" i="1"/>
  <c r="J309" i="1"/>
  <c r="O308" i="1"/>
  <c r="N308" i="1"/>
  <c r="M308" i="1"/>
  <c r="L308" i="1"/>
  <c r="K308" i="1"/>
  <c r="J308" i="1"/>
  <c r="O307" i="1"/>
  <c r="N307" i="1"/>
  <c r="M307" i="1"/>
  <c r="L307" i="1"/>
  <c r="K307" i="1"/>
  <c r="J307" i="1"/>
  <c r="O306" i="1"/>
  <c r="N306" i="1"/>
  <c r="M306" i="1"/>
  <c r="L306" i="1"/>
  <c r="K306" i="1"/>
  <c r="J306" i="1"/>
  <c r="O305" i="1"/>
  <c r="N305" i="1"/>
  <c r="M305" i="1"/>
  <c r="L305" i="1"/>
  <c r="K305" i="1"/>
  <c r="J305" i="1"/>
  <c r="O304" i="1"/>
  <c r="N304" i="1"/>
  <c r="M304" i="1"/>
  <c r="L304" i="1"/>
  <c r="K304" i="1"/>
  <c r="J304" i="1"/>
  <c r="O303" i="1"/>
  <c r="N303" i="1"/>
  <c r="M303" i="1"/>
  <c r="L303" i="1"/>
  <c r="K303" i="1"/>
  <c r="J303" i="1"/>
  <c r="O302" i="1"/>
  <c r="N302" i="1"/>
  <c r="M302" i="1"/>
  <c r="L302" i="1"/>
  <c r="K302" i="1"/>
  <c r="J302" i="1"/>
  <c r="O301" i="1"/>
  <c r="N301" i="1"/>
  <c r="M301" i="1"/>
  <c r="L301" i="1"/>
  <c r="K301" i="1"/>
  <c r="J301" i="1"/>
  <c r="O300" i="1"/>
  <c r="N300" i="1"/>
  <c r="M300" i="1"/>
  <c r="L300" i="1"/>
  <c r="K300" i="1"/>
  <c r="J300" i="1"/>
  <c r="O299" i="1"/>
  <c r="N299" i="1"/>
  <c r="M299" i="1"/>
  <c r="L299" i="1"/>
  <c r="K299" i="1"/>
  <c r="J299" i="1"/>
  <c r="O298" i="1"/>
  <c r="N298" i="1"/>
  <c r="M298" i="1"/>
  <c r="L298" i="1"/>
  <c r="K298" i="1"/>
  <c r="J298" i="1"/>
  <c r="O297" i="1"/>
  <c r="N297" i="1"/>
  <c r="M297" i="1"/>
  <c r="L297" i="1"/>
  <c r="K297" i="1"/>
  <c r="J297" i="1"/>
  <c r="O296" i="1"/>
  <c r="N296" i="1"/>
  <c r="M296" i="1"/>
  <c r="L296" i="1"/>
  <c r="K296" i="1"/>
  <c r="J296" i="1"/>
  <c r="O295" i="1"/>
  <c r="N295" i="1"/>
  <c r="M295" i="1"/>
  <c r="L295" i="1"/>
  <c r="K295" i="1"/>
  <c r="J295" i="1"/>
  <c r="O294" i="1"/>
  <c r="N294" i="1"/>
  <c r="M294" i="1"/>
  <c r="L294" i="1"/>
  <c r="K294" i="1"/>
  <c r="J294" i="1"/>
  <c r="O293" i="1"/>
  <c r="N293" i="1"/>
  <c r="M293" i="1"/>
  <c r="L293" i="1"/>
  <c r="K293" i="1"/>
  <c r="J293" i="1"/>
  <c r="O292" i="1"/>
  <c r="N292" i="1"/>
  <c r="M292" i="1"/>
  <c r="L292" i="1"/>
  <c r="K292" i="1"/>
  <c r="J292" i="1"/>
  <c r="O291" i="1"/>
  <c r="N291" i="1"/>
  <c r="M291" i="1"/>
  <c r="L291" i="1"/>
  <c r="K291" i="1"/>
  <c r="J291" i="1"/>
  <c r="O290" i="1"/>
  <c r="N290" i="1"/>
  <c r="M290" i="1"/>
  <c r="L290" i="1"/>
  <c r="K290" i="1"/>
  <c r="J290" i="1"/>
  <c r="O289" i="1"/>
  <c r="N289" i="1"/>
  <c r="M289" i="1"/>
  <c r="L289" i="1"/>
  <c r="K289" i="1"/>
  <c r="J289" i="1"/>
  <c r="O288" i="1"/>
  <c r="N288" i="1"/>
  <c r="M288" i="1"/>
  <c r="L288" i="1"/>
  <c r="K288" i="1"/>
  <c r="J288" i="1"/>
  <c r="O287" i="1"/>
  <c r="N287" i="1"/>
  <c r="M287" i="1"/>
  <c r="L287" i="1"/>
  <c r="K287" i="1"/>
  <c r="J287" i="1"/>
  <c r="O286" i="1"/>
  <c r="N286" i="1"/>
  <c r="M286" i="1"/>
  <c r="L286" i="1"/>
  <c r="K286" i="1"/>
  <c r="J286" i="1"/>
  <c r="O285" i="1"/>
  <c r="N285" i="1"/>
  <c r="M285" i="1"/>
  <c r="L285" i="1"/>
  <c r="K285" i="1"/>
  <c r="J285" i="1"/>
  <c r="O284" i="1"/>
  <c r="N284" i="1"/>
  <c r="M284" i="1"/>
  <c r="L284" i="1"/>
  <c r="K284" i="1"/>
  <c r="J284" i="1"/>
  <c r="O283" i="1"/>
  <c r="N283" i="1"/>
  <c r="M283" i="1"/>
  <c r="L283" i="1"/>
  <c r="K283" i="1"/>
  <c r="J283" i="1"/>
  <c r="O282" i="1"/>
  <c r="N282" i="1"/>
  <c r="M282" i="1"/>
  <c r="L282" i="1"/>
  <c r="K282" i="1"/>
  <c r="J282" i="1"/>
  <c r="O281" i="1"/>
  <c r="N281" i="1"/>
  <c r="M281" i="1"/>
  <c r="L281" i="1"/>
  <c r="K281" i="1"/>
  <c r="J281" i="1"/>
  <c r="O280" i="1"/>
  <c r="N280" i="1"/>
  <c r="M280" i="1"/>
  <c r="L280" i="1"/>
  <c r="K280" i="1"/>
  <c r="J280" i="1"/>
  <c r="O279" i="1"/>
  <c r="N279" i="1"/>
  <c r="M279" i="1"/>
  <c r="L279" i="1"/>
  <c r="K279" i="1"/>
  <c r="J279" i="1"/>
  <c r="O278" i="1"/>
  <c r="N278" i="1"/>
  <c r="M278" i="1"/>
  <c r="L278" i="1"/>
  <c r="K278" i="1"/>
  <c r="J278" i="1"/>
  <c r="O277" i="1"/>
  <c r="N277" i="1"/>
  <c r="M277" i="1"/>
  <c r="L277" i="1"/>
  <c r="K277" i="1"/>
  <c r="J277" i="1"/>
  <c r="O276" i="1"/>
  <c r="N276" i="1"/>
  <c r="M276" i="1"/>
  <c r="L276" i="1"/>
  <c r="K276" i="1"/>
  <c r="J276" i="1"/>
  <c r="O275" i="1"/>
  <c r="N275" i="1"/>
  <c r="M275" i="1"/>
  <c r="L275" i="1"/>
  <c r="K275" i="1"/>
  <c r="J275" i="1"/>
  <c r="O274" i="1"/>
  <c r="N274" i="1"/>
  <c r="M274" i="1"/>
  <c r="L274" i="1"/>
  <c r="K274" i="1"/>
  <c r="J274" i="1"/>
  <c r="O273" i="1"/>
  <c r="N273" i="1"/>
  <c r="M273" i="1"/>
  <c r="L273" i="1"/>
  <c r="K273" i="1"/>
  <c r="J273" i="1"/>
  <c r="O272" i="1"/>
  <c r="N272" i="1"/>
  <c r="M272" i="1"/>
  <c r="L272" i="1"/>
  <c r="K272" i="1"/>
  <c r="J272" i="1"/>
  <c r="O271" i="1"/>
  <c r="N271" i="1"/>
  <c r="M271" i="1"/>
  <c r="L271" i="1"/>
  <c r="K271" i="1"/>
  <c r="J271" i="1"/>
  <c r="O270" i="1"/>
  <c r="N270" i="1"/>
  <c r="M270" i="1"/>
  <c r="L270" i="1"/>
  <c r="K270" i="1"/>
  <c r="J270" i="1"/>
  <c r="O269" i="1"/>
  <c r="N269" i="1"/>
  <c r="M269" i="1"/>
  <c r="L269" i="1"/>
  <c r="K269" i="1"/>
  <c r="J269" i="1"/>
  <c r="O268" i="1"/>
  <c r="N268" i="1"/>
  <c r="M268" i="1"/>
  <c r="L268" i="1"/>
  <c r="K268" i="1"/>
  <c r="J268" i="1"/>
  <c r="O267" i="1"/>
  <c r="N267" i="1"/>
  <c r="M267" i="1"/>
  <c r="L267" i="1"/>
  <c r="K267" i="1"/>
  <c r="J267" i="1"/>
  <c r="O266" i="1"/>
  <c r="N266" i="1"/>
  <c r="M266" i="1"/>
  <c r="L266" i="1"/>
  <c r="K266" i="1"/>
  <c r="J266" i="1"/>
  <c r="O265" i="1"/>
  <c r="N265" i="1"/>
  <c r="M265" i="1"/>
  <c r="L265" i="1"/>
  <c r="K265" i="1"/>
  <c r="J265" i="1"/>
  <c r="O264" i="1"/>
  <c r="N264" i="1"/>
  <c r="M264" i="1"/>
  <c r="L264" i="1"/>
  <c r="K264" i="1"/>
  <c r="J264" i="1"/>
  <c r="O263" i="1"/>
  <c r="N263" i="1"/>
  <c r="M263" i="1"/>
  <c r="L263" i="1"/>
  <c r="K263" i="1"/>
  <c r="J263" i="1"/>
  <c r="O262" i="1"/>
  <c r="N262" i="1"/>
  <c r="M262" i="1"/>
  <c r="L262" i="1"/>
  <c r="K262" i="1"/>
  <c r="J262" i="1"/>
  <c r="O261" i="1"/>
  <c r="N261" i="1"/>
  <c r="M261" i="1"/>
  <c r="L261" i="1"/>
  <c r="K261" i="1"/>
  <c r="J261" i="1"/>
  <c r="O260" i="1"/>
  <c r="N260" i="1"/>
  <c r="M260" i="1"/>
  <c r="L260" i="1"/>
  <c r="K260" i="1"/>
  <c r="J260" i="1"/>
  <c r="O259" i="1"/>
  <c r="N259" i="1"/>
  <c r="M259" i="1"/>
  <c r="L259" i="1"/>
  <c r="K259" i="1"/>
  <c r="J259" i="1"/>
  <c r="O258" i="1"/>
  <c r="N258" i="1"/>
  <c r="M258" i="1"/>
  <c r="L258" i="1"/>
  <c r="K258" i="1"/>
  <c r="J258" i="1"/>
  <c r="O257" i="1"/>
  <c r="N257" i="1"/>
  <c r="M257" i="1"/>
  <c r="L257" i="1"/>
  <c r="K257" i="1"/>
  <c r="J257" i="1"/>
  <c r="O256" i="1"/>
  <c r="N256" i="1"/>
  <c r="M256" i="1"/>
  <c r="L256" i="1"/>
  <c r="K256" i="1"/>
  <c r="J256" i="1"/>
  <c r="O255" i="1"/>
  <c r="N255" i="1"/>
  <c r="M255" i="1"/>
  <c r="L255" i="1"/>
  <c r="K255" i="1"/>
  <c r="J255" i="1"/>
  <c r="O254" i="1"/>
  <c r="N254" i="1"/>
  <c r="M254" i="1"/>
  <c r="L254" i="1"/>
  <c r="K254" i="1"/>
  <c r="J254" i="1"/>
  <c r="O253" i="1"/>
  <c r="N253" i="1"/>
  <c r="M253" i="1"/>
  <c r="L253" i="1"/>
  <c r="K253" i="1"/>
  <c r="J253" i="1"/>
  <c r="O252" i="1"/>
  <c r="N252" i="1"/>
  <c r="M252" i="1"/>
  <c r="L252" i="1"/>
  <c r="K252" i="1"/>
  <c r="J252" i="1"/>
  <c r="O251" i="1"/>
  <c r="N251" i="1"/>
  <c r="M251" i="1"/>
  <c r="L251" i="1"/>
  <c r="K251" i="1"/>
  <c r="J251" i="1"/>
  <c r="O250" i="1"/>
  <c r="N250" i="1"/>
  <c r="M250" i="1"/>
  <c r="L250" i="1"/>
  <c r="K250" i="1"/>
  <c r="J250" i="1"/>
  <c r="O249" i="1"/>
  <c r="N249" i="1"/>
  <c r="M249" i="1"/>
  <c r="L249" i="1"/>
  <c r="K249" i="1"/>
  <c r="J249" i="1"/>
  <c r="O248" i="1"/>
  <c r="N248" i="1"/>
  <c r="M248" i="1"/>
  <c r="L248" i="1"/>
  <c r="K248" i="1"/>
  <c r="J248" i="1"/>
  <c r="O247" i="1"/>
  <c r="N247" i="1"/>
  <c r="M247" i="1"/>
  <c r="L247" i="1"/>
  <c r="K247" i="1"/>
  <c r="J247" i="1"/>
  <c r="O246" i="1"/>
  <c r="N246" i="1"/>
  <c r="M246" i="1"/>
  <c r="L246" i="1"/>
  <c r="K246" i="1"/>
  <c r="J246" i="1"/>
  <c r="O245" i="1"/>
  <c r="N245" i="1"/>
  <c r="M245" i="1"/>
  <c r="L245" i="1"/>
  <c r="K245" i="1"/>
  <c r="J245" i="1"/>
  <c r="O244" i="1"/>
  <c r="N244" i="1"/>
  <c r="M244" i="1"/>
  <c r="L244" i="1"/>
  <c r="K244" i="1"/>
  <c r="J244" i="1"/>
  <c r="O243" i="1"/>
  <c r="N243" i="1"/>
  <c r="M243" i="1"/>
  <c r="L243" i="1"/>
  <c r="K243" i="1"/>
  <c r="J243" i="1"/>
  <c r="O242" i="1"/>
  <c r="N242" i="1"/>
  <c r="M242" i="1"/>
  <c r="L242" i="1"/>
  <c r="K242" i="1"/>
  <c r="J242" i="1"/>
  <c r="O241" i="1"/>
  <c r="N241" i="1"/>
  <c r="M241" i="1"/>
  <c r="L241" i="1"/>
  <c r="K241" i="1"/>
  <c r="J241" i="1"/>
  <c r="O240" i="1"/>
  <c r="N240" i="1"/>
  <c r="M240" i="1"/>
  <c r="L240" i="1"/>
  <c r="K240" i="1"/>
  <c r="J240" i="1"/>
  <c r="O239" i="1"/>
  <c r="N239" i="1"/>
  <c r="M239" i="1"/>
  <c r="L239" i="1"/>
  <c r="K239" i="1"/>
  <c r="J239" i="1"/>
  <c r="O238" i="1"/>
  <c r="N238" i="1"/>
  <c r="M238" i="1"/>
  <c r="L238" i="1"/>
  <c r="K238" i="1"/>
  <c r="J238" i="1"/>
  <c r="O237" i="1"/>
  <c r="N237" i="1"/>
  <c r="M237" i="1"/>
  <c r="L237" i="1"/>
  <c r="K237" i="1"/>
  <c r="J237" i="1"/>
  <c r="O236" i="1"/>
  <c r="N236" i="1"/>
  <c r="M236" i="1"/>
  <c r="L236" i="1"/>
  <c r="K236" i="1"/>
  <c r="J236" i="1"/>
  <c r="O235" i="1"/>
  <c r="N235" i="1"/>
  <c r="M235" i="1"/>
  <c r="L235" i="1"/>
  <c r="K235" i="1"/>
  <c r="J235" i="1"/>
  <c r="O234" i="1"/>
  <c r="N234" i="1"/>
  <c r="M234" i="1"/>
  <c r="L234" i="1"/>
  <c r="K234" i="1"/>
  <c r="J234" i="1"/>
  <c r="O233" i="1"/>
  <c r="N233" i="1"/>
  <c r="M233" i="1"/>
  <c r="L233" i="1"/>
  <c r="K233" i="1"/>
  <c r="J233" i="1"/>
  <c r="O232" i="1"/>
  <c r="N232" i="1"/>
  <c r="M232" i="1"/>
  <c r="L232" i="1"/>
  <c r="K232" i="1"/>
  <c r="J232" i="1"/>
  <c r="O231" i="1"/>
  <c r="N231" i="1"/>
  <c r="M231" i="1"/>
  <c r="L231" i="1"/>
  <c r="K231" i="1"/>
  <c r="J231" i="1"/>
  <c r="O230" i="1"/>
  <c r="N230" i="1"/>
  <c r="M230" i="1"/>
  <c r="L230" i="1"/>
  <c r="K230" i="1"/>
  <c r="J230" i="1"/>
  <c r="O229" i="1"/>
  <c r="N229" i="1"/>
  <c r="M229" i="1"/>
  <c r="L229" i="1"/>
  <c r="K229" i="1"/>
  <c r="J229" i="1"/>
  <c r="O228" i="1"/>
  <c r="N228" i="1"/>
  <c r="M228" i="1"/>
  <c r="L228" i="1"/>
  <c r="K228" i="1"/>
  <c r="J228" i="1"/>
  <c r="O227" i="1"/>
  <c r="N227" i="1"/>
  <c r="M227" i="1"/>
  <c r="L227" i="1"/>
  <c r="K227" i="1"/>
  <c r="J227" i="1"/>
  <c r="O226" i="1"/>
  <c r="N226" i="1"/>
  <c r="M226" i="1"/>
  <c r="L226" i="1"/>
  <c r="K226" i="1"/>
  <c r="J226" i="1"/>
  <c r="O225" i="1"/>
  <c r="N225" i="1"/>
  <c r="M225" i="1"/>
  <c r="L225" i="1"/>
  <c r="K225" i="1"/>
  <c r="J225" i="1"/>
  <c r="O224" i="1"/>
  <c r="N224" i="1"/>
  <c r="M224" i="1"/>
  <c r="L224" i="1"/>
  <c r="K224" i="1"/>
  <c r="J224" i="1"/>
  <c r="O223" i="1"/>
  <c r="N223" i="1"/>
  <c r="M223" i="1"/>
  <c r="L223" i="1"/>
  <c r="K223" i="1"/>
  <c r="J223" i="1"/>
  <c r="O222" i="1"/>
  <c r="N222" i="1"/>
  <c r="M222" i="1"/>
  <c r="L222" i="1"/>
  <c r="K222" i="1"/>
  <c r="J222" i="1"/>
  <c r="O221" i="1"/>
  <c r="N221" i="1"/>
  <c r="M221" i="1"/>
  <c r="L221" i="1"/>
  <c r="K221" i="1"/>
  <c r="J221" i="1"/>
  <c r="O220" i="1"/>
  <c r="N220" i="1"/>
  <c r="M220" i="1"/>
  <c r="L220" i="1"/>
  <c r="K220" i="1"/>
  <c r="J220" i="1"/>
  <c r="O219" i="1"/>
  <c r="N219" i="1"/>
  <c r="M219" i="1"/>
  <c r="L219" i="1"/>
  <c r="K219" i="1"/>
  <c r="J219" i="1"/>
  <c r="O218" i="1"/>
  <c r="N218" i="1"/>
  <c r="M218" i="1"/>
  <c r="L218" i="1"/>
  <c r="K218" i="1"/>
  <c r="J218" i="1"/>
  <c r="O217" i="1"/>
  <c r="N217" i="1"/>
  <c r="M217" i="1"/>
  <c r="L217" i="1"/>
  <c r="K217" i="1"/>
  <c r="J217" i="1"/>
  <c r="O216" i="1"/>
  <c r="N216" i="1"/>
  <c r="M216" i="1"/>
  <c r="L216" i="1"/>
  <c r="K216" i="1"/>
  <c r="J216" i="1"/>
  <c r="O215" i="1"/>
  <c r="N215" i="1"/>
  <c r="M215" i="1"/>
  <c r="L215" i="1"/>
  <c r="K215" i="1"/>
  <c r="J215" i="1"/>
  <c r="O214" i="1"/>
  <c r="N214" i="1"/>
  <c r="M214" i="1"/>
  <c r="L214" i="1"/>
  <c r="K214" i="1"/>
  <c r="J214" i="1"/>
  <c r="O213" i="1"/>
  <c r="N213" i="1"/>
  <c r="M213" i="1"/>
  <c r="L213" i="1"/>
  <c r="K213" i="1"/>
  <c r="J213" i="1"/>
  <c r="O212" i="1"/>
  <c r="N212" i="1"/>
  <c r="M212" i="1"/>
  <c r="L212" i="1"/>
  <c r="K212" i="1"/>
  <c r="J212" i="1"/>
  <c r="O211" i="1"/>
  <c r="N211" i="1"/>
  <c r="M211" i="1"/>
  <c r="L211" i="1"/>
  <c r="K211" i="1"/>
  <c r="J211" i="1"/>
  <c r="O210" i="1"/>
  <c r="N210" i="1"/>
  <c r="M210" i="1"/>
  <c r="L210" i="1"/>
  <c r="K210" i="1"/>
  <c r="J210" i="1"/>
  <c r="O209" i="1"/>
  <c r="N209" i="1"/>
  <c r="M209" i="1"/>
  <c r="L209" i="1"/>
  <c r="K209" i="1"/>
  <c r="J209" i="1"/>
  <c r="O208" i="1"/>
  <c r="N208" i="1"/>
  <c r="M208" i="1"/>
  <c r="L208" i="1"/>
  <c r="K208" i="1"/>
  <c r="J208" i="1"/>
  <c r="O207" i="1"/>
  <c r="N207" i="1"/>
  <c r="M207" i="1"/>
  <c r="L207" i="1"/>
  <c r="K207" i="1"/>
  <c r="J207" i="1"/>
  <c r="O206" i="1"/>
  <c r="N206" i="1"/>
  <c r="M206" i="1"/>
  <c r="L206" i="1"/>
  <c r="K206" i="1"/>
  <c r="J206" i="1"/>
  <c r="O205" i="1"/>
  <c r="N205" i="1"/>
  <c r="M205" i="1"/>
  <c r="L205" i="1"/>
  <c r="K205" i="1"/>
  <c r="J205" i="1"/>
  <c r="O204" i="1"/>
  <c r="N204" i="1"/>
  <c r="M204" i="1"/>
  <c r="L204" i="1"/>
  <c r="K204" i="1"/>
  <c r="J204" i="1"/>
  <c r="O203" i="1"/>
  <c r="N203" i="1"/>
  <c r="M203" i="1"/>
  <c r="L203" i="1"/>
  <c r="K203" i="1"/>
  <c r="J203" i="1"/>
  <c r="O202" i="1"/>
  <c r="N202" i="1"/>
  <c r="M202" i="1"/>
  <c r="L202" i="1"/>
  <c r="K202" i="1"/>
  <c r="J202" i="1"/>
  <c r="O201" i="1"/>
  <c r="N201" i="1"/>
  <c r="M201" i="1"/>
  <c r="L201" i="1"/>
  <c r="K201" i="1"/>
  <c r="J201" i="1"/>
  <c r="O200" i="1"/>
  <c r="N200" i="1"/>
  <c r="M200" i="1"/>
  <c r="L200" i="1"/>
  <c r="K200" i="1"/>
  <c r="J200" i="1"/>
  <c r="O199" i="1"/>
  <c r="N199" i="1"/>
  <c r="M199" i="1"/>
  <c r="L199" i="1"/>
  <c r="K199" i="1"/>
  <c r="J199" i="1"/>
  <c r="O198" i="1"/>
  <c r="N198" i="1"/>
  <c r="M198" i="1"/>
  <c r="L198" i="1"/>
  <c r="K198" i="1"/>
  <c r="J198" i="1"/>
  <c r="O197" i="1"/>
  <c r="N197" i="1"/>
  <c r="M197" i="1"/>
  <c r="L197" i="1"/>
  <c r="K197" i="1"/>
  <c r="J197" i="1"/>
  <c r="O196" i="1"/>
  <c r="N196" i="1"/>
  <c r="M196" i="1"/>
  <c r="L196" i="1"/>
  <c r="K196" i="1"/>
  <c r="J196" i="1"/>
  <c r="O195" i="1"/>
  <c r="N195" i="1"/>
  <c r="M195" i="1"/>
  <c r="L195" i="1"/>
  <c r="K195" i="1"/>
  <c r="J195" i="1"/>
  <c r="O194" i="1"/>
  <c r="N194" i="1"/>
  <c r="M194" i="1"/>
  <c r="L194" i="1"/>
  <c r="K194" i="1"/>
  <c r="J194" i="1"/>
  <c r="O193" i="1"/>
  <c r="N193" i="1"/>
  <c r="M193" i="1"/>
  <c r="L193" i="1"/>
  <c r="K193" i="1"/>
  <c r="J193" i="1"/>
  <c r="O192" i="1"/>
  <c r="N192" i="1"/>
  <c r="M192" i="1"/>
  <c r="L192" i="1"/>
  <c r="K192" i="1"/>
  <c r="J192" i="1"/>
  <c r="O191" i="1"/>
  <c r="N191" i="1"/>
  <c r="M191" i="1"/>
  <c r="L191" i="1"/>
  <c r="K191" i="1"/>
  <c r="J191" i="1"/>
  <c r="O190" i="1"/>
  <c r="N190" i="1"/>
  <c r="M190" i="1"/>
  <c r="L190" i="1"/>
  <c r="K190" i="1"/>
  <c r="J190" i="1"/>
  <c r="O189" i="1"/>
  <c r="N189" i="1"/>
  <c r="M189" i="1"/>
  <c r="L189" i="1"/>
  <c r="K189" i="1"/>
  <c r="J189" i="1"/>
  <c r="O188" i="1"/>
  <c r="N188" i="1"/>
  <c r="M188" i="1"/>
  <c r="L188" i="1"/>
  <c r="K188" i="1"/>
  <c r="J188" i="1"/>
  <c r="O187" i="1"/>
  <c r="N187" i="1"/>
  <c r="M187" i="1"/>
  <c r="L187" i="1"/>
  <c r="K187" i="1"/>
  <c r="J187" i="1"/>
  <c r="O186" i="1"/>
  <c r="N186" i="1"/>
  <c r="M186" i="1"/>
  <c r="L186" i="1"/>
  <c r="K186" i="1"/>
  <c r="J186" i="1"/>
  <c r="O185" i="1"/>
  <c r="N185" i="1"/>
  <c r="M185" i="1"/>
  <c r="L185" i="1"/>
  <c r="K185" i="1"/>
  <c r="J185" i="1"/>
  <c r="O184" i="1"/>
  <c r="N184" i="1"/>
  <c r="M184" i="1"/>
  <c r="L184" i="1"/>
  <c r="K184" i="1"/>
  <c r="J184" i="1"/>
  <c r="O183" i="1"/>
  <c r="N183" i="1"/>
  <c r="M183" i="1"/>
  <c r="L183" i="1"/>
  <c r="K183" i="1"/>
  <c r="J183" i="1"/>
  <c r="O182" i="1"/>
  <c r="N182" i="1"/>
  <c r="M182" i="1"/>
  <c r="L182" i="1"/>
  <c r="K182" i="1"/>
  <c r="J182" i="1"/>
  <c r="O181" i="1"/>
  <c r="N181" i="1"/>
  <c r="M181" i="1"/>
  <c r="L181" i="1"/>
  <c r="K181" i="1"/>
  <c r="J181" i="1"/>
  <c r="O180" i="1"/>
  <c r="N180" i="1"/>
  <c r="M180" i="1"/>
  <c r="L180" i="1"/>
  <c r="K180" i="1"/>
  <c r="J180" i="1"/>
  <c r="O179" i="1"/>
  <c r="N179" i="1"/>
  <c r="M179" i="1"/>
  <c r="L179" i="1"/>
  <c r="K179" i="1"/>
  <c r="J179" i="1"/>
  <c r="O178" i="1"/>
  <c r="N178" i="1"/>
  <c r="M178" i="1"/>
  <c r="L178" i="1"/>
  <c r="K178" i="1"/>
  <c r="J178" i="1"/>
  <c r="O177" i="1"/>
  <c r="N177" i="1"/>
  <c r="M177" i="1"/>
  <c r="L177" i="1"/>
  <c r="K177" i="1"/>
  <c r="J177" i="1"/>
  <c r="O176" i="1"/>
  <c r="N176" i="1"/>
  <c r="M176" i="1"/>
  <c r="L176" i="1"/>
  <c r="K176" i="1"/>
  <c r="J176" i="1"/>
  <c r="O175" i="1"/>
  <c r="N175" i="1"/>
  <c r="M175" i="1"/>
  <c r="L175" i="1"/>
  <c r="K175" i="1"/>
  <c r="J175" i="1"/>
  <c r="O174" i="1"/>
  <c r="N174" i="1"/>
  <c r="M174" i="1"/>
  <c r="L174" i="1"/>
  <c r="K174" i="1"/>
  <c r="J174" i="1"/>
  <c r="O173" i="1"/>
  <c r="N173" i="1"/>
  <c r="M173" i="1"/>
  <c r="L173" i="1"/>
  <c r="K173" i="1"/>
  <c r="J173" i="1"/>
  <c r="O172" i="1"/>
  <c r="N172" i="1"/>
  <c r="M172" i="1"/>
  <c r="L172" i="1"/>
  <c r="K172" i="1"/>
  <c r="J172" i="1"/>
  <c r="O171" i="1"/>
  <c r="N171" i="1"/>
  <c r="M171" i="1"/>
  <c r="L171" i="1"/>
  <c r="K171" i="1"/>
  <c r="J171" i="1"/>
  <c r="O170" i="1"/>
  <c r="N170" i="1"/>
  <c r="M170" i="1"/>
  <c r="L170" i="1"/>
  <c r="K170" i="1"/>
  <c r="J170" i="1"/>
  <c r="O169" i="1"/>
  <c r="N169" i="1"/>
  <c r="M169" i="1"/>
  <c r="L169" i="1"/>
  <c r="K169" i="1"/>
  <c r="J169" i="1"/>
  <c r="O168" i="1"/>
  <c r="N168" i="1"/>
  <c r="M168" i="1"/>
  <c r="L168" i="1"/>
  <c r="K168" i="1"/>
  <c r="J168" i="1"/>
  <c r="O167" i="1"/>
  <c r="N167" i="1"/>
  <c r="M167" i="1"/>
  <c r="L167" i="1"/>
  <c r="K167" i="1"/>
  <c r="J167" i="1"/>
  <c r="O166" i="1"/>
  <c r="N166" i="1"/>
  <c r="M166" i="1"/>
  <c r="L166" i="1"/>
  <c r="K166" i="1"/>
  <c r="J166" i="1"/>
  <c r="O165" i="1"/>
  <c r="N165" i="1"/>
  <c r="M165" i="1"/>
  <c r="L165" i="1"/>
  <c r="K165" i="1"/>
  <c r="J165" i="1"/>
  <c r="O164" i="1"/>
  <c r="N164" i="1"/>
  <c r="M164" i="1"/>
  <c r="L164" i="1"/>
  <c r="K164" i="1"/>
  <c r="J164" i="1"/>
  <c r="O163" i="1"/>
  <c r="N163" i="1"/>
  <c r="M163" i="1"/>
  <c r="L163" i="1"/>
  <c r="K163" i="1"/>
  <c r="J163" i="1"/>
  <c r="O162" i="1"/>
  <c r="N162" i="1"/>
  <c r="M162" i="1"/>
  <c r="L162" i="1"/>
  <c r="K162" i="1"/>
  <c r="J162" i="1"/>
  <c r="O161" i="1"/>
  <c r="N161" i="1"/>
  <c r="M161" i="1"/>
  <c r="L161" i="1"/>
  <c r="K161" i="1"/>
  <c r="J161" i="1"/>
  <c r="O160" i="1"/>
  <c r="N160" i="1"/>
  <c r="M160" i="1"/>
  <c r="L160" i="1"/>
  <c r="K160" i="1"/>
  <c r="J160" i="1"/>
  <c r="O159" i="1"/>
  <c r="N159" i="1"/>
  <c r="M159" i="1"/>
  <c r="L159" i="1"/>
  <c r="K159" i="1"/>
  <c r="J159" i="1"/>
  <c r="O158" i="1"/>
  <c r="N158" i="1"/>
  <c r="M158" i="1"/>
  <c r="L158" i="1"/>
  <c r="K158" i="1"/>
  <c r="J158" i="1"/>
  <c r="O157" i="1"/>
  <c r="N157" i="1"/>
  <c r="M157" i="1"/>
  <c r="L157" i="1"/>
  <c r="K157" i="1"/>
  <c r="J157" i="1"/>
  <c r="O156" i="1"/>
  <c r="N156" i="1"/>
  <c r="M156" i="1"/>
  <c r="L156" i="1"/>
  <c r="K156" i="1"/>
  <c r="J156" i="1"/>
  <c r="O155" i="1"/>
  <c r="N155" i="1"/>
  <c r="M155" i="1"/>
  <c r="L155" i="1"/>
  <c r="K155" i="1"/>
  <c r="J155" i="1"/>
  <c r="O154" i="1"/>
  <c r="N154" i="1"/>
  <c r="M154" i="1"/>
  <c r="L154" i="1"/>
  <c r="K154" i="1"/>
  <c r="J154" i="1"/>
  <c r="O153" i="1"/>
  <c r="N153" i="1"/>
  <c r="M153" i="1"/>
  <c r="L153" i="1"/>
  <c r="K153" i="1"/>
  <c r="J153" i="1"/>
  <c r="O152" i="1"/>
  <c r="N152" i="1"/>
  <c r="M152" i="1"/>
  <c r="L152" i="1"/>
  <c r="K152" i="1"/>
  <c r="J152" i="1"/>
  <c r="O151" i="1"/>
  <c r="N151" i="1"/>
  <c r="M151" i="1"/>
  <c r="L151" i="1"/>
  <c r="K151" i="1"/>
  <c r="J151" i="1"/>
  <c r="O150" i="1"/>
  <c r="N150" i="1"/>
  <c r="M150" i="1"/>
  <c r="L150" i="1"/>
  <c r="K150" i="1"/>
  <c r="J150" i="1"/>
  <c r="O149" i="1"/>
  <c r="N149" i="1"/>
  <c r="M149" i="1"/>
  <c r="L149" i="1"/>
  <c r="K149" i="1"/>
  <c r="J149" i="1"/>
  <c r="O148" i="1"/>
  <c r="N148" i="1"/>
  <c r="M148" i="1"/>
  <c r="L148" i="1"/>
  <c r="K148" i="1"/>
  <c r="J148" i="1"/>
  <c r="O147" i="1"/>
  <c r="N147" i="1"/>
  <c r="M147" i="1"/>
  <c r="L147" i="1"/>
  <c r="K147" i="1"/>
  <c r="J147" i="1"/>
  <c r="O146" i="1"/>
  <c r="N146" i="1"/>
  <c r="M146" i="1"/>
  <c r="L146" i="1"/>
  <c r="K146" i="1"/>
  <c r="J146" i="1"/>
  <c r="O145" i="1"/>
  <c r="N145" i="1"/>
  <c r="M145" i="1"/>
  <c r="L145" i="1"/>
  <c r="K145" i="1"/>
  <c r="J145" i="1"/>
  <c r="O144" i="1"/>
  <c r="N144" i="1"/>
  <c r="M144" i="1"/>
  <c r="L144" i="1"/>
  <c r="K144" i="1"/>
  <c r="J144" i="1"/>
  <c r="O143" i="1"/>
  <c r="N143" i="1"/>
  <c r="M143" i="1"/>
  <c r="L143" i="1"/>
  <c r="K143" i="1"/>
  <c r="J143" i="1"/>
  <c r="O142" i="1"/>
  <c r="N142" i="1"/>
  <c r="M142" i="1"/>
  <c r="L142" i="1"/>
  <c r="K142" i="1"/>
  <c r="J142" i="1"/>
  <c r="O141" i="1"/>
  <c r="N141" i="1"/>
  <c r="M141" i="1"/>
  <c r="L141" i="1"/>
  <c r="K141" i="1"/>
  <c r="J141" i="1"/>
  <c r="O140" i="1"/>
  <c r="N140" i="1"/>
  <c r="M140" i="1"/>
  <c r="L140" i="1"/>
  <c r="K140" i="1"/>
  <c r="J140" i="1"/>
  <c r="O139" i="1"/>
  <c r="N139" i="1"/>
  <c r="M139" i="1"/>
  <c r="L139" i="1"/>
  <c r="K139" i="1"/>
  <c r="J139" i="1"/>
  <c r="O138" i="1"/>
  <c r="N138" i="1"/>
  <c r="M138" i="1"/>
  <c r="L138" i="1"/>
  <c r="K138" i="1"/>
  <c r="J138" i="1"/>
  <c r="O137" i="1"/>
  <c r="N137" i="1"/>
  <c r="M137" i="1"/>
  <c r="L137" i="1"/>
  <c r="K137" i="1"/>
  <c r="J137" i="1"/>
  <c r="O136" i="1"/>
  <c r="N136" i="1"/>
  <c r="M136" i="1"/>
  <c r="L136" i="1"/>
  <c r="K136" i="1"/>
  <c r="J136" i="1"/>
  <c r="O135" i="1"/>
  <c r="N135" i="1"/>
  <c r="M135" i="1"/>
  <c r="L135" i="1"/>
  <c r="K135" i="1"/>
  <c r="J135" i="1"/>
  <c r="O134" i="1"/>
  <c r="N134" i="1"/>
  <c r="M134" i="1"/>
  <c r="L134" i="1"/>
  <c r="K134" i="1"/>
  <c r="J134" i="1"/>
  <c r="O133" i="1"/>
  <c r="N133" i="1"/>
  <c r="M133" i="1"/>
  <c r="L133" i="1"/>
  <c r="K133" i="1"/>
  <c r="J133" i="1"/>
  <c r="O132" i="1"/>
  <c r="N132" i="1"/>
  <c r="M132" i="1"/>
  <c r="L132" i="1"/>
  <c r="K132" i="1"/>
  <c r="J132" i="1"/>
  <c r="O131" i="1"/>
  <c r="N131" i="1"/>
  <c r="M131" i="1"/>
  <c r="L131" i="1"/>
  <c r="K131" i="1"/>
  <c r="J131" i="1"/>
  <c r="O130" i="1"/>
  <c r="N130" i="1"/>
  <c r="M130" i="1"/>
  <c r="L130" i="1"/>
  <c r="K130" i="1"/>
  <c r="J130" i="1"/>
  <c r="O129" i="1"/>
  <c r="N129" i="1"/>
  <c r="M129" i="1"/>
  <c r="L129" i="1"/>
  <c r="K129" i="1"/>
  <c r="J129" i="1"/>
  <c r="O128" i="1"/>
  <c r="N128" i="1"/>
  <c r="M128" i="1"/>
  <c r="L128" i="1"/>
  <c r="K128" i="1"/>
  <c r="J128" i="1"/>
  <c r="O127" i="1"/>
  <c r="N127" i="1"/>
  <c r="M127" i="1"/>
  <c r="L127" i="1"/>
  <c r="K127" i="1"/>
  <c r="J127" i="1"/>
  <c r="O126" i="1"/>
  <c r="N126" i="1"/>
  <c r="M126" i="1"/>
  <c r="L126" i="1"/>
  <c r="K126" i="1"/>
  <c r="J126" i="1"/>
  <c r="O125" i="1"/>
  <c r="N125" i="1"/>
  <c r="M125" i="1"/>
  <c r="L125" i="1"/>
  <c r="K125" i="1"/>
  <c r="J125" i="1"/>
  <c r="O124" i="1"/>
  <c r="N124" i="1"/>
  <c r="M124" i="1"/>
  <c r="L124" i="1"/>
  <c r="K124" i="1"/>
  <c r="J124" i="1"/>
  <c r="O123" i="1"/>
  <c r="N123" i="1"/>
  <c r="M123" i="1"/>
  <c r="L123" i="1"/>
  <c r="K123" i="1"/>
  <c r="J123" i="1"/>
  <c r="O122" i="1"/>
  <c r="N122" i="1"/>
  <c r="M122" i="1"/>
  <c r="L122" i="1"/>
  <c r="K122" i="1"/>
  <c r="J122" i="1"/>
  <c r="O121" i="1"/>
  <c r="N121" i="1"/>
  <c r="M121" i="1"/>
  <c r="L121" i="1"/>
  <c r="K121" i="1"/>
  <c r="J121" i="1"/>
  <c r="O120" i="1"/>
  <c r="N120" i="1"/>
  <c r="M120" i="1"/>
  <c r="L120" i="1"/>
  <c r="K120" i="1"/>
  <c r="J120" i="1"/>
  <c r="O119" i="1"/>
  <c r="N119" i="1"/>
  <c r="M119" i="1"/>
  <c r="L119" i="1"/>
  <c r="K119" i="1"/>
  <c r="J119" i="1"/>
  <c r="O118" i="1"/>
  <c r="N118" i="1"/>
  <c r="M118" i="1"/>
  <c r="L118" i="1"/>
  <c r="K118" i="1"/>
  <c r="J118" i="1"/>
  <c r="O117" i="1"/>
  <c r="N117" i="1"/>
  <c r="M117" i="1"/>
  <c r="L117" i="1"/>
  <c r="K117" i="1"/>
  <c r="J117" i="1"/>
  <c r="O116" i="1"/>
  <c r="N116" i="1"/>
  <c r="M116" i="1"/>
  <c r="L116" i="1"/>
  <c r="K116" i="1"/>
  <c r="J116" i="1"/>
  <c r="O115" i="1"/>
  <c r="N115" i="1"/>
  <c r="M115" i="1"/>
  <c r="L115" i="1"/>
  <c r="K115" i="1"/>
  <c r="J115" i="1"/>
  <c r="O114" i="1"/>
  <c r="N114" i="1"/>
  <c r="M114" i="1"/>
  <c r="L114" i="1"/>
  <c r="K114" i="1"/>
  <c r="J114" i="1"/>
  <c r="O113" i="1"/>
  <c r="N113" i="1"/>
  <c r="M113" i="1"/>
  <c r="L113" i="1"/>
  <c r="K113" i="1"/>
  <c r="J113" i="1"/>
  <c r="O112" i="1"/>
  <c r="N112" i="1"/>
  <c r="M112" i="1"/>
  <c r="L112" i="1"/>
  <c r="K112" i="1"/>
  <c r="J112" i="1"/>
  <c r="O111" i="1"/>
  <c r="N111" i="1"/>
  <c r="M111" i="1"/>
  <c r="L111" i="1"/>
  <c r="K111" i="1"/>
  <c r="J111" i="1"/>
  <c r="O110" i="1"/>
  <c r="N110" i="1"/>
  <c r="M110" i="1"/>
  <c r="L110" i="1"/>
  <c r="K110" i="1"/>
  <c r="J110" i="1"/>
  <c r="O109" i="1"/>
  <c r="N109" i="1"/>
  <c r="M109" i="1"/>
  <c r="L109" i="1"/>
  <c r="K109" i="1"/>
  <c r="J109" i="1"/>
  <c r="O108" i="1"/>
  <c r="N108" i="1"/>
  <c r="M108" i="1"/>
  <c r="L108" i="1"/>
  <c r="K108" i="1"/>
  <c r="J108" i="1"/>
  <c r="O107" i="1"/>
  <c r="N107" i="1"/>
  <c r="M107" i="1"/>
  <c r="L107" i="1"/>
  <c r="K107" i="1"/>
  <c r="J107" i="1"/>
  <c r="O106" i="1"/>
  <c r="N106" i="1"/>
  <c r="M106" i="1"/>
  <c r="L106" i="1"/>
  <c r="K106" i="1"/>
  <c r="J106" i="1"/>
  <c r="O105" i="1"/>
  <c r="N105" i="1"/>
  <c r="M105" i="1"/>
  <c r="L105" i="1"/>
  <c r="K105" i="1"/>
  <c r="J105" i="1"/>
  <c r="O104" i="1"/>
  <c r="N104" i="1"/>
  <c r="M104" i="1"/>
  <c r="L104" i="1"/>
  <c r="K104" i="1"/>
  <c r="J104" i="1"/>
  <c r="O103" i="1"/>
  <c r="N103" i="1"/>
  <c r="M103" i="1"/>
  <c r="L103" i="1"/>
  <c r="K103" i="1"/>
  <c r="J103" i="1"/>
  <c r="O102" i="1"/>
  <c r="N102" i="1"/>
  <c r="M102" i="1"/>
  <c r="L102" i="1"/>
  <c r="K102" i="1"/>
  <c r="J102" i="1"/>
  <c r="O101" i="1"/>
  <c r="N101" i="1"/>
  <c r="M101" i="1"/>
  <c r="L101" i="1"/>
  <c r="K101" i="1"/>
  <c r="J101" i="1"/>
  <c r="O100" i="1"/>
  <c r="N100" i="1"/>
  <c r="M100" i="1"/>
  <c r="L100" i="1"/>
  <c r="K100" i="1"/>
  <c r="J100" i="1"/>
  <c r="O99" i="1"/>
  <c r="N99" i="1"/>
  <c r="M99" i="1"/>
  <c r="L99" i="1"/>
  <c r="K99" i="1"/>
  <c r="J99" i="1"/>
  <c r="O98" i="1"/>
  <c r="N98" i="1"/>
  <c r="M98" i="1"/>
  <c r="L98" i="1"/>
  <c r="K98" i="1"/>
  <c r="J98" i="1"/>
  <c r="O97" i="1"/>
  <c r="N97" i="1"/>
  <c r="M97" i="1"/>
  <c r="L97" i="1"/>
  <c r="K97" i="1"/>
  <c r="J97" i="1"/>
  <c r="O96" i="1"/>
  <c r="N96" i="1"/>
  <c r="M96" i="1"/>
  <c r="L96" i="1"/>
  <c r="K96" i="1"/>
  <c r="J96" i="1"/>
  <c r="O95" i="1"/>
  <c r="N95" i="1"/>
  <c r="M95" i="1"/>
  <c r="L95" i="1"/>
  <c r="K95" i="1"/>
  <c r="J95" i="1"/>
  <c r="O94" i="1"/>
  <c r="N94" i="1"/>
  <c r="M94" i="1"/>
  <c r="L94" i="1"/>
  <c r="K94" i="1"/>
  <c r="J94" i="1"/>
  <c r="O93" i="1"/>
  <c r="N93" i="1"/>
  <c r="M93" i="1"/>
  <c r="L93" i="1"/>
  <c r="K93" i="1"/>
  <c r="J93" i="1"/>
  <c r="O92" i="1"/>
  <c r="N92" i="1"/>
  <c r="M92" i="1"/>
  <c r="L92" i="1"/>
  <c r="K92" i="1"/>
  <c r="J92" i="1"/>
  <c r="O91" i="1"/>
  <c r="N91" i="1"/>
  <c r="M91" i="1"/>
  <c r="L91" i="1"/>
  <c r="K91" i="1"/>
  <c r="J91" i="1"/>
  <c r="O90" i="1"/>
  <c r="N90" i="1"/>
  <c r="M90" i="1"/>
  <c r="L90" i="1"/>
  <c r="K90" i="1"/>
  <c r="J90" i="1"/>
  <c r="O89" i="1"/>
  <c r="N89" i="1"/>
  <c r="M89" i="1"/>
  <c r="L89" i="1"/>
  <c r="K89" i="1"/>
  <c r="J89" i="1"/>
  <c r="O88" i="1"/>
  <c r="N88" i="1"/>
  <c r="M88" i="1"/>
  <c r="L88" i="1"/>
  <c r="K88" i="1"/>
  <c r="J88" i="1"/>
  <c r="O87" i="1"/>
  <c r="N87" i="1"/>
  <c r="M87" i="1"/>
  <c r="L87" i="1"/>
  <c r="K87" i="1"/>
  <c r="J87" i="1"/>
  <c r="O86" i="1"/>
  <c r="N86" i="1"/>
  <c r="M86" i="1"/>
  <c r="L86" i="1"/>
  <c r="K86" i="1"/>
  <c r="J86" i="1"/>
  <c r="O85" i="1"/>
  <c r="N85" i="1"/>
  <c r="M85" i="1"/>
  <c r="L85" i="1"/>
  <c r="K85" i="1"/>
  <c r="J85" i="1"/>
  <c r="O84" i="1"/>
  <c r="N84" i="1"/>
  <c r="M84" i="1"/>
  <c r="L84" i="1"/>
  <c r="K84" i="1"/>
  <c r="J84" i="1"/>
  <c r="O83" i="1"/>
  <c r="N83" i="1"/>
  <c r="M83" i="1"/>
  <c r="L83" i="1"/>
  <c r="K83" i="1"/>
  <c r="J83" i="1"/>
  <c r="O82" i="1"/>
  <c r="N82" i="1"/>
  <c r="M82" i="1"/>
  <c r="L82" i="1"/>
  <c r="K82" i="1"/>
  <c r="J82" i="1"/>
  <c r="O81" i="1"/>
  <c r="N81" i="1"/>
  <c r="M81" i="1"/>
  <c r="L81" i="1"/>
  <c r="K81" i="1"/>
  <c r="J81" i="1"/>
  <c r="O80" i="1"/>
  <c r="N80" i="1"/>
  <c r="M80" i="1"/>
  <c r="L80" i="1"/>
  <c r="K80" i="1"/>
  <c r="J80" i="1"/>
  <c r="O79" i="1"/>
  <c r="N79" i="1"/>
  <c r="M79" i="1"/>
  <c r="L79" i="1"/>
  <c r="K79" i="1"/>
  <c r="J79" i="1"/>
  <c r="O78" i="1"/>
  <c r="N78" i="1"/>
  <c r="M78" i="1"/>
  <c r="L78" i="1"/>
  <c r="K78" i="1"/>
  <c r="J78" i="1"/>
  <c r="O77" i="1"/>
  <c r="N77" i="1"/>
  <c r="M77" i="1"/>
  <c r="L77" i="1"/>
  <c r="K77" i="1"/>
  <c r="J77" i="1"/>
  <c r="O76" i="1"/>
  <c r="N76" i="1"/>
  <c r="M76" i="1"/>
  <c r="L76" i="1"/>
  <c r="K76" i="1"/>
  <c r="J76" i="1"/>
  <c r="O75" i="1"/>
  <c r="N75" i="1"/>
  <c r="M75" i="1"/>
  <c r="L75" i="1"/>
  <c r="K75" i="1"/>
  <c r="J75" i="1"/>
  <c r="O74" i="1"/>
  <c r="N74" i="1"/>
  <c r="M74" i="1"/>
  <c r="L74" i="1"/>
  <c r="K74" i="1"/>
  <c r="J74" i="1"/>
  <c r="O73" i="1"/>
  <c r="N73" i="1"/>
  <c r="M73" i="1"/>
  <c r="L73" i="1"/>
  <c r="K73" i="1"/>
  <c r="J73" i="1"/>
  <c r="O72" i="1"/>
  <c r="N72" i="1"/>
  <c r="M72" i="1"/>
  <c r="L72" i="1"/>
  <c r="K72" i="1"/>
  <c r="J72" i="1"/>
  <c r="O71" i="1"/>
  <c r="N71" i="1"/>
  <c r="M71" i="1"/>
  <c r="L71" i="1"/>
  <c r="K71" i="1"/>
  <c r="J71" i="1"/>
  <c r="O70" i="1"/>
  <c r="N70" i="1"/>
  <c r="M70" i="1"/>
  <c r="L70" i="1"/>
  <c r="K70" i="1"/>
  <c r="J70" i="1"/>
  <c r="O69" i="1"/>
  <c r="N69" i="1"/>
  <c r="M69" i="1"/>
  <c r="L69" i="1"/>
  <c r="K69" i="1"/>
  <c r="J69" i="1"/>
  <c r="O68" i="1"/>
  <c r="N68" i="1"/>
  <c r="M68" i="1"/>
  <c r="L68" i="1"/>
  <c r="K68" i="1"/>
  <c r="J68" i="1"/>
  <c r="O67" i="1"/>
  <c r="N67" i="1"/>
  <c r="M67" i="1"/>
  <c r="L67" i="1"/>
  <c r="K67" i="1"/>
  <c r="J67" i="1"/>
  <c r="O66" i="1"/>
  <c r="N66" i="1"/>
  <c r="M66" i="1"/>
  <c r="L66" i="1"/>
  <c r="K66" i="1"/>
  <c r="J66" i="1"/>
  <c r="O65" i="1"/>
  <c r="N65" i="1"/>
  <c r="M65" i="1"/>
  <c r="L65" i="1"/>
  <c r="K65" i="1"/>
  <c r="J65" i="1"/>
  <c r="O64" i="1"/>
  <c r="N64" i="1"/>
  <c r="M64" i="1"/>
  <c r="L64" i="1"/>
  <c r="K64" i="1"/>
  <c r="J64" i="1"/>
  <c r="O63" i="1"/>
  <c r="N63" i="1"/>
  <c r="M63" i="1"/>
  <c r="L63" i="1"/>
  <c r="K63" i="1"/>
  <c r="J63" i="1"/>
  <c r="O62" i="1"/>
  <c r="N62" i="1"/>
  <c r="M62" i="1"/>
  <c r="L62" i="1"/>
  <c r="K62" i="1"/>
  <c r="J62" i="1"/>
  <c r="O61" i="1"/>
  <c r="N61" i="1"/>
  <c r="M61" i="1"/>
  <c r="L61" i="1"/>
  <c r="K61" i="1"/>
  <c r="J61" i="1"/>
  <c r="O60" i="1"/>
  <c r="N60" i="1"/>
  <c r="M60" i="1"/>
  <c r="L60" i="1"/>
  <c r="K60" i="1"/>
  <c r="J60" i="1"/>
  <c r="O59" i="1"/>
  <c r="N59" i="1"/>
  <c r="M59" i="1"/>
  <c r="L59" i="1"/>
  <c r="K59" i="1"/>
  <c r="J59" i="1"/>
  <c r="O58" i="1"/>
  <c r="N58" i="1"/>
  <c r="M58" i="1"/>
  <c r="L58" i="1"/>
  <c r="K58" i="1"/>
  <c r="J58" i="1"/>
  <c r="O57" i="1"/>
  <c r="N57" i="1"/>
  <c r="M57" i="1"/>
  <c r="L57" i="1"/>
  <c r="K57" i="1"/>
  <c r="J57" i="1"/>
  <c r="O56" i="1"/>
  <c r="N56" i="1"/>
  <c r="M56" i="1"/>
  <c r="L56" i="1"/>
  <c r="K56" i="1"/>
  <c r="J56" i="1"/>
  <c r="O55" i="1"/>
  <c r="N55" i="1"/>
  <c r="M55" i="1"/>
  <c r="L55" i="1"/>
  <c r="K55" i="1"/>
  <c r="J55" i="1"/>
  <c r="O54" i="1"/>
  <c r="N54" i="1"/>
  <c r="M54" i="1"/>
  <c r="L54" i="1"/>
  <c r="K54" i="1"/>
  <c r="J54" i="1"/>
  <c r="O53" i="1"/>
  <c r="N53" i="1"/>
  <c r="M53" i="1"/>
  <c r="L53" i="1"/>
  <c r="K53" i="1"/>
  <c r="J53" i="1"/>
  <c r="O52" i="1"/>
  <c r="N52" i="1"/>
  <c r="M52" i="1"/>
  <c r="L52" i="1"/>
  <c r="K52" i="1"/>
  <c r="J52" i="1"/>
  <c r="O51" i="1"/>
  <c r="N51" i="1"/>
  <c r="M51" i="1"/>
  <c r="L51" i="1"/>
  <c r="K51" i="1"/>
  <c r="J51" i="1"/>
  <c r="O50" i="1"/>
  <c r="N50" i="1"/>
  <c r="M50" i="1"/>
  <c r="L50" i="1"/>
  <c r="K50" i="1"/>
  <c r="J50" i="1"/>
  <c r="O49" i="1"/>
  <c r="N49" i="1"/>
  <c r="M49" i="1"/>
  <c r="L49" i="1"/>
  <c r="K49" i="1"/>
  <c r="J49" i="1"/>
  <c r="O48" i="1"/>
  <c r="N48" i="1"/>
  <c r="M48" i="1"/>
  <c r="L48" i="1"/>
  <c r="K48" i="1"/>
  <c r="J48" i="1"/>
  <c r="O47" i="1"/>
  <c r="N47" i="1"/>
  <c r="M47" i="1"/>
  <c r="L47" i="1"/>
  <c r="K47" i="1"/>
  <c r="J47" i="1"/>
  <c r="O46" i="1"/>
  <c r="N46" i="1"/>
  <c r="M46" i="1"/>
  <c r="L46" i="1"/>
  <c r="K46" i="1"/>
  <c r="J46" i="1"/>
  <c r="O45" i="1"/>
  <c r="N45" i="1"/>
  <c r="M45" i="1"/>
  <c r="L45" i="1"/>
  <c r="K45" i="1"/>
  <c r="J45" i="1"/>
  <c r="O44" i="1"/>
  <c r="N44" i="1"/>
  <c r="M44" i="1"/>
  <c r="L44" i="1"/>
  <c r="K44" i="1"/>
  <c r="J44" i="1"/>
  <c r="O43" i="1"/>
  <c r="N43" i="1"/>
  <c r="M43" i="1"/>
  <c r="L43" i="1"/>
  <c r="K43" i="1"/>
  <c r="J43" i="1"/>
  <c r="O42" i="1"/>
  <c r="N42" i="1"/>
  <c r="M42" i="1"/>
  <c r="L42" i="1"/>
  <c r="K42" i="1"/>
  <c r="J42" i="1"/>
  <c r="O41" i="1"/>
  <c r="N41" i="1"/>
  <c r="M41" i="1"/>
  <c r="L41" i="1"/>
  <c r="K41" i="1"/>
  <c r="J41" i="1"/>
  <c r="O40" i="1"/>
  <c r="N40" i="1"/>
  <c r="M40" i="1"/>
  <c r="L40" i="1"/>
  <c r="K40" i="1"/>
  <c r="J40" i="1"/>
  <c r="O39" i="1"/>
  <c r="N39" i="1"/>
  <c r="M39" i="1"/>
  <c r="L39" i="1"/>
  <c r="K39" i="1"/>
  <c r="J39" i="1"/>
  <c r="O38" i="1"/>
  <c r="N38" i="1"/>
  <c r="M38" i="1"/>
  <c r="L38" i="1"/>
  <c r="K38" i="1"/>
  <c r="J38" i="1"/>
  <c r="O37" i="1"/>
  <c r="N37" i="1"/>
  <c r="M37" i="1"/>
  <c r="L37" i="1"/>
  <c r="K37" i="1"/>
  <c r="J37" i="1"/>
  <c r="O36" i="1"/>
  <c r="N36" i="1"/>
  <c r="M36" i="1"/>
  <c r="L36" i="1"/>
  <c r="K36" i="1"/>
  <c r="J36" i="1"/>
  <c r="O35" i="1"/>
  <c r="N35" i="1"/>
  <c r="M35" i="1"/>
  <c r="L35" i="1"/>
  <c r="K35" i="1"/>
  <c r="J35" i="1"/>
  <c r="O34" i="1"/>
  <c r="N34" i="1"/>
  <c r="M34" i="1"/>
  <c r="L34" i="1"/>
  <c r="K34" i="1"/>
  <c r="J34" i="1"/>
  <c r="O33" i="1"/>
  <c r="N33" i="1"/>
  <c r="M33" i="1"/>
  <c r="L33" i="1"/>
  <c r="K33" i="1"/>
  <c r="J33" i="1"/>
  <c r="O32" i="1"/>
  <c r="N32" i="1"/>
  <c r="M32" i="1"/>
  <c r="L32" i="1"/>
  <c r="K32" i="1"/>
  <c r="J32" i="1"/>
  <c r="O31" i="1"/>
  <c r="N31" i="1"/>
  <c r="M31" i="1"/>
  <c r="L31" i="1"/>
  <c r="K31" i="1"/>
  <c r="J31" i="1"/>
  <c r="O30" i="1"/>
  <c r="N30" i="1"/>
  <c r="M30" i="1"/>
  <c r="L30" i="1"/>
  <c r="K30" i="1"/>
  <c r="J30" i="1"/>
  <c r="O29" i="1"/>
  <c r="N29" i="1"/>
  <c r="M29" i="1"/>
  <c r="L29" i="1"/>
  <c r="K29" i="1"/>
  <c r="J29" i="1"/>
  <c r="O28" i="1"/>
  <c r="N28" i="1"/>
  <c r="M28" i="1"/>
  <c r="L28" i="1"/>
  <c r="K28" i="1"/>
  <c r="J28" i="1"/>
  <c r="O27" i="1"/>
  <c r="N27" i="1"/>
  <c r="M27" i="1"/>
  <c r="L27" i="1"/>
  <c r="K27" i="1"/>
  <c r="J27" i="1"/>
  <c r="O26" i="1"/>
  <c r="N26" i="1"/>
  <c r="M26" i="1"/>
  <c r="L26" i="1"/>
  <c r="K26" i="1"/>
  <c r="J26" i="1"/>
  <c r="O25" i="1"/>
  <c r="N25" i="1"/>
  <c r="M25" i="1"/>
  <c r="L25" i="1"/>
  <c r="K25" i="1"/>
  <c r="J25" i="1"/>
  <c r="O24" i="1"/>
  <c r="N24" i="1"/>
  <c r="M24" i="1"/>
  <c r="L24" i="1"/>
  <c r="K24" i="1"/>
  <c r="J24" i="1"/>
  <c r="O23" i="1"/>
  <c r="N23" i="1"/>
  <c r="M23" i="1"/>
  <c r="L23" i="1"/>
  <c r="K23" i="1"/>
  <c r="J23" i="1"/>
  <c r="O22" i="1"/>
  <c r="N22" i="1"/>
  <c r="M22" i="1"/>
  <c r="L22" i="1"/>
  <c r="K22" i="1"/>
  <c r="J22" i="1"/>
  <c r="O21" i="1"/>
  <c r="N21" i="1"/>
  <c r="M21" i="1"/>
  <c r="L21" i="1"/>
  <c r="K21" i="1"/>
  <c r="J21" i="1"/>
  <c r="O20" i="1"/>
  <c r="N20" i="1"/>
  <c r="M20" i="1"/>
  <c r="L20" i="1"/>
  <c r="K20" i="1"/>
  <c r="J20" i="1"/>
  <c r="O19" i="1"/>
  <c r="N19" i="1"/>
  <c r="M19" i="1"/>
  <c r="L19" i="1"/>
  <c r="K19" i="1"/>
  <c r="J19" i="1"/>
  <c r="O18" i="1"/>
  <c r="N18" i="1"/>
  <c r="M18" i="1"/>
  <c r="L18" i="1"/>
  <c r="K18" i="1"/>
  <c r="J18" i="1"/>
  <c r="O17" i="1"/>
  <c r="N17" i="1"/>
  <c r="M17" i="1"/>
  <c r="L17" i="1"/>
  <c r="K17" i="1"/>
  <c r="J17" i="1"/>
  <c r="O16" i="1"/>
  <c r="N16" i="1"/>
  <c r="M16" i="1"/>
  <c r="L16" i="1"/>
  <c r="K16" i="1"/>
  <c r="J16" i="1"/>
  <c r="O15" i="1"/>
  <c r="N15" i="1"/>
  <c r="M15" i="1"/>
  <c r="L15" i="1"/>
  <c r="K15" i="1"/>
  <c r="J15" i="1"/>
  <c r="O14" i="1"/>
  <c r="N14" i="1"/>
  <c r="M14" i="1"/>
  <c r="L14" i="1"/>
  <c r="K14" i="1"/>
  <c r="J14" i="1"/>
  <c r="O13" i="1"/>
  <c r="N13" i="1"/>
  <c r="M13" i="1"/>
  <c r="L13" i="1"/>
  <c r="K13" i="1"/>
  <c r="J13" i="1"/>
  <c r="O12" i="1"/>
  <c r="N12" i="1"/>
  <c r="M12" i="1"/>
  <c r="L12" i="1"/>
  <c r="K12" i="1"/>
  <c r="J12" i="1"/>
  <c r="O11" i="1"/>
  <c r="N11" i="1"/>
  <c r="M11" i="1"/>
  <c r="L11" i="1"/>
  <c r="K11" i="1"/>
  <c r="J11" i="1"/>
  <c r="O10" i="1"/>
  <c r="N10" i="1"/>
  <c r="M10" i="1"/>
  <c r="L10" i="1"/>
  <c r="K10" i="1"/>
  <c r="J10" i="1"/>
  <c r="O9" i="1"/>
  <c r="N9" i="1"/>
  <c r="M9" i="1"/>
  <c r="L9" i="1"/>
  <c r="K9" i="1"/>
  <c r="J9" i="1"/>
  <c r="O8" i="1"/>
  <c r="N8" i="1"/>
  <c r="M8" i="1"/>
  <c r="L8" i="1"/>
  <c r="K8" i="1"/>
  <c r="J8" i="1"/>
  <c r="O7" i="1"/>
  <c r="N7" i="1"/>
  <c r="M7" i="1"/>
  <c r="L7" i="1"/>
  <c r="K7" i="1"/>
  <c r="J7" i="1"/>
  <c r="O6" i="1"/>
  <c r="N6" i="1"/>
  <c r="M6" i="1"/>
  <c r="L6" i="1"/>
  <c r="K6" i="1"/>
  <c r="J6" i="1"/>
  <c r="O5" i="1"/>
  <c r="N5" i="1"/>
  <c r="M5" i="1"/>
  <c r="L5" i="1"/>
  <c r="K5" i="1"/>
  <c r="J5" i="1"/>
  <c r="O4" i="1"/>
  <c r="N4" i="1"/>
  <c r="M4" i="1"/>
  <c r="L4" i="1"/>
  <c r="K4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</calcChain>
</file>

<file path=xl/connections.xml><?xml version="1.0" encoding="utf-8"?>
<connections xmlns="http://schemas.openxmlformats.org/spreadsheetml/2006/main">
  <connection id="1" name="Cobh, Ireland 2010-05-01 txt.txt" type="6" refreshedVersion="0" background="1" saveData="1">
    <textPr fileType="mac" codePage="10000" sourceFile="Macintosh HD:Users:rui:Desktop:Cobh, Ireland 2010-05-01 txt.txt" decimal="," thousands=" " space="1" consecutive="1">
      <textFields count="6">
        <textField/>
        <textField/>
        <textField/>
        <textField/>
        <textField/>
        <textField/>
      </textFields>
    </textPr>
  </connection>
  <connection id="2" name="Devonport, England - READ flaterco com pol html 2010-05-01 txt.txt" type="6" refreshedVersion="0" background="1" saveData="1">
    <textPr fileType="mac" codePage="10000" sourceFile="Macintosh HD:Users:rui:Desktop:Devonport, England - READ flaterco com pol html 2010-05-01 txt.txt" decimal="," thousands=" " space="1" consecutive="1">
      <textFields count="6">
        <textField/>
        <textField/>
        <textField/>
        <textField/>
        <textField/>
        <textField/>
      </textFields>
    </textPr>
  </connection>
  <connection id="3" name="Galway, Ireland 2010-05-01 txt.txt" type="6" refreshedVersion="0" background="1" saveData="1">
    <textPr fileType="mac" codePage="10000" sourceFile="Macintosh HD:Users:rui:Desktop:Galway, Ireland 2010-05-01 txt.txt" decimal="," thousands=" " space="1" consecutive="1">
      <textFields count="6">
        <textField/>
        <textField/>
        <textField/>
        <textField/>
        <textField/>
        <textField/>
      </textFields>
    </textPr>
  </connection>
  <connection id="4" name="Galway, Ireland 2010-05-01 txt.txt1" type="6" refreshedVersion="0" background="1" saveData="1">
    <textPr fileType="mac" codePage="10000" sourceFile="Macintosh HD:Users:rui:Desktop:Galway, Ireland 2010-05-01 txt.txt" decimal="," thousands=" " space="1" consecutive="1">
      <textFields count="6">
        <textField/>
        <textField/>
        <textField/>
        <textField/>
        <textField/>
        <textField/>
      </textFields>
    </textPr>
  </connection>
  <connection id="5" name="Galway, Ireland 2010-12-24 txt.txt" type="6" refreshedVersion="0" background="1" saveData="1">
    <textPr fileType="mac" sourceFile="Macintosh HD:Users:rui:Desktop:Galway, Ireland 2010-12-24 txt.txt" decimal="," thousands=" " space="1" consecutive="1">
      <textFields count="6">
        <textField/>
        <textField/>
        <textField/>
        <textField/>
        <textField/>
        <textField/>
      </textFields>
    </textPr>
  </connection>
  <connection id="6" name="Gijon, Spain 2010-05-01 txt.txt" type="6" refreshedVersion="0" background="1" saveData="1">
    <textPr fileType="mac" codePage="10000" sourceFile="Macintosh HD:Users:rui:Desktop:Gijon, Spain 2010-05-01 txt.txt" decimal="," thousands=" " space="1" consecutive="1">
      <textFields count="6">
        <textField/>
        <textField/>
        <textField/>
        <textField/>
        <textField/>
        <textField/>
      </textFields>
    </textPr>
  </connection>
  <connection id="7" name="Holyhead, Wales - READ flaterco com pol html 2010-05-01 txt.txt1" type="6" refreshedVersion="0" background="1" saveData="1">
    <textPr fileType="mac" codePage="10000" sourceFile="Macintosh HD:Users:rui:Desktop:Holyhead, Wales - READ flaterco com pol html 2010-05-01 txt.txt" decimal="," thousands=" " space="1" consecutive="1">
      <textFields count="6">
        <textField/>
        <textField/>
        <textField/>
        <textField/>
        <textField/>
        <textField/>
      </textFields>
    </textPr>
  </connection>
  <connection id="8" name="La Coruna, Spain 2010-05-01 txt.txt1" type="6" refreshedVersion="0" background="1" saveData="1">
    <textPr fileType="mac" codePage="10000" sourceFile="Macintosh HD:Users:rui:Desktop:La Coruna, Spain 2010-05-01 txt.txt" decimal="," thousands=" " space="1" consecutive="1">
      <textFields count="6">
        <textField/>
        <textField/>
        <textField/>
        <textField/>
        <textField/>
        <textField/>
      </textFields>
    </textPr>
  </connection>
  <connection id="9" name="La Coruna, Spain 2010-12-24 txt.txt" type="6" refreshedVersion="0" background="1" saveData="1">
    <textPr fileType="mac" codePage="10000" sourceFile="Macintosh HD:Users:rui:Desktop:La Coruna, Spain 2010-12-24 txt.txt" decimal="," thousands=" " space="1" consecutive="1">
      <textFields count="6">
        <textField/>
        <textField/>
        <textField/>
        <textField/>
        <textField/>
        <textField/>
      </textFields>
    </textPr>
  </connection>
  <connection id="10" name="La Coruna, Spain 2010-12-24 txt.txt1" type="6" refreshedVersion="0" background="1" saveData="1">
    <textPr fileType="mac" codePage="10000" sourceFile="Macintosh HD:Users:rui:Desktop:La Coruna, Spain 2010-12-24 txt.txt" decimal="," thousands=" " space="1" consecutive="1">
      <textFields count="6">
        <textField/>
        <textField/>
        <textField/>
        <textField/>
        <textField/>
        <textField/>
      </textFields>
    </textPr>
  </connection>
  <connection id="11" name="Pointe de Grave, France 2010-05-01 txt.txt" type="6" refreshedVersion="0" background="1" saveData="1">
    <textPr fileType="mac" codePage="10000" sourceFile="Macintosh HD:Users:rui:Desktop:Pointe de Grave, France 2010-05-01 txt.txt" decimal="," thousands=" " space="1" consecutive="1">
      <textFields count="6">
        <textField/>
        <textField/>
        <textField/>
        <textField/>
        <textField/>
        <textField/>
      </textFields>
    </textPr>
  </connection>
  <connection id="12" name="Port-Navalo, France 2010-05-01 txt.txt" type="6" refreshedVersion="0" background="1" saveData="1">
    <textPr fileType="mac" codePage="10000" sourceFile="Macintosh HD:Users:rui:Desktop:Port-Navalo, France 2010-05-01 txt.txt" decimal="," thousands=" " space="1" consecutive="1">
      <textFields count="6">
        <textField/>
        <textField/>
        <textField/>
        <textField/>
        <textField/>
        <textField/>
      </textFields>
    </textPr>
  </connection>
  <connection id="13" name="Portpatrick, Scotland - READ flaterco com pol html 2010-05-01 txt.txt" type="6" refreshedVersion="0" background="1" saveData="1">
    <textPr fileType="mac" codePage="10000" sourceFile="Macintosh HD:Users:rui:Desktop:Portpatrick, Scotland - READ flaterco com pol html 2010-05-01 txt.txt" decimal="," thousands=" " space="1" consecutive="1">
      <textFields count="6">
        <textField/>
        <textField/>
        <textField/>
        <textField/>
        <textField/>
        <textField/>
      </textFields>
    </textPr>
  </connection>
  <connection id="14" name="Roscoff, France 2010-05-01 txt.txt" type="6" refreshedVersion="0" background="1" saveData="1">
    <textPr fileType="mac" codePage="10000" sourceFile="Macintosh HD:Users:rui:Desktop:Roscoff, France 2010-05-01 txt.txt" decimal="," thousands=" " space="1" consecutive="1">
      <textFields count="6">
        <textField/>
        <textField/>
        <textField/>
        <textField/>
        <textField/>
        <textField/>
      </textFields>
    </textPr>
  </connection>
  <connection id="15" name="Santander, Spain 2010-05-01 txt.txt" type="6" refreshedVersion="0" background="1" saveData="1">
    <textPr fileType="mac" codePage="10000" sourceFile="Macintosh HD:Users:rui:Desktop:Santander, Spain 2010-05-01 txt.txt" decimal="," thousands=" " space="1" consecutive="1">
      <textFields count="6">
        <textField/>
        <textField/>
        <textField/>
        <textField/>
        <textField/>
        <textField/>
      </textFields>
    </textPr>
  </connection>
  <connection id="16" name="Viana do Castelo, Portugal 2010-05-01 txt.txt" type="6" refreshedVersion="0" background="1" saveData="1">
    <textPr fileType="mac" codePage="10000" sourceFile="Macintosh HD:Users:rui:Desktop:Viana do Castelo, Portugal 2010-05-01 txt.txt" decimal="," thousands=" " space="1" consecutive="1">
      <textFields count="6">
        <textField/>
        <textField/>
        <textField/>
        <textField/>
        <textField/>
        <textField/>
      </textFields>
    </textPr>
  </connection>
  <connection id="17" name="Viana do Castelo, Portugal 2010-05-01 txt.txt1" type="6" refreshedVersion="0" background="1" saveData="1">
    <textPr fileType="mac" codePage="10000" sourceFile="Macintosh HD:Users:rui:Desktop:Viana do Castelo, Portugal 2010-05-01 txt.txt" decimal="," thousands=" " space="1" consecutive="1">
      <textFields count="6">
        <textField/>
        <textField/>
        <textField/>
        <textField/>
        <textField/>
        <textField/>
      </textFields>
    </textPr>
  </connection>
  <connection id="18" name="Viana do Castelo, Portugal 2010-12-24 txt.txt1" type="6" refreshedVersion="0" background="1" saveData="1">
    <textPr fileType="mac" sourceFile="Macintosh HD:Users:rui:Desktop:Viana do Castelo, Portugal 2010-12-24 txt.txt" decimal="," thousands=" " space="1" consecutive="1">
      <textFields count="6">
        <textField/>
        <textField/>
        <textField/>
        <textField/>
        <textField/>
        <textField/>
      </textFields>
    </textPr>
  </connection>
  <connection id="19" name="Vieux-Boucau, France 2010-05-01 txt.txt" type="6" refreshedVersion="0" background="1" saveData="1">
    <textPr fileType="mac" codePage="10000" sourceFile="Macintosh HD:Users:rui:Desktop:Vieux-Boucau, France 2010-05-01 txt.txt" decimal="," thousands=" 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<sst xmlns="http://schemas.openxmlformats.org/spreadsheetml/2006/main" count="23545" uniqueCount="29">
  <si>
    <t>Galway,</t>
  </si>
  <si>
    <t>Ireland</t>
  </si>
  <si>
    <t>N,</t>
  </si>
  <si>
    <t>W</t>
  </si>
  <si>
    <t>UTC</t>
  </si>
  <si>
    <t>metros</t>
  </si>
  <si>
    <t>Vazia</t>
  </si>
  <si>
    <t>Ocaso</t>
  </si>
  <si>
    <t>do</t>
  </si>
  <si>
    <t>Sol</t>
  </si>
  <si>
    <t>Cheia</t>
  </si>
  <si>
    <t>Nascer</t>
  </si>
  <si>
    <t>Vazia1</t>
  </si>
  <si>
    <t>Vazia2</t>
  </si>
  <si>
    <t>HORA</t>
  </si>
  <si>
    <t>ALTURA</t>
  </si>
  <si>
    <t>NascerSol</t>
  </si>
  <si>
    <t>OcasoSol</t>
  </si>
  <si>
    <t>Windows</t>
  </si>
  <si>
    <t>VMWare</t>
  </si>
  <si>
    <t>Wtides</t>
  </si>
  <si>
    <t>Modo: Janela de texto</t>
  </si>
  <si>
    <t>Listagem de eventos (simples)</t>
  </si>
  <si>
    <t>Lapso de tempo: 600</t>
  </si>
  <si>
    <t>Ver - Ir para... - 2010-05-01</t>
  </si>
  <si>
    <t>53∞</t>
  </si>
  <si>
    <t>16,0'</t>
  </si>
  <si>
    <t>9∞</t>
  </si>
  <si>
    <t>03,0'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</si>
</sst>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F400]h:mm:ss\ AM/PM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scheme val="minor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20" fontId="0" fillId="0" borderId="0" xfId="0" applyNumberFormat="1"/>
    <xf numFmtId="0" fontId="3" fillId="2" borderId="0" xfId="0" applyFont="1" applyFill="1" applyAlignment="1">
      <alignment horizontal="left"/>
    </xf>
    <xf numFmtId="0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66" fontId="0" fillId="0" borderId="0" xfId="0" applyNumberFormat="1"/>
    <xf numFmtId="0" fontId="3" fillId="2" borderId="0" xfId="0" applyFont="1" applyFill="1"/>
    <xf numFmtId="14" fontId="3" fillId="2" borderId="0" xfId="0" applyNumberFormat="1" applyFont="1" applyFill="1"/>
    <xf numFmtId="20" fontId="4" fillId="2" borderId="0" xfId="0" applyNumberFormat="1" applyFont="1" applyFill="1" applyAlignment="1">
      <alignment horizontal="center"/>
    </xf>
    <xf numFmtId="0" fontId="4" fillId="2" borderId="0" xfId="0" applyNumberFormat="1" applyFont="1" applyFill="1" applyAlignment="1">
      <alignment horizontal="center"/>
    </xf>
  </cellXfs>
  <cellStyles count="1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Galway, Ireland 2010-05-01 txt" connectionId="3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Vieux-Boucau, France 2010-05-01 txt" connectionId="19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antander, Spain 2010-05-01 txt" connectionId="15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Gijon, Spain 2010-05-01 txt" connectionId="6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La Coruna, Spain 2010-05-01 txt" connectionId="8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Viana do Castelo, Portugal 2010-05-01 txt_1" connectionId="16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Viana do Castelo, Portugal 2010-05-01 txt" connectionId="17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La Coruna, Spain 2010-12-24 txt_1" connectionId="9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Viana do Castelo, Portugal 2010-12-24 txt_1" connectionId="18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Galway, Ireland 2010-12-24 txt" connectionId="5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alway, Ireland 2010-05-01 txt" connectionId="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obh, Ireland 2010-05-01 txt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Holyhead, Wales - READ flaterco com pol html 2010-05-01 txt" connectionId="7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ortpatrick, Scotland - READ flaterco com pol html 2010-05-01 txt" connectionId="13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Devonport, England - READ flaterco com pol html 2010-05-01 txt" connectionId="2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oscoff, France 2010-05-01 txt" connectionId="14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Port-Navalo, France 2010-05-01 txt" connectionId="12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Pointe de Grave, France 2010-05-01 txt" connectionId="1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2.xml"/><Relationship Id="rId12" Type="http://schemas.openxmlformats.org/officeDocument/2006/relationships/queryTable" Target="../queryTables/queryTable13.xml"/><Relationship Id="rId13" Type="http://schemas.openxmlformats.org/officeDocument/2006/relationships/queryTable" Target="../queryTables/queryTable14.xml"/><Relationship Id="rId14" Type="http://schemas.openxmlformats.org/officeDocument/2006/relationships/queryTable" Target="../queryTables/queryTable15.xml"/><Relationship Id="rId15" Type="http://schemas.openxmlformats.org/officeDocument/2006/relationships/queryTable" Target="../queryTables/queryTable16.xml"/><Relationship Id="rId16" Type="http://schemas.openxmlformats.org/officeDocument/2006/relationships/queryTable" Target="../queryTables/queryTable17.xml"/><Relationship Id="rId17" Type="http://schemas.openxmlformats.org/officeDocument/2006/relationships/queryTable" Target="../queryTables/queryTable18.xml"/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Relationship Id="rId3" Type="http://schemas.openxmlformats.org/officeDocument/2006/relationships/queryTable" Target="../queryTables/queryTable4.xml"/><Relationship Id="rId4" Type="http://schemas.openxmlformats.org/officeDocument/2006/relationships/queryTable" Target="../queryTables/queryTable5.xml"/><Relationship Id="rId5" Type="http://schemas.openxmlformats.org/officeDocument/2006/relationships/queryTable" Target="../queryTables/queryTable6.xml"/><Relationship Id="rId6" Type="http://schemas.openxmlformats.org/officeDocument/2006/relationships/queryTable" Target="../queryTables/queryTable7.xml"/><Relationship Id="rId7" Type="http://schemas.openxmlformats.org/officeDocument/2006/relationships/queryTable" Target="../queryTables/queryTable8.xml"/><Relationship Id="rId8" Type="http://schemas.openxmlformats.org/officeDocument/2006/relationships/queryTable" Target="../queryTables/queryTable9.xml"/><Relationship Id="rId9" Type="http://schemas.openxmlformats.org/officeDocument/2006/relationships/queryTable" Target="../queryTables/queryTable10.xml"/><Relationship Id="rId10" Type="http://schemas.openxmlformats.org/officeDocument/2006/relationships/queryTable" Target="../queryTables/query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22"/>
  <sheetViews>
    <sheetView workbookViewId="0">
      <selection sqref="A1:F1048576"/>
    </sheetView>
  </sheetViews>
  <sheetFormatPr baseColWidth="10" defaultRowHeight="15" x14ac:dyDescent="0"/>
  <cols>
    <col min="1" max="1" width="8.83203125" bestFit="1" customWidth="1"/>
    <col min="2" max="2" width="7" bestFit="1" customWidth="1"/>
    <col min="3" max="3" width="4.5" bestFit="1" customWidth="1"/>
    <col min="4" max="4" width="6.83203125" bestFit="1" customWidth="1"/>
    <col min="5" max="5" width="7" bestFit="1" customWidth="1"/>
    <col min="6" max="6" width="5.83203125" bestFit="1" customWidth="1"/>
  </cols>
  <sheetData>
    <row r="1" spans="1:6">
      <c r="A1" t="s">
        <v>0</v>
      </c>
      <c r="B1" t="s">
        <v>1</v>
      </c>
    </row>
    <row r="2" spans="1:6">
      <c r="A2" t="s">
        <v>25</v>
      </c>
      <c r="B2" t="s">
        <v>26</v>
      </c>
      <c r="C2" t="s">
        <v>2</v>
      </c>
      <c r="D2" t="s">
        <v>27</v>
      </c>
      <c r="E2" t="s">
        <v>28</v>
      </c>
      <c r="F2" t="s">
        <v>3</v>
      </c>
    </row>
    <row r="4" spans="1:6">
      <c r="A4" s="1">
        <v>40299</v>
      </c>
      <c r="B4" s="2">
        <v>1.3888888888888888E-2</v>
      </c>
      <c r="C4" t="s">
        <v>4</v>
      </c>
      <c r="D4">
        <v>0.62</v>
      </c>
      <c r="E4" t="s">
        <v>5</v>
      </c>
      <c r="F4" t="s">
        <v>6</v>
      </c>
    </row>
    <row r="5" spans="1:6">
      <c r="A5" s="1">
        <v>40299</v>
      </c>
      <c r="B5" s="2">
        <v>0.20972222222222223</v>
      </c>
      <c r="C5" t="s">
        <v>4</v>
      </c>
      <c r="D5" t="s">
        <v>11</v>
      </c>
      <c r="E5" t="s">
        <v>8</v>
      </c>
      <c r="F5" t="s">
        <v>9</v>
      </c>
    </row>
    <row r="6" spans="1:6">
      <c r="A6" s="1">
        <v>40299</v>
      </c>
      <c r="B6" s="2">
        <v>0.28333333333333333</v>
      </c>
      <c r="C6" t="s">
        <v>4</v>
      </c>
      <c r="D6">
        <v>4.6900000000000004</v>
      </c>
      <c r="E6" t="s">
        <v>5</v>
      </c>
      <c r="F6" t="s">
        <v>10</v>
      </c>
    </row>
    <row r="7" spans="1:6">
      <c r="A7" s="1">
        <v>40299</v>
      </c>
      <c r="B7" s="2">
        <v>0.52361111111111114</v>
      </c>
      <c r="C7" t="s">
        <v>4</v>
      </c>
      <c r="D7">
        <v>0.94</v>
      </c>
      <c r="E7" t="s">
        <v>5</v>
      </c>
      <c r="F7" t="s">
        <v>6</v>
      </c>
    </row>
    <row r="8" spans="1:6">
      <c r="A8" s="1">
        <v>40299</v>
      </c>
      <c r="B8" s="2">
        <v>0.79236111111111107</v>
      </c>
      <c r="C8" t="s">
        <v>4</v>
      </c>
      <c r="D8">
        <v>4.76</v>
      </c>
      <c r="E8" t="s">
        <v>5</v>
      </c>
      <c r="F8" t="s">
        <v>10</v>
      </c>
    </row>
    <row r="9" spans="1:6">
      <c r="A9" s="1">
        <v>40299</v>
      </c>
      <c r="B9" s="2">
        <v>0.83680555555555547</v>
      </c>
      <c r="C9" t="s">
        <v>4</v>
      </c>
      <c r="D9" t="s">
        <v>7</v>
      </c>
      <c r="E9" t="s">
        <v>8</v>
      </c>
      <c r="F9" t="s">
        <v>9</v>
      </c>
    </row>
    <row r="10" spans="1:6">
      <c r="A10" s="1">
        <v>40300</v>
      </c>
      <c r="B10" s="2">
        <v>4.2361111111111106E-2</v>
      </c>
      <c r="C10" t="s">
        <v>4</v>
      </c>
      <c r="D10">
        <v>0.84</v>
      </c>
      <c r="E10" t="s">
        <v>5</v>
      </c>
      <c r="F10" t="s">
        <v>6</v>
      </c>
    </row>
    <row r="11" spans="1:6">
      <c r="A11" s="1">
        <v>40300</v>
      </c>
      <c r="B11" s="2">
        <v>0.20833333333333334</v>
      </c>
      <c r="C11" t="s">
        <v>4</v>
      </c>
      <c r="D11" t="s">
        <v>11</v>
      </c>
      <c r="E11" t="s">
        <v>8</v>
      </c>
      <c r="F11" t="s">
        <v>9</v>
      </c>
    </row>
    <row r="12" spans="1:6">
      <c r="A12" s="1">
        <v>40300</v>
      </c>
      <c r="B12" s="2">
        <v>0.3125</v>
      </c>
      <c r="C12" t="s">
        <v>4</v>
      </c>
      <c r="D12">
        <v>4.42</v>
      </c>
      <c r="E12" t="s">
        <v>5</v>
      </c>
      <c r="F12" t="s">
        <v>10</v>
      </c>
    </row>
    <row r="13" spans="1:6">
      <c r="A13" s="1">
        <v>40300</v>
      </c>
      <c r="B13" s="2">
        <v>0.55069444444444449</v>
      </c>
      <c r="C13" t="s">
        <v>4</v>
      </c>
      <c r="D13">
        <v>1.22</v>
      </c>
      <c r="E13" t="s">
        <v>5</v>
      </c>
      <c r="F13" t="s">
        <v>6</v>
      </c>
    </row>
    <row r="14" spans="1:6">
      <c r="A14" s="1">
        <v>40300</v>
      </c>
      <c r="B14" s="2">
        <v>0.8208333333333333</v>
      </c>
      <c r="C14" t="s">
        <v>4</v>
      </c>
      <c r="D14">
        <v>4.51</v>
      </c>
      <c r="E14" t="s">
        <v>5</v>
      </c>
      <c r="F14" t="s">
        <v>10</v>
      </c>
    </row>
    <row r="15" spans="1:6">
      <c r="A15" s="1">
        <v>40300</v>
      </c>
      <c r="B15" s="2">
        <v>0.83750000000000002</v>
      </c>
      <c r="C15" t="s">
        <v>4</v>
      </c>
      <c r="D15" t="s">
        <v>7</v>
      </c>
      <c r="E15" t="s">
        <v>8</v>
      </c>
      <c r="F15" t="s">
        <v>9</v>
      </c>
    </row>
    <row r="16" spans="1:6">
      <c r="A16" s="1">
        <v>40301</v>
      </c>
      <c r="B16" s="2">
        <v>7.1527777777777787E-2</v>
      </c>
      <c r="C16" t="s">
        <v>4</v>
      </c>
      <c r="D16">
        <v>1.1000000000000001</v>
      </c>
      <c r="E16" t="s">
        <v>5</v>
      </c>
      <c r="F16" t="s">
        <v>6</v>
      </c>
    </row>
    <row r="17" spans="1:6">
      <c r="A17" s="1">
        <v>40301</v>
      </c>
      <c r="B17" s="2">
        <v>0.20694444444444446</v>
      </c>
      <c r="C17" t="s">
        <v>4</v>
      </c>
      <c r="D17" t="s">
        <v>11</v>
      </c>
      <c r="E17" t="s">
        <v>8</v>
      </c>
      <c r="F17" t="s">
        <v>9</v>
      </c>
    </row>
    <row r="18" spans="1:6">
      <c r="A18" s="1">
        <v>40301</v>
      </c>
      <c r="B18" s="2">
        <v>0.34375</v>
      </c>
      <c r="C18" t="s">
        <v>4</v>
      </c>
      <c r="D18">
        <v>4.13</v>
      </c>
      <c r="E18" t="s">
        <v>5</v>
      </c>
      <c r="F18" t="s">
        <v>10</v>
      </c>
    </row>
    <row r="19" spans="1:6">
      <c r="A19" s="1">
        <v>40301</v>
      </c>
      <c r="B19" s="2">
        <v>0.57986111111111105</v>
      </c>
      <c r="C19" t="s">
        <v>4</v>
      </c>
      <c r="D19">
        <v>1.52</v>
      </c>
      <c r="E19" t="s">
        <v>5</v>
      </c>
      <c r="F19" t="s">
        <v>6</v>
      </c>
    </row>
    <row r="20" spans="1:6">
      <c r="A20" s="1">
        <v>40301</v>
      </c>
      <c r="B20" s="2">
        <v>0.83888888888888891</v>
      </c>
      <c r="C20" t="s">
        <v>4</v>
      </c>
      <c r="D20" t="s">
        <v>7</v>
      </c>
      <c r="E20" t="s">
        <v>8</v>
      </c>
      <c r="F20" t="s">
        <v>9</v>
      </c>
    </row>
    <row r="21" spans="1:6">
      <c r="A21" s="1">
        <v>40301</v>
      </c>
      <c r="B21" s="2">
        <v>0.85069444444444453</v>
      </c>
      <c r="C21" t="s">
        <v>4</v>
      </c>
      <c r="D21">
        <v>4.2300000000000004</v>
      </c>
      <c r="E21" t="s">
        <v>5</v>
      </c>
      <c r="F21" t="s">
        <v>10</v>
      </c>
    </row>
    <row r="22" spans="1:6">
      <c r="A22" s="1">
        <v>40302</v>
      </c>
      <c r="B22" s="2">
        <v>0.10416666666666667</v>
      </c>
      <c r="C22" t="s">
        <v>4</v>
      </c>
      <c r="D22">
        <v>1.39</v>
      </c>
      <c r="E22" t="s">
        <v>5</v>
      </c>
      <c r="F22" t="s">
        <v>6</v>
      </c>
    </row>
    <row r="23" spans="1:6">
      <c r="A23" s="1">
        <v>40302</v>
      </c>
      <c r="B23" s="2">
        <v>0.20555555555555557</v>
      </c>
      <c r="C23" t="s">
        <v>4</v>
      </c>
      <c r="D23" t="s">
        <v>11</v>
      </c>
      <c r="E23" t="s">
        <v>8</v>
      </c>
      <c r="F23" t="s">
        <v>9</v>
      </c>
    </row>
    <row r="24" spans="1:6">
      <c r="A24" s="1">
        <v>40302</v>
      </c>
      <c r="B24" s="2">
        <v>0.37777777777777777</v>
      </c>
      <c r="C24" t="s">
        <v>4</v>
      </c>
      <c r="D24">
        <v>3.86</v>
      </c>
      <c r="E24" t="s">
        <v>5</v>
      </c>
      <c r="F24" t="s">
        <v>10</v>
      </c>
    </row>
    <row r="25" spans="1:6">
      <c r="A25" s="1">
        <v>40302</v>
      </c>
      <c r="B25" s="2">
        <v>0.61319444444444449</v>
      </c>
      <c r="C25" t="s">
        <v>4</v>
      </c>
      <c r="D25">
        <v>1.81</v>
      </c>
      <c r="E25" t="s">
        <v>5</v>
      </c>
      <c r="F25" t="s">
        <v>6</v>
      </c>
    </row>
    <row r="26" spans="1:6">
      <c r="A26" s="1">
        <v>40302</v>
      </c>
      <c r="B26" s="2">
        <v>0.84027777777777779</v>
      </c>
      <c r="C26" t="s">
        <v>4</v>
      </c>
      <c r="D26" t="s">
        <v>7</v>
      </c>
      <c r="E26" t="s">
        <v>8</v>
      </c>
      <c r="F26" t="s">
        <v>9</v>
      </c>
    </row>
    <row r="27" spans="1:6">
      <c r="A27" s="1">
        <v>40302</v>
      </c>
      <c r="B27" s="2">
        <v>0.88611111111111107</v>
      </c>
      <c r="C27" t="s">
        <v>4</v>
      </c>
      <c r="D27">
        <v>3.97</v>
      </c>
      <c r="E27" t="s">
        <v>5</v>
      </c>
      <c r="F27" t="s">
        <v>10</v>
      </c>
    </row>
    <row r="28" spans="1:6">
      <c r="A28" s="1">
        <v>40303</v>
      </c>
      <c r="B28" s="2">
        <v>0.14375000000000002</v>
      </c>
      <c r="C28" t="s">
        <v>4</v>
      </c>
      <c r="D28">
        <v>1.65</v>
      </c>
      <c r="E28" t="s">
        <v>5</v>
      </c>
      <c r="F28" t="s">
        <v>6</v>
      </c>
    </row>
    <row r="29" spans="1:6">
      <c r="A29" s="1">
        <v>40303</v>
      </c>
      <c r="B29" s="2">
        <v>0.20416666666666669</v>
      </c>
      <c r="C29" t="s">
        <v>4</v>
      </c>
      <c r="D29" t="s">
        <v>11</v>
      </c>
      <c r="E29" t="s">
        <v>8</v>
      </c>
      <c r="F29" t="s">
        <v>9</v>
      </c>
    </row>
    <row r="30" spans="1:6">
      <c r="A30" s="1">
        <v>40303</v>
      </c>
      <c r="B30" s="2">
        <v>0.41805555555555557</v>
      </c>
      <c r="C30" t="s">
        <v>4</v>
      </c>
      <c r="D30">
        <v>3.65</v>
      </c>
      <c r="E30" t="s">
        <v>5</v>
      </c>
      <c r="F30" t="s">
        <v>10</v>
      </c>
    </row>
    <row r="31" spans="1:6">
      <c r="A31" s="1">
        <v>40303</v>
      </c>
      <c r="B31" s="2">
        <v>0.65694444444444444</v>
      </c>
      <c r="C31" t="s">
        <v>4</v>
      </c>
      <c r="D31">
        <v>2.04</v>
      </c>
      <c r="E31" t="s">
        <v>5</v>
      </c>
      <c r="F31" t="s">
        <v>6</v>
      </c>
    </row>
    <row r="32" spans="1:6">
      <c r="A32" s="1">
        <v>40303</v>
      </c>
      <c r="B32" s="2">
        <v>0.84166666666666667</v>
      </c>
      <c r="C32" t="s">
        <v>4</v>
      </c>
      <c r="D32" t="s">
        <v>7</v>
      </c>
      <c r="E32" t="s">
        <v>8</v>
      </c>
      <c r="F32" t="s">
        <v>9</v>
      </c>
    </row>
    <row r="33" spans="1:6">
      <c r="A33" s="1">
        <v>40303</v>
      </c>
      <c r="B33" s="2">
        <v>0.92708333333333337</v>
      </c>
      <c r="C33" t="s">
        <v>4</v>
      </c>
      <c r="D33">
        <v>3.77</v>
      </c>
      <c r="E33" t="s">
        <v>5</v>
      </c>
      <c r="F33" t="s">
        <v>10</v>
      </c>
    </row>
    <row r="34" spans="1:6">
      <c r="A34" s="1">
        <v>40304</v>
      </c>
      <c r="B34" s="2">
        <v>0.19444444444444445</v>
      </c>
      <c r="C34" t="s">
        <v>4</v>
      </c>
      <c r="D34">
        <v>1.82</v>
      </c>
      <c r="E34" t="s">
        <v>5</v>
      </c>
      <c r="F34" t="s">
        <v>6</v>
      </c>
    </row>
    <row r="35" spans="1:6">
      <c r="A35" s="1">
        <v>40304</v>
      </c>
      <c r="B35" s="2">
        <v>0.20277777777777781</v>
      </c>
      <c r="C35" t="s">
        <v>4</v>
      </c>
      <c r="D35" t="s">
        <v>11</v>
      </c>
      <c r="E35" t="s">
        <v>8</v>
      </c>
      <c r="F35" t="s">
        <v>9</v>
      </c>
    </row>
    <row r="36" spans="1:6">
      <c r="A36" s="1">
        <v>40304</v>
      </c>
      <c r="B36" s="2">
        <v>0.46527777777777773</v>
      </c>
      <c r="C36" t="s">
        <v>4</v>
      </c>
      <c r="D36">
        <v>3.55</v>
      </c>
      <c r="E36" t="s">
        <v>5</v>
      </c>
      <c r="F36" t="s">
        <v>10</v>
      </c>
    </row>
    <row r="37" spans="1:6">
      <c r="A37" s="1">
        <v>40304</v>
      </c>
      <c r="B37" s="2">
        <v>0.71458333333333324</v>
      </c>
      <c r="C37" t="s">
        <v>4</v>
      </c>
      <c r="D37">
        <v>2.14</v>
      </c>
      <c r="E37" t="s">
        <v>5</v>
      </c>
      <c r="F37" t="s">
        <v>6</v>
      </c>
    </row>
    <row r="38" spans="1:6">
      <c r="A38" s="1">
        <v>40304</v>
      </c>
      <c r="B38" s="2">
        <v>0.84236111111111101</v>
      </c>
      <c r="C38" t="s">
        <v>4</v>
      </c>
      <c r="D38" t="s">
        <v>7</v>
      </c>
      <c r="E38" t="s">
        <v>8</v>
      </c>
      <c r="F38" t="s">
        <v>9</v>
      </c>
    </row>
    <row r="39" spans="1:6">
      <c r="A39" s="1">
        <v>40304</v>
      </c>
      <c r="B39" s="2">
        <v>0.97569444444444453</v>
      </c>
      <c r="C39" t="s">
        <v>4</v>
      </c>
      <c r="D39">
        <v>3.67</v>
      </c>
      <c r="E39" t="s">
        <v>5</v>
      </c>
      <c r="F39" t="s">
        <v>10</v>
      </c>
    </row>
    <row r="40" spans="1:6">
      <c r="A40" s="1">
        <v>40305</v>
      </c>
      <c r="B40" s="2">
        <v>0.20138888888888887</v>
      </c>
      <c r="C40" t="s">
        <v>4</v>
      </c>
      <c r="D40" t="s">
        <v>11</v>
      </c>
      <c r="E40" t="s">
        <v>8</v>
      </c>
      <c r="F40" t="s">
        <v>9</v>
      </c>
    </row>
    <row r="41" spans="1:6">
      <c r="A41" s="1">
        <v>40305</v>
      </c>
      <c r="B41" s="2">
        <v>0.25</v>
      </c>
      <c r="C41" t="s">
        <v>4</v>
      </c>
      <c r="D41">
        <v>1.83</v>
      </c>
      <c r="E41" t="s">
        <v>5</v>
      </c>
      <c r="F41" t="s">
        <v>6</v>
      </c>
    </row>
    <row r="42" spans="1:6">
      <c r="A42" s="1">
        <v>40305</v>
      </c>
      <c r="B42" s="2">
        <v>0.51527777777777783</v>
      </c>
      <c r="C42" t="s">
        <v>4</v>
      </c>
      <c r="D42">
        <v>3.59</v>
      </c>
      <c r="E42" t="s">
        <v>5</v>
      </c>
      <c r="F42" t="s">
        <v>10</v>
      </c>
    </row>
    <row r="43" spans="1:6">
      <c r="A43" s="1">
        <v>40305</v>
      </c>
      <c r="B43" s="2">
        <v>0.77083333333333337</v>
      </c>
      <c r="C43" t="s">
        <v>4</v>
      </c>
      <c r="D43">
        <v>2.0699999999999998</v>
      </c>
      <c r="E43" t="s">
        <v>5</v>
      </c>
      <c r="F43" t="s">
        <v>6</v>
      </c>
    </row>
    <row r="44" spans="1:6">
      <c r="A44" s="1">
        <v>40305</v>
      </c>
      <c r="B44" s="2">
        <v>0.84375</v>
      </c>
      <c r="C44" t="s">
        <v>4</v>
      </c>
      <c r="D44" t="s">
        <v>7</v>
      </c>
      <c r="E44" t="s">
        <v>8</v>
      </c>
      <c r="F44" t="s">
        <v>9</v>
      </c>
    </row>
    <row r="45" spans="1:6">
      <c r="A45" s="1">
        <v>40306</v>
      </c>
      <c r="B45" s="2">
        <v>2.5694444444444447E-2</v>
      </c>
      <c r="C45" t="s">
        <v>4</v>
      </c>
      <c r="D45">
        <v>3.71</v>
      </c>
      <c r="E45" t="s">
        <v>5</v>
      </c>
      <c r="F45" t="s">
        <v>10</v>
      </c>
    </row>
    <row r="46" spans="1:6">
      <c r="A46" s="1">
        <v>40306</v>
      </c>
      <c r="B46" s="2">
        <v>0.20069444444444443</v>
      </c>
      <c r="C46" t="s">
        <v>4</v>
      </c>
      <c r="D46" t="s">
        <v>11</v>
      </c>
      <c r="E46" t="s">
        <v>8</v>
      </c>
      <c r="F46" t="s">
        <v>9</v>
      </c>
    </row>
    <row r="47" spans="1:6">
      <c r="A47" s="1">
        <v>40306</v>
      </c>
      <c r="B47" s="2">
        <v>0.29583333333333334</v>
      </c>
      <c r="C47" t="s">
        <v>4</v>
      </c>
      <c r="D47">
        <v>1.72</v>
      </c>
      <c r="E47" t="s">
        <v>5</v>
      </c>
      <c r="F47" t="s">
        <v>6</v>
      </c>
    </row>
    <row r="48" spans="1:6">
      <c r="A48" s="1">
        <v>40306</v>
      </c>
      <c r="B48" s="2">
        <v>0.55902777777777779</v>
      </c>
      <c r="C48" t="s">
        <v>4</v>
      </c>
      <c r="D48">
        <v>3.73</v>
      </c>
      <c r="E48" t="s">
        <v>5</v>
      </c>
      <c r="F48" t="s">
        <v>10</v>
      </c>
    </row>
    <row r="49" spans="1:6">
      <c r="A49" s="1">
        <v>40306</v>
      </c>
      <c r="B49" s="2">
        <v>0.81319444444444444</v>
      </c>
      <c r="C49" t="s">
        <v>4</v>
      </c>
      <c r="D49">
        <v>1.88</v>
      </c>
      <c r="E49" t="s">
        <v>5</v>
      </c>
      <c r="F49" t="s">
        <v>6</v>
      </c>
    </row>
    <row r="50" spans="1:6">
      <c r="A50" s="1">
        <v>40306</v>
      </c>
      <c r="B50" s="2">
        <v>0.84513888888888899</v>
      </c>
      <c r="C50" t="s">
        <v>4</v>
      </c>
      <c r="D50" t="s">
        <v>7</v>
      </c>
      <c r="E50" t="s">
        <v>8</v>
      </c>
      <c r="F50" t="s">
        <v>9</v>
      </c>
    </row>
    <row r="51" spans="1:6">
      <c r="A51" s="1">
        <v>40307</v>
      </c>
      <c r="B51" s="2">
        <v>6.805555555555555E-2</v>
      </c>
      <c r="C51" t="s">
        <v>4</v>
      </c>
      <c r="D51">
        <v>3.85</v>
      </c>
      <c r="E51" t="s">
        <v>5</v>
      </c>
      <c r="F51" t="s">
        <v>10</v>
      </c>
    </row>
    <row r="52" spans="1:6">
      <c r="A52" s="1">
        <v>40307</v>
      </c>
      <c r="B52" s="2">
        <v>0.19930555555555554</v>
      </c>
      <c r="C52" t="s">
        <v>4</v>
      </c>
      <c r="D52" t="s">
        <v>11</v>
      </c>
      <c r="E52" t="s">
        <v>8</v>
      </c>
      <c r="F52" t="s">
        <v>9</v>
      </c>
    </row>
    <row r="53" spans="1:6">
      <c r="A53" s="1">
        <v>40307</v>
      </c>
      <c r="B53" s="2">
        <v>0.33055555555555555</v>
      </c>
      <c r="C53" t="s">
        <v>4</v>
      </c>
      <c r="D53">
        <v>1.54</v>
      </c>
      <c r="E53" t="s">
        <v>5</v>
      </c>
      <c r="F53" t="s">
        <v>6</v>
      </c>
    </row>
    <row r="54" spans="1:6">
      <c r="A54" s="1">
        <v>40307</v>
      </c>
      <c r="B54" s="2">
        <v>0.59444444444444444</v>
      </c>
      <c r="C54" t="s">
        <v>4</v>
      </c>
      <c r="D54">
        <v>3.94</v>
      </c>
      <c r="E54" t="s">
        <v>5</v>
      </c>
      <c r="F54" t="s">
        <v>10</v>
      </c>
    </row>
    <row r="55" spans="1:6">
      <c r="A55" s="1">
        <v>40307</v>
      </c>
      <c r="B55" s="2">
        <v>0.84652777777777777</v>
      </c>
      <c r="C55" t="s">
        <v>4</v>
      </c>
      <c r="D55" t="s">
        <v>7</v>
      </c>
      <c r="E55" t="s">
        <v>8</v>
      </c>
      <c r="F55" t="s">
        <v>9</v>
      </c>
    </row>
    <row r="56" spans="1:6">
      <c r="A56" s="1">
        <v>40307</v>
      </c>
      <c r="B56" s="2">
        <v>0.84652777777777777</v>
      </c>
      <c r="C56" t="s">
        <v>4</v>
      </c>
      <c r="D56">
        <v>1.64</v>
      </c>
      <c r="E56" t="s">
        <v>5</v>
      </c>
      <c r="F56" t="s">
        <v>6</v>
      </c>
    </row>
    <row r="57" spans="1:6">
      <c r="A57" s="1">
        <v>40308</v>
      </c>
      <c r="B57" s="2">
        <v>0.10277777777777779</v>
      </c>
      <c r="C57" t="s">
        <v>4</v>
      </c>
      <c r="D57">
        <v>4.04</v>
      </c>
      <c r="E57" t="s">
        <v>5</v>
      </c>
      <c r="F57" t="s">
        <v>10</v>
      </c>
    </row>
    <row r="58" spans="1:6">
      <c r="A58" s="1">
        <v>40308</v>
      </c>
      <c r="B58" s="2">
        <v>0.19791666666666666</v>
      </c>
      <c r="C58" t="s">
        <v>4</v>
      </c>
      <c r="D58" t="s">
        <v>11</v>
      </c>
      <c r="E58" t="s">
        <v>8</v>
      </c>
      <c r="F58" t="s">
        <v>9</v>
      </c>
    </row>
    <row r="59" spans="1:6">
      <c r="A59" s="1">
        <v>40308</v>
      </c>
      <c r="B59" s="2">
        <v>0.35972222222222222</v>
      </c>
      <c r="C59" t="s">
        <v>4</v>
      </c>
      <c r="D59">
        <v>1.34</v>
      </c>
      <c r="E59" t="s">
        <v>5</v>
      </c>
      <c r="F59" t="s">
        <v>6</v>
      </c>
    </row>
    <row r="60" spans="1:6">
      <c r="A60" s="1">
        <v>40308</v>
      </c>
      <c r="B60" s="2">
        <v>0.62361111111111112</v>
      </c>
      <c r="C60" t="s">
        <v>4</v>
      </c>
      <c r="D60">
        <v>4.16</v>
      </c>
      <c r="E60" t="s">
        <v>5</v>
      </c>
      <c r="F60" t="s">
        <v>10</v>
      </c>
    </row>
    <row r="61" spans="1:6">
      <c r="A61" s="1">
        <v>40308</v>
      </c>
      <c r="B61" s="2">
        <v>0.84722222222222221</v>
      </c>
      <c r="C61" t="s">
        <v>4</v>
      </c>
      <c r="D61" t="s">
        <v>7</v>
      </c>
      <c r="E61" t="s">
        <v>8</v>
      </c>
      <c r="F61" t="s">
        <v>9</v>
      </c>
    </row>
    <row r="62" spans="1:6">
      <c r="A62" s="1">
        <v>40308</v>
      </c>
      <c r="B62" s="2">
        <v>0.87430555555555556</v>
      </c>
      <c r="C62" t="s">
        <v>4</v>
      </c>
      <c r="D62">
        <v>1.4</v>
      </c>
      <c r="E62" t="s">
        <v>5</v>
      </c>
      <c r="F62" t="s">
        <v>6</v>
      </c>
    </row>
    <row r="63" spans="1:6">
      <c r="A63" s="1">
        <v>40309</v>
      </c>
      <c r="B63" s="2">
        <v>0.13263888888888889</v>
      </c>
      <c r="C63" t="s">
        <v>4</v>
      </c>
      <c r="D63">
        <v>4.2300000000000004</v>
      </c>
      <c r="E63" t="s">
        <v>5</v>
      </c>
      <c r="F63" t="s">
        <v>10</v>
      </c>
    </row>
    <row r="64" spans="1:6">
      <c r="A64" s="1">
        <v>40309</v>
      </c>
      <c r="B64" s="2">
        <v>0.19652777777777777</v>
      </c>
      <c r="C64" t="s">
        <v>4</v>
      </c>
      <c r="D64" t="s">
        <v>11</v>
      </c>
      <c r="E64" t="s">
        <v>8</v>
      </c>
      <c r="F64" t="s">
        <v>9</v>
      </c>
    </row>
    <row r="65" spans="1:6">
      <c r="A65" s="1">
        <v>40309</v>
      </c>
      <c r="B65" s="2">
        <v>0.38611111111111113</v>
      </c>
      <c r="C65" t="s">
        <v>4</v>
      </c>
      <c r="D65">
        <v>1.1599999999999999</v>
      </c>
      <c r="E65" t="s">
        <v>5</v>
      </c>
      <c r="F65" t="s">
        <v>6</v>
      </c>
    </row>
    <row r="66" spans="1:6">
      <c r="A66" s="1">
        <v>40309</v>
      </c>
      <c r="B66" s="2">
        <v>0.64930555555555558</v>
      </c>
      <c r="C66" t="s">
        <v>4</v>
      </c>
      <c r="D66">
        <v>4.37</v>
      </c>
      <c r="E66" t="s">
        <v>5</v>
      </c>
      <c r="F66" t="s">
        <v>10</v>
      </c>
    </row>
    <row r="67" spans="1:6">
      <c r="A67" s="1">
        <v>40309</v>
      </c>
      <c r="B67" s="2">
        <v>0.84861111111111109</v>
      </c>
      <c r="C67" t="s">
        <v>4</v>
      </c>
      <c r="D67" t="s">
        <v>7</v>
      </c>
      <c r="E67" t="s">
        <v>8</v>
      </c>
      <c r="F67" t="s">
        <v>9</v>
      </c>
    </row>
    <row r="68" spans="1:6">
      <c r="A68" s="1">
        <v>40309</v>
      </c>
      <c r="B68" s="2">
        <v>0.9</v>
      </c>
      <c r="C68" t="s">
        <v>4</v>
      </c>
      <c r="D68">
        <v>1.17</v>
      </c>
      <c r="E68" t="s">
        <v>5</v>
      </c>
      <c r="F68" t="s">
        <v>6</v>
      </c>
    </row>
    <row r="69" spans="1:6">
      <c r="A69" s="1">
        <v>40310</v>
      </c>
      <c r="B69" s="2">
        <v>0.16041666666666668</v>
      </c>
      <c r="C69" t="s">
        <v>4</v>
      </c>
      <c r="D69">
        <v>4.4000000000000004</v>
      </c>
      <c r="E69" t="s">
        <v>5</v>
      </c>
      <c r="F69" t="s">
        <v>10</v>
      </c>
    </row>
    <row r="70" spans="1:6">
      <c r="A70" s="1">
        <v>40310</v>
      </c>
      <c r="B70" s="2">
        <v>0.19583333333333333</v>
      </c>
      <c r="C70" t="s">
        <v>4</v>
      </c>
      <c r="D70" t="s">
        <v>11</v>
      </c>
      <c r="E70" t="s">
        <v>8</v>
      </c>
      <c r="F70" t="s">
        <v>9</v>
      </c>
    </row>
    <row r="71" spans="1:6">
      <c r="A71" s="1">
        <v>40310</v>
      </c>
      <c r="B71" s="2">
        <v>0.41111111111111115</v>
      </c>
      <c r="C71" t="s">
        <v>4</v>
      </c>
      <c r="D71">
        <v>1.01</v>
      </c>
      <c r="E71" t="s">
        <v>5</v>
      </c>
      <c r="F71" t="s">
        <v>6</v>
      </c>
    </row>
    <row r="72" spans="1:6">
      <c r="A72" s="1">
        <v>40310</v>
      </c>
      <c r="B72" s="2">
        <v>0.6743055555555556</v>
      </c>
      <c r="C72" t="s">
        <v>4</v>
      </c>
      <c r="D72">
        <v>4.55</v>
      </c>
      <c r="E72" t="s">
        <v>5</v>
      </c>
      <c r="F72" t="s">
        <v>10</v>
      </c>
    </row>
    <row r="73" spans="1:6">
      <c r="A73" s="1">
        <v>40310</v>
      </c>
      <c r="B73" s="2">
        <v>0.85</v>
      </c>
      <c r="C73" t="s">
        <v>4</v>
      </c>
      <c r="D73" t="s">
        <v>7</v>
      </c>
      <c r="E73" t="s">
        <v>8</v>
      </c>
      <c r="F73" t="s">
        <v>9</v>
      </c>
    </row>
    <row r="74" spans="1:6">
      <c r="A74" s="1">
        <v>40310</v>
      </c>
      <c r="B74" s="2">
        <v>0.92499999999999993</v>
      </c>
      <c r="C74" t="s">
        <v>4</v>
      </c>
      <c r="D74">
        <v>0.98</v>
      </c>
      <c r="E74" t="s">
        <v>5</v>
      </c>
      <c r="F74" t="s">
        <v>6</v>
      </c>
    </row>
    <row r="75" spans="1:6">
      <c r="A75" s="1">
        <v>40311</v>
      </c>
      <c r="B75" s="2">
        <v>0.18611111111111112</v>
      </c>
      <c r="C75" t="s">
        <v>4</v>
      </c>
      <c r="D75">
        <v>4.53</v>
      </c>
      <c r="E75" t="s">
        <v>5</v>
      </c>
      <c r="F75" t="s">
        <v>10</v>
      </c>
    </row>
    <row r="76" spans="1:6">
      <c r="A76" s="1">
        <v>40311</v>
      </c>
      <c r="B76" s="2">
        <v>0.19444444444444445</v>
      </c>
      <c r="C76" t="s">
        <v>4</v>
      </c>
      <c r="D76" t="s">
        <v>11</v>
      </c>
      <c r="E76" t="s">
        <v>8</v>
      </c>
      <c r="F76" t="s">
        <v>9</v>
      </c>
    </row>
    <row r="77" spans="1:6">
      <c r="A77" s="1">
        <v>40311</v>
      </c>
      <c r="B77" s="2">
        <v>0.43541666666666662</v>
      </c>
      <c r="C77" t="s">
        <v>4</v>
      </c>
      <c r="D77">
        <v>0.91</v>
      </c>
      <c r="E77" t="s">
        <v>5</v>
      </c>
      <c r="F77" t="s">
        <v>6</v>
      </c>
    </row>
    <row r="78" spans="1:6">
      <c r="A78" s="1">
        <v>40311</v>
      </c>
      <c r="B78" s="2">
        <v>0.69861111111111107</v>
      </c>
      <c r="C78" t="s">
        <v>4</v>
      </c>
      <c r="D78">
        <v>4.6900000000000004</v>
      </c>
      <c r="E78" t="s">
        <v>5</v>
      </c>
      <c r="F78" t="s">
        <v>10</v>
      </c>
    </row>
    <row r="79" spans="1:6">
      <c r="A79" s="1">
        <v>40311</v>
      </c>
      <c r="B79" s="2">
        <v>0.85069444444444453</v>
      </c>
      <c r="C79" t="s">
        <v>4</v>
      </c>
      <c r="D79" t="s">
        <v>7</v>
      </c>
      <c r="E79" t="s">
        <v>8</v>
      </c>
      <c r="F79" t="s">
        <v>9</v>
      </c>
    </row>
    <row r="80" spans="1:6">
      <c r="A80" s="1">
        <v>40311</v>
      </c>
      <c r="B80" s="2">
        <v>0.95000000000000007</v>
      </c>
      <c r="C80" t="s">
        <v>4</v>
      </c>
      <c r="D80">
        <v>0.83</v>
      </c>
      <c r="E80" t="s">
        <v>5</v>
      </c>
      <c r="F80" t="s">
        <v>6</v>
      </c>
    </row>
    <row r="81" spans="1:6">
      <c r="A81" s="1">
        <v>40312</v>
      </c>
      <c r="B81" s="2">
        <v>0.19305555555555554</v>
      </c>
      <c r="C81" t="s">
        <v>4</v>
      </c>
      <c r="D81" t="s">
        <v>11</v>
      </c>
      <c r="E81" t="s">
        <v>8</v>
      </c>
      <c r="F81" t="s">
        <v>9</v>
      </c>
    </row>
    <row r="82" spans="1:6">
      <c r="A82" s="1">
        <v>40312</v>
      </c>
      <c r="B82" s="2">
        <v>0.21249999999999999</v>
      </c>
      <c r="C82" t="s">
        <v>4</v>
      </c>
      <c r="D82">
        <v>4.62</v>
      </c>
      <c r="E82" t="s">
        <v>5</v>
      </c>
      <c r="F82" t="s">
        <v>10</v>
      </c>
    </row>
    <row r="83" spans="1:6">
      <c r="A83" s="1">
        <v>40312</v>
      </c>
      <c r="B83" s="2">
        <v>0.4597222222222222</v>
      </c>
      <c r="C83" t="s">
        <v>4</v>
      </c>
      <c r="D83">
        <v>0.86</v>
      </c>
      <c r="E83" t="s">
        <v>5</v>
      </c>
      <c r="F83" t="s">
        <v>6</v>
      </c>
    </row>
    <row r="84" spans="1:6">
      <c r="A84" s="1">
        <v>40312</v>
      </c>
      <c r="B84" s="2">
        <v>0.72361111111111109</v>
      </c>
      <c r="C84" t="s">
        <v>4</v>
      </c>
      <c r="D84">
        <v>4.7699999999999996</v>
      </c>
      <c r="E84" t="s">
        <v>5</v>
      </c>
      <c r="F84" t="s">
        <v>10</v>
      </c>
    </row>
    <row r="85" spans="1:6">
      <c r="A85" s="1">
        <v>40312</v>
      </c>
      <c r="B85" s="2">
        <v>0.8520833333333333</v>
      </c>
      <c r="C85" t="s">
        <v>4</v>
      </c>
      <c r="D85" t="s">
        <v>7</v>
      </c>
      <c r="E85" t="s">
        <v>8</v>
      </c>
      <c r="F85" t="s">
        <v>9</v>
      </c>
    </row>
    <row r="86" spans="1:6">
      <c r="A86" s="1">
        <v>40312</v>
      </c>
      <c r="B86" s="2">
        <v>0.97499999999999998</v>
      </c>
      <c r="C86" t="s">
        <v>4</v>
      </c>
      <c r="D86">
        <v>0.74</v>
      </c>
      <c r="E86" t="s">
        <v>5</v>
      </c>
      <c r="F86" t="s">
        <v>6</v>
      </c>
    </row>
    <row r="87" spans="1:6">
      <c r="A87" s="1">
        <v>40313</v>
      </c>
      <c r="B87" s="2">
        <v>0.19236111111111112</v>
      </c>
      <c r="C87" t="s">
        <v>4</v>
      </c>
      <c r="D87" t="s">
        <v>11</v>
      </c>
      <c r="E87" t="s">
        <v>8</v>
      </c>
      <c r="F87" t="s">
        <v>9</v>
      </c>
    </row>
    <row r="88" spans="1:6">
      <c r="A88" s="1">
        <v>40313</v>
      </c>
      <c r="B88" s="2">
        <v>0.24027777777777778</v>
      </c>
      <c r="C88" t="s">
        <v>4</v>
      </c>
      <c r="D88">
        <v>4.6500000000000004</v>
      </c>
      <c r="E88" t="s">
        <v>5</v>
      </c>
      <c r="F88" t="s">
        <v>10</v>
      </c>
    </row>
    <row r="89" spans="1:6">
      <c r="A89" s="1">
        <v>40313</v>
      </c>
      <c r="B89" s="2">
        <v>0.48472222222222222</v>
      </c>
      <c r="C89" t="s">
        <v>4</v>
      </c>
      <c r="D89">
        <v>0.87</v>
      </c>
      <c r="E89" t="s">
        <v>5</v>
      </c>
      <c r="F89" t="s">
        <v>6</v>
      </c>
    </row>
    <row r="90" spans="1:6">
      <c r="A90" s="1">
        <v>40313</v>
      </c>
      <c r="B90" s="2">
        <v>0.75</v>
      </c>
      <c r="C90" t="s">
        <v>4</v>
      </c>
      <c r="D90">
        <v>4.79</v>
      </c>
      <c r="E90" t="s">
        <v>5</v>
      </c>
      <c r="F90" t="s">
        <v>10</v>
      </c>
    </row>
    <row r="91" spans="1:6">
      <c r="A91" s="1">
        <v>40313</v>
      </c>
      <c r="B91" s="2">
        <v>0.8534722222222223</v>
      </c>
      <c r="C91" t="s">
        <v>4</v>
      </c>
      <c r="D91" t="s">
        <v>7</v>
      </c>
      <c r="E91" t="s">
        <v>8</v>
      </c>
      <c r="F91" t="s">
        <v>9</v>
      </c>
    </row>
    <row r="92" spans="1:6">
      <c r="A92" s="1">
        <v>40314</v>
      </c>
      <c r="B92" s="2">
        <v>1.3888888888888889E-3</v>
      </c>
      <c r="C92" t="s">
        <v>4</v>
      </c>
      <c r="D92">
        <v>0.71</v>
      </c>
      <c r="E92" t="s">
        <v>5</v>
      </c>
      <c r="F92" t="s">
        <v>6</v>
      </c>
    </row>
    <row r="93" spans="1:6">
      <c r="A93" s="1">
        <v>40314</v>
      </c>
      <c r="B93" s="2">
        <v>0.19097222222222221</v>
      </c>
      <c r="C93" t="s">
        <v>4</v>
      </c>
      <c r="D93" t="s">
        <v>11</v>
      </c>
      <c r="E93" t="s">
        <v>8</v>
      </c>
      <c r="F93" t="s">
        <v>9</v>
      </c>
    </row>
    <row r="94" spans="1:6">
      <c r="A94" s="1">
        <v>40314</v>
      </c>
      <c r="B94" s="2">
        <v>0.26874999999999999</v>
      </c>
      <c r="C94" t="s">
        <v>4</v>
      </c>
      <c r="D94">
        <v>4.6100000000000003</v>
      </c>
      <c r="E94" t="s">
        <v>5</v>
      </c>
      <c r="F94" t="s">
        <v>10</v>
      </c>
    </row>
    <row r="95" spans="1:6">
      <c r="A95" s="1">
        <v>40314</v>
      </c>
      <c r="B95" s="2">
        <v>0.51180555555555551</v>
      </c>
      <c r="C95" t="s">
        <v>4</v>
      </c>
      <c r="D95">
        <v>0.95</v>
      </c>
      <c r="E95" t="s">
        <v>5</v>
      </c>
      <c r="F95" t="s">
        <v>6</v>
      </c>
    </row>
    <row r="96" spans="1:6">
      <c r="A96" s="1">
        <v>40314</v>
      </c>
      <c r="B96" s="2">
        <v>0.77777777777777779</v>
      </c>
      <c r="C96" t="s">
        <v>4</v>
      </c>
      <c r="D96">
        <v>4.74</v>
      </c>
      <c r="E96" t="s">
        <v>5</v>
      </c>
      <c r="F96" t="s">
        <v>10</v>
      </c>
    </row>
    <row r="97" spans="1:6">
      <c r="A97" s="1">
        <v>40314</v>
      </c>
      <c r="B97" s="2">
        <v>0.85416666666666663</v>
      </c>
      <c r="C97" t="s">
        <v>4</v>
      </c>
      <c r="D97" t="s">
        <v>7</v>
      </c>
      <c r="E97" t="s">
        <v>8</v>
      </c>
      <c r="F97" t="s">
        <v>9</v>
      </c>
    </row>
    <row r="98" spans="1:6">
      <c r="A98" s="1">
        <v>40315</v>
      </c>
      <c r="B98" s="2">
        <v>2.9861111111111113E-2</v>
      </c>
      <c r="C98" t="s">
        <v>4</v>
      </c>
      <c r="D98">
        <v>0.75</v>
      </c>
      <c r="E98" t="s">
        <v>5</v>
      </c>
      <c r="F98" t="s">
        <v>6</v>
      </c>
    </row>
    <row r="99" spans="1:6">
      <c r="A99" s="1">
        <v>40315</v>
      </c>
      <c r="B99" s="2">
        <v>0.18958333333333333</v>
      </c>
      <c r="C99" t="s">
        <v>4</v>
      </c>
      <c r="D99" t="s">
        <v>11</v>
      </c>
      <c r="E99" t="s">
        <v>8</v>
      </c>
      <c r="F99" t="s">
        <v>9</v>
      </c>
    </row>
    <row r="100" spans="1:6">
      <c r="A100" s="1">
        <v>40315</v>
      </c>
      <c r="B100" s="2">
        <v>0.29930555555555555</v>
      </c>
      <c r="C100" t="s">
        <v>4</v>
      </c>
      <c r="D100">
        <v>4.51</v>
      </c>
      <c r="E100" t="s">
        <v>5</v>
      </c>
      <c r="F100" t="s">
        <v>10</v>
      </c>
    </row>
    <row r="101" spans="1:6">
      <c r="A101" s="1">
        <v>40315</v>
      </c>
      <c r="B101" s="2">
        <v>0.54027777777777775</v>
      </c>
      <c r="C101" t="s">
        <v>4</v>
      </c>
      <c r="D101">
        <v>1.0900000000000001</v>
      </c>
      <c r="E101" t="s">
        <v>5</v>
      </c>
      <c r="F101" t="s">
        <v>6</v>
      </c>
    </row>
    <row r="102" spans="1:6">
      <c r="A102" s="1">
        <v>40315</v>
      </c>
      <c r="B102" s="2">
        <v>0.80833333333333324</v>
      </c>
      <c r="C102" t="s">
        <v>4</v>
      </c>
      <c r="D102">
        <v>4.6500000000000004</v>
      </c>
      <c r="E102" t="s">
        <v>5</v>
      </c>
      <c r="F102" t="s">
        <v>10</v>
      </c>
    </row>
    <row r="103" spans="1:6">
      <c r="A103" s="1">
        <v>40315</v>
      </c>
      <c r="B103" s="2">
        <v>0.85555555555555562</v>
      </c>
      <c r="C103" t="s">
        <v>4</v>
      </c>
      <c r="D103" t="s">
        <v>7</v>
      </c>
      <c r="E103" t="s">
        <v>8</v>
      </c>
      <c r="F103" t="s">
        <v>9</v>
      </c>
    </row>
    <row r="104" spans="1:6">
      <c r="A104" s="1">
        <v>40316</v>
      </c>
      <c r="B104" s="2">
        <v>6.1111111111111116E-2</v>
      </c>
      <c r="C104" t="s">
        <v>4</v>
      </c>
      <c r="D104">
        <v>0.86</v>
      </c>
      <c r="E104" t="s">
        <v>5</v>
      </c>
      <c r="F104" t="s">
        <v>6</v>
      </c>
    </row>
    <row r="105" spans="1:6">
      <c r="A105" s="1">
        <v>40316</v>
      </c>
      <c r="B105" s="2">
        <v>0.18888888888888888</v>
      </c>
      <c r="C105" t="s">
        <v>4</v>
      </c>
      <c r="D105" t="s">
        <v>11</v>
      </c>
      <c r="E105" t="s">
        <v>8</v>
      </c>
      <c r="F105" t="s">
        <v>9</v>
      </c>
    </row>
    <row r="106" spans="1:6">
      <c r="A106" s="1">
        <v>40316</v>
      </c>
      <c r="B106" s="2">
        <v>0.33333333333333331</v>
      </c>
      <c r="C106" t="s">
        <v>4</v>
      </c>
      <c r="D106">
        <v>4.38</v>
      </c>
      <c r="E106" t="s">
        <v>5</v>
      </c>
      <c r="F106" t="s">
        <v>10</v>
      </c>
    </row>
    <row r="107" spans="1:6">
      <c r="A107" s="1">
        <v>40316</v>
      </c>
      <c r="B107" s="2">
        <v>0.57291666666666663</v>
      </c>
      <c r="C107" t="s">
        <v>4</v>
      </c>
      <c r="D107">
        <v>1.27</v>
      </c>
      <c r="E107" t="s">
        <v>5</v>
      </c>
      <c r="F107" t="s">
        <v>6</v>
      </c>
    </row>
    <row r="108" spans="1:6">
      <c r="A108" s="1">
        <v>40316</v>
      </c>
      <c r="B108" s="2">
        <v>0.84305555555555556</v>
      </c>
      <c r="C108" t="s">
        <v>4</v>
      </c>
      <c r="D108">
        <v>4.51</v>
      </c>
      <c r="E108" t="s">
        <v>5</v>
      </c>
      <c r="F108" t="s">
        <v>10</v>
      </c>
    </row>
    <row r="109" spans="1:6">
      <c r="A109" s="1">
        <v>40316</v>
      </c>
      <c r="B109" s="2">
        <v>0.85625000000000007</v>
      </c>
      <c r="C109" t="s">
        <v>4</v>
      </c>
      <c r="D109" t="s">
        <v>7</v>
      </c>
      <c r="E109" t="s">
        <v>8</v>
      </c>
      <c r="F109" t="s">
        <v>9</v>
      </c>
    </row>
    <row r="110" spans="1:6">
      <c r="A110" s="1">
        <v>40317</v>
      </c>
      <c r="B110" s="2">
        <v>9.7222222222222224E-2</v>
      </c>
      <c r="C110" t="s">
        <v>4</v>
      </c>
      <c r="D110">
        <v>1.02</v>
      </c>
      <c r="E110" t="s">
        <v>5</v>
      </c>
      <c r="F110" t="s">
        <v>6</v>
      </c>
    </row>
    <row r="111" spans="1:6">
      <c r="A111" s="1">
        <v>40317</v>
      </c>
      <c r="B111" s="2">
        <v>0.1875</v>
      </c>
      <c r="C111" t="s">
        <v>4</v>
      </c>
      <c r="D111" t="s">
        <v>11</v>
      </c>
      <c r="E111" t="s">
        <v>8</v>
      </c>
      <c r="F111" t="s">
        <v>9</v>
      </c>
    </row>
    <row r="112" spans="1:6">
      <c r="A112" s="1">
        <v>40317</v>
      </c>
      <c r="B112" s="2">
        <v>0.37152777777777773</v>
      </c>
      <c r="C112" t="s">
        <v>4</v>
      </c>
      <c r="D112">
        <v>4.22</v>
      </c>
      <c r="E112" t="s">
        <v>5</v>
      </c>
      <c r="F112" t="s">
        <v>10</v>
      </c>
    </row>
    <row r="113" spans="1:6">
      <c r="A113" s="1">
        <v>40317</v>
      </c>
      <c r="B113" s="2">
        <v>0.61041666666666672</v>
      </c>
      <c r="C113" t="s">
        <v>4</v>
      </c>
      <c r="D113">
        <v>1.48</v>
      </c>
      <c r="E113" t="s">
        <v>5</v>
      </c>
      <c r="F113" t="s">
        <v>6</v>
      </c>
    </row>
    <row r="114" spans="1:6">
      <c r="A114" s="1">
        <v>40317</v>
      </c>
      <c r="B114" s="2">
        <v>0.85763888888888884</v>
      </c>
      <c r="C114" t="s">
        <v>4</v>
      </c>
      <c r="D114" t="s">
        <v>7</v>
      </c>
      <c r="E114" t="s">
        <v>8</v>
      </c>
      <c r="F114" t="s">
        <v>9</v>
      </c>
    </row>
    <row r="115" spans="1:6">
      <c r="A115" s="1">
        <v>40317</v>
      </c>
      <c r="B115" s="2">
        <v>0.88194444444444453</v>
      </c>
      <c r="C115" t="s">
        <v>4</v>
      </c>
      <c r="D115">
        <v>4.3499999999999996</v>
      </c>
      <c r="E115" t="s">
        <v>5</v>
      </c>
      <c r="F115" t="s">
        <v>10</v>
      </c>
    </row>
    <row r="116" spans="1:6">
      <c r="A116" s="1">
        <v>40318</v>
      </c>
      <c r="B116" s="2">
        <v>0.13958333333333334</v>
      </c>
      <c r="C116" t="s">
        <v>4</v>
      </c>
      <c r="D116">
        <v>1.19</v>
      </c>
      <c r="E116" t="s">
        <v>5</v>
      </c>
      <c r="F116" t="s">
        <v>6</v>
      </c>
    </row>
    <row r="117" spans="1:6">
      <c r="A117" s="1">
        <v>40318</v>
      </c>
      <c r="B117" s="2">
        <v>0.18680555555555556</v>
      </c>
      <c r="C117" t="s">
        <v>4</v>
      </c>
      <c r="D117" t="s">
        <v>11</v>
      </c>
      <c r="E117" t="s">
        <v>8</v>
      </c>
      <c r="F117" t="s">
        <v>9</v>
      </c>
    </row>
    <row r="118" spans="1:6">
      <c r="A118" s="1">
        <v>40318</v>
      </c>
      <c r="B118" s="2">
        <v>0.4145833333333333</v>
      </c>
      <c r="C118" t="s">
        <v>4</v>
      </c>
      <c r="D118">
        <v>4.09</v>
      </c>
      <c r="E118" t="s">
        <v>5</v>
      </c>
      <c r="F118" t="s">
        <v>10</v>
      </c>
    </row>
    <row r="119" spans="1:6">
      <c r="A119" s="1">
        <v>40318</v>
      </c>
      <c r="B119" s="2">
        <v>0.65625</v>
      </c>
      <c r="C119" t="s">
        <v>4</v>
      </c>
      <c r="D119">
        <v>1.65</v>
      </c>
      <c r="E119" t="s">
        <v>5</v>
      </c>
      <c r="F119" t="s">
        <v>6</v>
      </c>
    </row>
    <row r="120" spans="1:6">
      <c r="A120" s="1">
        <v>40318</v>
      </c>
      <c r="B120" s="2">
        <v>0.85833333333333339</v>
      </c>
      <c r="C120" t="s">
        <v>4</v>
      </c>
      <c r="D120" t="s">
        <v>7</v>
      </c>
      <c r="E120" t="s">
        <v>8</v>
      </c>
      <c r="F120" t="s">
        <v>9</v>
      </c>
    </row>
    <row r="121" spans="1:6">
      <c r="A121" s="1">
        <v>40318</v>
      </c>
      <c r="B121" s="2">
        <v>0.92569444444444438</v>
      </c>
      <c r="C121" t="s">
        <v>4</v>
      </c>
      <c r="D121">
        <v>4.2300000000000004</v>
      </c>
      <c r="E121" t="s">
        <v>5</v>
      </c>
      <c r="F121" t="s">
        <v>10</v>
      </c>
    </row>
    <row r="122" spans="1:6">
      <c r="A122" s="1">
        <v>40319</v>
      </c>
      <c r="B122" s="2">
        <v>0.18611111111111112</v>
      </c>
      <c r="C122" t="s">
        <v>4</v>
      </c>
      <c r="D122" t="s">
        <v>11</v>
      </c>
      <c r="E122" t="s">
        <v>8</v>
      </c>
      <c r="F122" t="s">
        <v>9</v>
      </c>
    </row>
    <row r="123" spans="1:6">
      <c r="A123" s="1">
        <v>40319</v>
      </c>
      <c r="B123" s="2">
        <v>0.18958333333333333</v>
      </c>
      <c r="C123" t="s">
        <v>4</v>
      </c>
      <c r="D123">
        <v>1.3</v>
      </c>
      <c r="E123" t="s">
        <v>5</v>
      </c>
      <c r="F123" t="s">
        <v>6</v>
      </c>
    </row>
    <row r="124" spans="1:6">
      <c r="A124" s="1">
        <v>40319</v>
      </c>
      <c r="B124" s="2">
        <v>0.46180555555555558</v>
      </c>
      <c r="C124" t="s">
        <v>4</v>
      </c>
      <c r="D124">
        <v>4.04</v>
      </c>
      <c r="E124" t="s">
        <v>5</v>
      </c>
      <c r="F124" t="s">
        <v>10</v>
      </c>
    </row>
    <row r="125" spans="1:6">
      <c r="A125" s="1">
        <v>40319</v>
      </c>
      <c r="B125" s="2">
        <v>0.71111111111111114</v>
      </c>
      <c r="C125" t="s">
        <v>4</v>
      </c>
      <c r="D125">
        <v>1.71</v>
      </c>
      <c r="E125" t="s">
        <v>5</v>
      </c>
      <c r="F125" t="s">
        <v>6</v>
      </c>
    </row>
    <row r="126" spans="1:6">
      <c r="A126" s="1">
        <v>40319</v>
      </c>
      <c r="B126" s="2">
        <v>0.85972222222222217</v>
      </c>
      <c r="C126" t="s">
        <v>4</v>
      </c>
      <c r="D126" t="s">
        <v>7</v>
      </c>
      <c r="E126" t="s">
        <v>8</v>
      </c>
      <c r="F126" t="s">
        <v>9</v>
      </c>
    </row>
    <row r="127" spans="1:6">
      <c r="A127" s="1">
        <v>40319</v>
      </c>
      <c r="B127" s="2">
        <v>0.97499999999999998</v>
      </c>
      <c r="C127" t="s">
        <v>4</v>
      </c>
      <c r="D127">
        <v>4.18</v>
      </c>
      <c r="E127" t="s">
        <v>5</v>
      </c>
      <c r="F127" t="s">
        <v>10</v>
      </c>
    </row>
    <row r="128" spans="1:6">
      <c r="A128" s="1">
        <v>40320</v>
      </c>
      <c r="B128" s="2">
        <v>0.18472222222222223</v>
      </c>
      <c r="C128" t="s">
        <v>4</v>
      </c>
      <c r="D128" t="s">
        <v>11</v>
      </c>
      <c r="E128" t="s">
        <v>8</v>
      </c>
      <c r="F128" t="s">
        <v>9</v>
      </c>
    </row>
    <row r="129" spans="1:6">
      <c r="A129" s="1">
        <v>40320</v>
      </c>
      <c r="B129" s="2">
        <v>0.24305555555555555</v>
      </c>
      <c r="C129" t="s">
        <v>4</v>
      </c>
      <c r="D129">
        <v>1.3</v>
      </c>
      <c r="E129" t="s">
        <v>5</v>
      </c>
      <c r="F129" t="s">
        <v>6</v>
      </c>
    </row>
    <row r="130" spans="1:6">
      <c r="A130" s="1">
        <v>40320</v>
      </c>
      <c r="B130" s="2">
        <v>0.51111111111111118</v>
      </c>
      <c r="C130" t="s">
        <v>4</v>
      </c>
      <c r="D130">
        <v>4.09</v>
      </c>
      <c r="E130" t="s">
        <v>5</v>
      </c>
      <c r="F130" t="s">
        <v>10</v>
      </c>
    </row>
    <row r="131" spans="1:6">
      <c r="A131" s="1">
        <v>40320</v>
      </c>
      <c r="B131" s="2">
        <v>0.76527777777777783</v>
      </c>
      <c r="C131" t="s">
        <v>4</v>
      </c>
      <c r="D131">
        <v>1.62</v>
      </c>
      <c r="E131" t="s">
        <v>5</v>
      </c>
      <c r="F131" t="s">
        <v>6</v>
      </c>
    </row>
    <row r="132" spans="1:6">
      <c r="A132" s="1">
        <v>40320</v>
      </c>
      <c r="B132" s="2">
        <v>0.86041666666666661</v>
      </c>
      <c r="C132" t="s">
        <v>4</v>
      </c>
      <c r="D132" t="s">
        <v>7</v>
      </c>
      <c r="E132" t="s">
        <v>8</v>
      </c>
      <c r="F132" t="s">
        <v>9</v>
      </c>
    </row>
    <row r="133" spans="1:6">
      <c r="A133" s="1">
        <v>40321</v>
      </c>
      <c r="B133" s="2">
        <v>2.4305555555555556E-2</v>
      </c>
      <c r="C133" t="s">
        <v>4</v>
      </c>
      <c r="D133">
        <v>4.22</v>
      </c>
      <c r="E133" t="s">
        <v>5</v>
      </c>
      <c r="F133" t="s">
        <v>10</v>
      </c>
    </row>
    <row r="134" spans="1:6">
      <c r="A134" s="1">
        <v>40321</v>
      </c>
      <c r="B134" s="2">
        <v>0.18402777777777779</v>
      </c>
      <c r="C134" t="s">
        <v>4</v>
      </c>
      <c r="D134" t="s">
        <v>11</v>
      </c>
      <c r="E134" t="s">
        <v>8</v>
      </c>
      <c r="F134" t="s">
        <v>9</v>
      </c>
    </row>
    <row r="135" spans="1:6">
      <c r="A135" s="1">
        <v>40321</v>
      </c>
      <c r="B135" s="2">
        <v>0.29166666666666669</v>
      </c>
      <c r="C135" t="s">
        <v>4</v>
      </c>
      <c r="D135">
        <v>1.2</v>
      </c>
      <c r="E135" t="s">
        <v>5</v>
      </c>
      <c r="F135" t="s">
        <v>6</v>
      </c>
    </row>
    <row r="136" spans="1:6">
      <c r="A136" s="1">
        <v>40321</v>
      </c>
      <c r="B136" s="2">
        <v>0.55694444444444446</v>
      </c>
      <c r="C136" t="s">
        <v>4</v>
      </c>
      <c r="D136">
        <v>4.24</v>
      </c>
      <c r="E136" t="s">
        <v>5</v>
      </c>
      <c r="F136" t="s">
        <v>10</v>
      </c>
    </row>
    <row r="137" spans="1:6">
      <c r="A137" s="1">
        <v>40321</v>
      </c>
      <c r="B137" s="2">
        <v>0.8125</v>
      </c>
      <c r="C137" t="s">
        <v>4</v>
      </c>
      <c r="D137">
        <v>1.42</v>
      </c>
      <c r="E137" t="s">
        <v>5</v>
      </c>
      <c r="F137" t="s">
        <v>6</v>
      </c>
    </row>
    <row r="138" spans="1:6">
      <c r="A138" s="1">
        <v>40321</v>
      </c>
      <c r="B138" s="2">
        <v>0.8618055555555556</v>
      </c>
      <c r="C138" t="s">
        <v>4</v>
      </c>
      <c r="D138" t="s">
        <v>7</v>
      </c>
      <c r="E138" t="s">
        <v>8</v>
      </c>
      <c r="F138" t="s">
        <v>9</v>
      </c>
    </row>
    <row r="139" spans="1:6">
      <c r="A139" s="1">
        <v>40322</v>
      </c>
      <c r="B139" s="2">
        <v>7.1527777777777787E-2</v>
      </c>
      <c r="C139" t="s">
        <v>4</v>
      </c>
      <c r="D139">
        <v>4.34</v>
      </c>
      <c r="E139" t="s">
        <v>5</v>
      </c>
      <c r="F139" t="s">
        <v>10</v>
      </c>
    </row>
    <row r="140" spans="1:6">
      <c r="A140" s="1">
        <v>40322</v>
      </c>
      <c r="B140" s="2">
        <v>0.18333333333333335</v>
      </c>
      <c r="C140" t="s">
        <v>4</v>
      </c>
      <c r="D140" t="s">
        <v>11</v>
      </c>
      <c r="E140" t="s">
        <v>8</v>
      </c>
      <c r="F140" t="s">
        <v>9</v>
      </c>
    </row>
    <row r="141" spans="1:6">
      <c r="A141" s="1">
        <v>40322</v>
      </c>
      <c r="B141" s="2">
        <v>0.33263888888888887</v>
      </c>
      <c r="C141" t="s">
        <v>4</v>
      </c>
      <c r="D141">
        <v>1.07</v>
      </c>
      <c r="E141" t="s">
        <v>5</v>
      </c>
      <c r="F141" t="s">
        <v>6</v>
      </c>
    </row>
    <row r="142" spans="1:6">
      <c r="A142" s="1">
        <v>40322</v>
      </c>
      <c r="B142" s="2">
        <v>0.59791666666666665</v>
      </c>
      <c r="C142" t="s">
        <v>4</v>
      </c>
      <c r="D142">
        <v>4.43</v>
      </c>
      <c r="E142" t="s">
        <v>5</v>
      </c>
      <c r="F142" t="s">
        <v>10</v>
      </c>
    </row>
    <row r="143" spans="1:6">
      <c r="A143" s="1">
        <v>40322</v>
      </c>
      <c r="B143" s="2">
        <v>0.8520833333333333</v>
      </c>
      <c r="C143" t="s">
        <v>4</v>
      </c>
      <c r="D143">
        <v>1.18</v>
      </c>
      <c r="E143" t="s">
        <v>5</v>
      </c>
      <c r="F143" t="s">
        <v>6</v>
      </c>
    </row>
    <row r="144" spans="1:6">
      <c r="A144" s="1">
        <v>40322</v>
      </c>
      <c r="B144" s="2">
        <v>0.86249999999999993</v>
      </c>
      <c r="C144" t="s">
        <v>4</v>
      </c>
      <c r="D144" t="s">
        <v>7</v>
      </c>
      <c r="E144" t="s">
        <v>8</v>
      </c>
      <c r="F144" t="s">
        <v>9</v>
      </c>
    </row>
    <row r="145" spans="1:6">
      <c r="A145" s="1">
        <v>40323</v>
      </c>
      <c r="B145" s="2">
        <v>0.11319444444444444</v>
      </c>
      <c r="C145" t="s">
        <v>4</v>
      </c>
      <c r="D145">
        <v>4.4800000000000004</v>
      </c>
      <c r="E145" t="s">
        <v>5</v>
      </c>
      <c r="F145" t="s">
        <v>10</v>
      </c>
    </row>
    <row r="146" spans="1:6">
      <c r="A146" s="1">
        <v>40323</v>
      </c>
      <c r="B146" s="2">
        <v>0.18194444444444444</v>
      </c>
      <c r="C146" t="s">
        <v>4</v>
      </c>
      <c r="D146" t="s">
        <v>11</v>
      </c>
      <c r="E146" t="s">
        <v>8</v>
      </c>
      <c r="F146" t="s">
        <v>9</v>
      </c>
    </row>
    <row r="147" spans="1:6">
      <c r="A147" s="1">
        <v>40323</v>
      </c>
      <c r="B147" s="2">
        <v>0.36805555555555558</v>
      </c>
      <c r="C147" t="s">
        <v>4</v>
      </c>
      <c r="D147">
        <v>0.94</v>
      </c>
      <c r="E147" t="s">
        <v>5</v>
      </c>
      <c r="F147" t="s">
        <v>6</v>
      </c>
    </row>
    <row r="148" spans="1:6">
      <c r="A148" s="1">
        <v>40323</v>
      </c>
      <c r="B148" s="2">
        <v>0.63402777777777775</v>
      </c>
      <c r="C148" t="s">
        <v>4</v>
      </c>
      <c r="D148">
        <v>4.62</v>
      </c>
      <c r="E148" t="s">
        <v>5</v>
      </c>
      <c r="F148" t="s">
        <v>10</v>
      </c>
    </row>
    <row r="149" spans="1:6">
      <c r="A149" s="1">
        <v>40323</v>
      </c>
      <c r="B149" s="2">
        <v>0.86388888888888893</v>
      </c>
      <c r="C149" t="s">
        <v>4</v>
      </c>
      <c r="D149" t="s">
        <v>7</v>
      </c>
      <c r="E149" t="s">
        <v>8</v>
      </c>
      <c r="F149" t="s">
        <v>9</v>
      </c>
    </row>
    <row r="150" spans="1:6">
      <c r="A150" s="1">
        <v>40323</v>
      </c>
      <c r="B150" s="2">
        <v>0.88680555555555562</v>
      </c>
      <c r="C150" t="s">
        <v>4</v>
      </c>
      <c r="D150">
        <v>0.96</v>
      </c>
      <c r="E150" t="s">
        <v>5</v>
      </c>
      <c r="F150" t="s">
        <v>6</v>
      </c>
    </row>
    <row r="151" spans="1:6">
      <c r="A151" s="1">
        <v>40324</v>
      </c>
      <c r="B151" s="2">
        <v>0.15</v>
      </c>
      <c r="C151" t="s">
        <v>4</v>
      </c>
      <c r="D151">
        <v>4.5999999999999996</v>
      </c>
      <c r="E151" t="s">
        <v>5</v>
      </c>
      <c r="F151" t="s">
        <v>10</v>
      </c>
    </row>
    <row r="152" spans="1:6">
      <c r="A152" s="1">
        <v>40324</v>
      </c>
      <c r="B152" s="2">
        <v>0.18124999999999999</v>
      </c>
      <c r="C152" t="s">
        <v>4</v>
      </c>
      <c r="D152" t="s">
        <v>11</v>
      </c>
      <c r="E152" t="s">
        <v>8</v>
      </c>
      <c r="F152" t="s">
        <v>9</v>
      </c>
    </row>
    <row r="153" spans="1:6">
      <c r="A153" s="1">
        <v>40324</v>
      </c>
      <c r="B153" s="2">
        <v>0.39999999999999997</v>
      </c>
      <c r="C153" t="s">
        <v>4</v>
      </c>
      <c r="D153">
        <v>0.87</v>
      </c>
      <c r="E153" t="s">
        <v>5</v>
      </c>
      <c r="F153" t="s">
        <v>6</v>
      </c>
    </row>
    <row r="154" spans="1:6">
      <c r="A154" s="1">
        <v>40324</v>
      </c>
      <c r="B154" s="2">
        <v>0.66666666666666663</v>
      </c>
      <c r="C154" t="s">
        <v>4</v>
      </c>
      <c r="D154">
        <v>4.7699999999999996</v>
      </c>
      <c r="E154" t="s">
        <v>5</v>
      </c>
      <c r="F154" t="s">
        <v>10</v>
      </c>
    </row>
    <row r="155" spans="1:6">
      <c r="A155" s="1">
        <v>40324</v>
      </c>
      <c r="B155" s="2">
        <v>0.86458333333333337</v>
      </c>
      <c r="C155" t="s">
        <v>4</v>
      </c>
      <c r="D155" t="s">
        <v>7</v>
      </c>
      <c r="E155" t="s">
        <v>8</v>
      </c>
      <c r="F155" t="s">
        <v>9</v>
      </c>
    </row>
    <row r="156" spans="1:6">
      <c r="A156" s="1">
        <v>40324</v>
      </c>
      <c r="B156" s="2">
        <v>0.91805555555555562</v>
      </c>
      <c r="C156" t="s">
        <v>4</v>
      </c>
      <c r="D156">
        <v>0.79</v>
      </c>
      <c r="E156" t="s">
        <v>5</v>
      </c>
      <c r="F156" t="s">
        <v>6</v>
      </c>
    </row>
    <row r="157" spans="1:6">
      <c r="A157" s="1">
        <v>40325</v>
      </c>
      <c r="B157" s="2">
        <v>0.18055555555555555</v>
      </c>
      <c r="C157" t="s">
        <v>4</v>
      </c>
      <c r="D157" t="s">
        <v>11</v>
      </c>
      <c r="E157" t="s">
        <v>8</v>
      </c>
      <c r="F157" t="s">
        <v>9</v>
      </c>
    </row>
    <row r="158" spans="1:6">
      <c r="A158" s="1">
        <v>40325</v>
      </c>
      <c r="B158" s="2">
        <v>0.18402777777777779</v>
      </c>
      <c r="C158" t="s">
        <v>4</v>
      </c>
      <c r="D158">
        <v>4.67</v>
      </c>
      <c r="E158" t="s">
        <v>5</v>
      </c>
      <c r="F158" t="s">
        <v>10</v>
      </c>
    </row>
    <row r="159" spans="1:6">
      <c r="A159" s="1">
        <v>40325</v>
      </c>
      <c r="B159" s="2">
        <v>0.4291666666666667</v>
      </c>
      <c r="C159" t="s">
        <v>4</v>
      </c>
      <c r="D159">
        <v>0.84</v>
      </c>
      <c r="E159" t="s">
        <v>5</v>
      </c>
      <c r="F159" t="s">
        <v>6</v>
      </c>
    </row>
    <row r="160" spans="1:6">
      <c r="A160" s="1">
        <v>40325</v>
      </c>
      <c r="B160" s="2">
        <v>0.69652777777777775</v>
      </c>
      <c r="C160" t="s">
        <v>4</v>
      </c>
      <c r="D160">
        <v>4.8600000000000003</v>
      </c>
      <c r="E160" t="s">
        <v>5</v>
      </c>
      <c r="F160" t="s">
        <v>10</v>
      </c>
    </row>
    <row r="161" spans="1:6">
      <c r="A161" s="1">
        <v>40325</v>
      </c>
      <c r="B161" s="2">
        <v>0.86597222222222225</v>
      </c>
      <c r="C161" t="s">
        <v>4</v>
      </c>
      <c r="D161" t="s">
        <v>7</v>
      </c>
      <c r="E161" t="s">
        <v>8</v>
      </c>
      <c r="F161" t="s">
        <v>9</v>
      </c>
    </row>
    <row r="162" spans="1:6">
      <c r="A162" s="1">
        <v>40325</v>
      </c>
      <c r="B162" s="2">
        <v>0.94791666666666663</v>
      </c>
      <c r="C162" t="s">
        <v>4</v>
      </c>
      <c r="D162">
        <v>0.7</v>
      </c>
      <c r="E162" t="s">
        <v>5</v>
      </c>
      <c r="F162" t="s">
        <v>6</v>
      </c>
    </row>
    <row r="163" spans="1:6">
      <c r="A163" s="1">
        <v>40326</v>
      </c>
      <c r="B163" s="2">
        <v>0.17986111111111111</v>
      </c>
      <c r="C163" t="s">
        <v>4</v>
      </c>
      <c r="D163" t="s">
        <v>11</v>
      </c>
      <c r="E163" t="s">
        <v>8</v>
      </c>
      <c r="F163" t="s">
        <v>9</v>
      </c>
    </row>
    <row r="164" spans="1:6">
      <c r="A164" s="1">
        <v>40326</v>
      </c>
      <c r="B164" s="2">
        <v>0.21527777777777779</v>
      </c>
      <c r="C164" t="s">
        <v>4</v>
      </c>
      <c r="D164">
        <v>4.67</v>
      </c>
      <c r="E164" t="s">
        <v>5</v>
      </c>
      <c r="F164" t="s">
        <v>10</v>
      </c>
    </row>
    <row r="165" spans="1:6">
      <c r="A165" s="1">
        <v>40326</v>
      </c>
      <c r="B165" s="2">
        <v>0.45694444444444443</v>
      </c>
      <c r="C165" t="s">
        <v>4</v>
      </c>
      <c r="D165">
        <v>0.88</v>
      </c>
      <c r="E165" t="s">
        <v>5</v>
      </c>
      <c r="F165" t="s">
        <v>6</v>
      </c>
    </row>
    <row r="166" spans="1:6">
      <c r="A166" s="1">
        <v>40326</v>
      </c>
      <c r="B166" s="2">
        <v>0.72569444444444453</v>
      </c>
      <c r="C166" t="s">
        <v>4</v>
      </c>
      <c r="D166">
        <v>4.87</v>
      </c>
      <c r="E166" t="s">
        <v>5</v>
      </c>
      <c r="F166" t="s">
        <v>10</v>
      </c>
    </row>
    <row r="167" spans="1:6">
      <c r="A167" s="1">
        <v>40326</v>
      </c>
      <c r="B167" s="2">
        <v>0.8666666666666667</v>
      </c>
      <c r="C167" t="s">
        <v>4</v>
      </c>
      <c r="D167" t="s">
        <v>7</v>
      </c>
      <c r="E167" t="s">
        <v>8</v>
      </c>
      <c r="F167" t="s">
        <v>9</v>
      </c>
    </row>
    <row r="168" spans="1:6">
      <c r="A168" s="1">
        <v>40326</v>
      </c>
      <c r="B168" s="2">
        <v>0.97638888888888886</v>
      </c>
      <c r="C168" t="s">
        <v>4</v>
      </c>
      <c r="D168">
        <v>0.69</v>
      </c>
      <c r="E168" t="s">
        <v>5</v>
      </c>
      <c r="F168" t="s">
        <v>6</v>
      </c>
    </row>
    <row r="169" spans="1:6">
      <c r="A169" s="1">
        <v>40327</v>
      </c>
      <c r="B169" s="2">
        <v>0.17916666666666667</v>
      </c>
      <c r="C169" t="s">
        <v>4</v>
      </c>
      <c r="D169" t="s">
        <v>11</v>
      </c>
      <c r="E169" t="s">
        <v>8</v>
      </c>
      <c r="F169" t="s">
        <v>9</v>
      </c>
    </row>
    <row r="170" spans="1:6">
      <c r="A170" s="1">
        <v>40327</v>
      </c>
      <c r="B170" s="2">
        <v>0.24513888888888888</v>
      </c>
      <c r="C170" t="s">
        <v>4</v>
      </c>
      <c r="D170">
        <v>4.6100000000000003</v>
      </c>
      <c r="E170" t="s">
        <v>5</v>
      </c>
      <c r="F170" t="s">
        <v>10</v>
      </c>
    </row>
    <row r="171" spans="1:6">
      <c r="A171" s="1">
        <v>40327</v>
      </c>
      <c r="B171" s="2">
        <v>0.48402777777777778</v>
      </c>
      <c r="C171" t="s">
        <v>4</v>
      </c>
      <c r="D171">
        <v>0.97</v>
      </c>
      <c r="E171" t="s">
        <v>5</v>
      </c>
      <c r="F171" t="s">
        <v>6</v>
      </c>
    </row>
    <row r="172" spans="1:6">
      <c r="A172" s="1">
        <v>40327</v>
      </c>
      <c r="B172" s="2">
        <v>0.75347222222222221</v>
      </c>
      <c r="C172" t="s">
        <v>4</v>
      </c>
      <c r="D172">
        <v>4.8099999999999996</v>
      </c>
      <c r="E172" t="s">
        <v>5</v>
      </c>
      <c r="F172" t="s">
        <v>10</v>
      </c>
    </row>
    <row r="173" spans="1:6">
      <c r="A173" s="1">
        <v>40327</v>
      </c>
      <c r="B173" s="2">
        <v>0.86736111111111114</v>
      </c>
      <c r="C173" t="s">
        <v>4</v>
      </c>
      <c r="D173" t="s">
        <v>7</v>
      </c>
      <c r="E173" t="s">
        <v>8</v>
      </c>
      <c r="F173" t="s">
        <v>9</v>
      </c>
    </row>
    <row r="174" spans="1:6">
      <c r="A174" s="1">
        <v>40328</v>
      </c>
      <c r="B174" s="2">
        <v>3.472222222222222E-3</v>
      </c>
      <c r="C174" t="s">
        <v>4</v>
      </c>
      <c r="D174">
        <v>0.76</v>
      </c>
      <c r="E174" t="s">
        <v>5</v>
      </c>
      <c r="F174" t="s">
        <v>6</v>
      </c>
    </row>
    <row r="175" spans="1:6">
      <c r="A175" s="1">
        <v>40328</v>
      </c>
      <c r="B175" s="2">
        <v>0.17847222222222223</v>
      </c>
      <c r="C175" t="s">
        <v>4</v>
      </c>
      <c r="D175" t="s">
        <v>11</v>
      </c>
      <c r="E175" t="s">
        <v>8</v>
      </c>
      <c r="F175" t="s">
        <v>9</v>
      </c>
    </row>
    <row r="176" spans="1:6">
      <c r="A176" s="1">
        <v>40328</v>
      </c>
      <c r="B176" s="2">
        <v>0.27361111111111108</v>
      </c>
      <c r="C176" t="s">
        <v>4</v>
      </c>
      <c r="D176">
        <v>4.49</v>
      </c>
      <c r="E176" t="s">
        <v>5</v>
      </c>
      <c r="F176" t="s">
        <v>10</v>
      </c>
    </row>
    <row r="177" spans="1:6">
      <c r="A177" s="1">
        <v>40328</v>
      </c>
      <c r="B177" s="2">
        <v>0.51111111111111118</v>
      </c>
      <c r="C177" t="s">
        <v>4</v>
      </c>
      <c r="D177">
        <v>1.1000000000000001</v>
      </c>
      <c r="E177" t="s">
        <v>5</v>
      </c>
      <c r="F177" t="s">
        <v>6</v>
      </c>
    </row>
    <row r="178" spans="1:6">
      <c r="A178" s="1">
        <v>40328</v>
      </c>
      <c r="B178" s="2">
        <v>0.78055555555555556</v>
      </c>
      <c r="C178" t="s">
        <v>4</v>
      </c>
      <c r="D178">
        <v>4.6900000000000004</v>
      </c>
      <c r="E178" t="s">
        <v>5</v>
      </c>
      <c r="F178" t="s">
        <v>10</v>
      </c>
    </row>
    <row r="179" spans="1:6">
      <c r="A179" s="1">
        <v>40328</v>
      </c>
      <c r="B179" s="2">
        <v>0.86805555555555547</v>
      </c>
      <c r="C179" t="s">
        <v>4</v>
      </c>
      <c r="D179" t="s">
        <v>7</v>
      </c>
      <c r="E179" t="s">
        <v>8</v>
      </c>
      <c r="F179" t="s">
        <v>9</v>
      </c>
    </row>
    <row r="180" spans="1:6">
      <c r="A180" s="1">
        <v>40329</v>
      </c>
      <c r="B180" s="2">
        <v>3.125E-2</v>
      </c>
      <c r="C180" t="s">
        <v>4</v>
      </c>
      <c r="D180">
        <v>0.88</v>
      </c>
      <c r="E180" t="s">
        <v>5</v>
      </c>
      <c r="F180" t="s">
        <v>6</v>
      </c>
    </row>
    <row r="181" spans="1:6">
      <c r="A181" s="1">
        <v>40329</v>
      </c>
      <c r="B181" s="2">
        <v>0.17777777777777778</v>
      </c>
      <c r="C181" t="s">
        <v>4</v>
      </c>
      <c r="D181" t="s">
        <v>11</v>
      </c>
      <c r="E181" t="s">
        <v>8</v>
      </c>
      <c r="F181" t="s">
        <v>9</v>
      </c>
    </row>
    <row r="182" spans="1:6">
      <c r="A182" s="1">
        <v>40329</v>
      </c>
      <c r="B182" s="2">
        <v>0.30208333333333331</v>
      </c>
      <c r="C182" t="s">
        <v>4</v>
      </c>
      <c r="D182">
        <v>4.33</v>
      </c>
      <c r="E182" t="s">
        <v>5</v>
      </c>
      <c r="F182" t="s">
        <v>10</v>
      </c>
    </row>
    <row r="183" spans="1:6">
      <c r="A183" s="1">
        <v>40329</v>
      </c>
      <c r="B183" s="2">
        <v>0.53819444444444442</v>
      </c>
      <c r="C183" t="s">
        <v>4</v>
      </c>
      <c r="D183">
        <v>1.27</v>
      </c>
      <c r="E183" t="s">
        <v>5</v>
      </c>
      <c r="F183" t="s">
        <v>6</v>
      </c>
    </row>
    <row r="184" spans="1:6">
      <c r="A184" s="1">
        <v>40329</v>
      </c>
      <c r="B184" s="2">
        <v>0.80763888888888891</v>
      </c>
      <c r="C184" t="s">
        <v>4</v>
      </c>
      <c r="D184">
        <v>4.5199999999999996</v>
      </c>
      <c r="E184" t="s">
        <v>5</v>
      </c>
      <c r="F184" t="s">
        <v>10</v>
      </c>
    </row>
    <row r="185" spans="1:6">
      <c r="A185" s="1">
        <v>40329</v>
      </c>
      <c r="B185" s="2">
        <v>0.86944444444444446</v>
      </c>
      <c r="C185" t="s">
        <v>4</v>
      </c>
      <c r="D185" t="s">
        <v>7</v>
      </c>
      <c r="E185" t="s">
        <v>8</v>
      </c>
      <c r="F185" t="s">
        <v>9</v>
      </c>
    </row>
    <row r="186" spans="1:6">
      <c r="A186" s="1">
        <v>40330</v>
      </c>
      <c r="B186" s="2">
        <v>5.9027777777777783E-2</v>
      </c>
      <c r="C186" t="s">
        <v>4</v>
      </c>
      <c r="D186">
        <v>1.06</v>
      </c>
      <c r="E186" t="s">
        <v>5</v>
      </c>
      <c r="F186" t="s">
        <v>6</v>
      </c>
    </row>
    <row r="187" spans="1:6">
      <c r="A187" s="1">
        <v>40330</v>
      </c>
      <c r="B187" s="2">
        <v>0.17708333333333334</v>
      </c>
      <c r="C187" t="s">
        <v>4</v>
      </c>
      <c r="D187" t="s">
        <v>11</v>
      </c>
      <c r="E187" t="s">
        <v>8</v>
      </c>
      <c r="F187" t="s">
        <v>9</v>
      </c>
    </row>
    <row r="188" spans="1:6">
      <c r="A188" s="1">
        <v>40330</v>
      </c>
      <c r="B188" s="2">
        <v>0.33055555555555555</v>
      </c>
      <c r="C188" t="s">
        <v>4</v>
      </c>
      <c r="D188">
        <v>4.16</v>
      </c>
      <c r="E188" t="s">
        <v>5</v>
      </c>
      <c r="F188" t="s">
        <v>10</v>
      </c>
    </row>
    <row r="189" spans="1:6">
      <c r="A189" s="1">
        <v>40330</v>
      </c>
      <c r="B189" s="2">
        <v>0.56597222222222221</v>
      </c>
      <c r="C189" t="s">
        <v>4</v>
      </c>
      <c r="D189">
        <v>1.46</v>
      </c>
      <c r="E189" t="s">
        <v>5</v>
      </c>
      <c r="F189" t="s">
        <v>6</v>
      </c>
    </row>
    <row r="190" spans="1:6">
      <c r="A190" s="1">
        <v>40330</v>
      </c>
      <c r="B190" s="2">
        <v>0.83611111111111114</v>
      </c>
      <c r="C190" t="s">
        <v>4</v>
      </c>
      <c r="D190">
        <v>4.33</v>
      </c>
      <c r="E190" t="s">
        <v>5</v>
      </c>
      <c r="F190" t="s">
        <v>10</v>
      </c>
    </row>
    <row r="191" spans="1:6">
      <c r="A191" s="1">
        <v>40330</v>
      </c>
      <c r="B191" s="2">
        <v>0.87013888888888891</v>
      </c>
      <c r="C191" t="s">
        <v>4</v>
      </c>
      <c r="D191" t="s">
        <v>7</v>
      </c>
      <c r="E191" t="s">
        <v>8</v>
      </c>
      <c r="F191" t="s">
        <v>9</v>
      </c>
    </row>
    <row r="192" spans="1:6">
      <c r="A192" s="1">
        <v>40331</v>
      </c>
      <c r="B192" s="2">
        <v>8.8888888888888892E-2</v>
      </c>
      <c r="C192" t="s">
        <v>4</v>
      </c>
      <c r="D192">
        <v>1.25</v>
      </c>
      <c r="E192" t="s">
        <v>5</v>
      </c>
      <c r="F192" t="s">
        <v>6</v>
      </c>
    </row>
    <row r="193" spans="1:6">
      <c r="A193" s="1">
        <v>40331</v>
      </c>
      <c r="B193" s="2">
        <v>0.1763888888888889</v>
      </c>
      <c r="C193" t="s">
        <v>4</v>
      </c>
      <c r="D193" t="s">
        <v>11</v>
      </c>
      <c r="E193" t="s">
        <v>8</v>
      </c>
      <c r="F193" t="s">
        <v>9</v>
      </c>
    </row>
    <row r="194" spans="1:6">
      <c r="A194" s="1">
        <v>40331</v>
      </c>
      <c r="B194" s="2">
        <v>0.36041666666666666</v>
      </c>
      <c r="C194" t="s">
        <v>4</v>
      </c>
      <c r="D194">
        <v>3.99</v>
      </c>
      <c r="E194" t="s">
        <v>5</v>
      </c>
      <c r="F194" t="s">
        <v>10</v>
      </c>
    </row>
    <row r="195" spans="1:6">
      <c r="A195" s="1">
        <v>40331</v>
      </c>
      <c r="B195" s="2">
        <v>0.59652777777777777</v>
      </c>
      <c r="C195" t="s">
        <v>4</v>
      </c>
      <c r="D195">
        <v>1.65</v>
      </c>
      <c r="E195" t="s">
        <v>5</v>
      </c>
      <c r="F195" t="s">
        <v>6</v>
      </c>
    </row>
    <row r="196" spans="1:6">
      <c r="A196" s="1">
        <v>40331</v>
      </c>
      <c r="B196" s="2">
        <v>0.86597222222222225</v>
      </c>
      <c r="C196" t="s">
        <v>4</v>
      </c>
      <c r="D196">
        <v>4.1399999999999997</v>
      </c>
      <c r="E196" t="s">
        <v>5</v>
      </c>
      <c r="F196" t="s">
        <v>10</v>
      </c>
    </row>
    <row r="197" spans="1:6">
      <c r="A197" s="1">
        <v>40331</v>
      </c>
      <c r="B197" s="2">
        <v>0.87083333333333324</v>
      </c>
      <c r="C197" t="s">
        <v>4</v>
      </c>
      <c r="D197" t="s">
        <v>7</v>
      </c>
      <c r="E197" t="s">
        <v>8</v>
      </c>
      <c r="F197" t="s">
        <v>9</v>
      </c>
    </row>
    <row r="198" spans="1:6">
      <c r="A198" s="1">
        <v>40332</v>
      </c>
      <c r="B198" s="2">
        <v>0.12152777777777778</v>
      </c>
      <c r="C198" t="s">
        <v>4</v>
      </c>
      <c r="D198">
        <v>1.44</v>
      </c>
      <c r="E198" t="s">
        <v>5</v>
      </c>
      <c r="F198" t="s">
        <v>6</v>
      </c>
    </row>
    <row r="199" spans="1:6">
      <c r="A199" s="1">
        <v>40332</v>
      </c>
      <c r="B199" s="2">
        <v>0.17569444444444446</v>
      </c>
      <c r="C199" t="s">
        <v>4</v>
      </c>
      <c r="D199" t="s">
        <v>11</v>
      </c>
      <c r="E199" t="s">
        <v>8</v>
      </c>
      <c r="F199" t="s">
        <v>9</v>
      </c>
    </row>
    <row r="200" spans="1:6">
      <c r="A200" s="1">
        <v>40332</v>
      </c>
      <c r="B200" s="2">
        <v>0.39305555555555555</v>
      </c>
      <c r="C200" t="s">
        <v>4</v>
      </c>
      <c r="D200">
        <v>3.84</v>
      </c>
      <c r="E200" t="s">
        <v>5</v>
      </c>
      <c r="F200" t="s">
        <v>10</v>
      </c>
    </row>
    <row r="201" spans="1:6">
      <c r="A201" s="1">
        <v>40332</v>
      </c>
      <c r="B201" s="2">
        <v>0.63055555555555554</v>
      </c>
      <c r="C201" t="s">
        <v>4</v>
      </c>
      <c r="D201">
        <v>1.83</v>
      </c>
      <c r="E201" t="s">
        <v>5</v>
      </c>
      <c r="F201" t="s">
        <v>6</v>
      </c>
    </row>
    <row r="202" spans="1:6">
      <c r="A202" s="1">
        <v>40332</v>
      </c>
      <c r="B202" s="2">
        <v>0.87152777777777779</v>
      </c>
      <c r="C202" t="s">
        <v>4</v>
      </c>
      <c r="D202" t="s">
        <v>7</v>
      </c>
      <c r="E202" t="s">
        <v>8</v>
      </c>
      <c r="F202" t="s">
        <v>9</v>
      </c>
    </row>
    <row r="203" spans="1:6">
      <c r="A203" s="1">
        <v>40332</v>
      </c>
      <c r="B203" s="2">
        <v>0.89930555555555547</v>
      </c>
      <c r="C203" t="s">
        <v>4</v>
      </c>
      <c r="D203">
        <v>3.96</v>
      </c>
      <c r="E203" t="s">
        <v>5</v>
      </c>
      <c r="F203" t="s">
        <v>10</v>
      </c>
    </row>
    <row r="204" spans="1:6">
      <c r="A204" s="1">
        <v>40333</v>
      </c>
      <c r="B204" s="2">
        <v>0.15833333333333333</v>
      </c>
      <c r="C204" t="s">
        <v>4</v>
      </c>
      <c r="D204">
        <v>1.61</v>
      </c>
      <c r="E204" t="s">
        <v>5</v>
      </c>
      <c r="F204" t="s">
        <v>6</v>
      </c>
    </row>
    <row r="205" spans="1:6">
      <c r="A205" s="1">
        <v>40333</v>
      </c>
      <c r="B205" s="2">
        <v>0.17569444444444446</v>
      </c>
      <c r="C205" t="s">
        <v>4</v>
      </c>
      <c r="D205" t="s">
        <v>11</v>
      </c>
      <c r="E205" t="s">
        <v>8</v>
      </c>
      <c r="F205" t="s">
        <v>9</v>
      </c>
    </row>
    <row r="206" spans="1:6">
      <c r="A206" s="1">
        <v>40333</v>
      </c>
      <c r="B206" s="2">
        <v>0.4284722222222222</v>
      </c>
      <c r="C206" t="s">
        <v>4</v>
      </c>
      <c r="D206">
        <v>3.73</v>
      </c>
      <c r="E206" t="s">
        <v>5</v>
      </c>
      <c r="F206" t="s">
        <v>10</v>
      </c>
    </row>
    <row r="207" spans="1:6">
      <c r="A207" s="1">
        <v>40333</v>
      </c>
      <c r="B207" s="2">
        <v>0.67222222222222217</v>
      </c>
      <c r="C207" t="s">
        <v>4</v>
      </c>
      <c r="D207">
        <v>1.96</v>
      </c>
      <c r="E207" t="s">
        <v>5</v>
      </c>
      <c r="F207" t="s">
        <v>6</v>
      </c>
    </row>
    <row r="208" spans="1:6">
      <c r="A208" s="1">
        <v>40333</v>
      </c>
      <c r="B208" s="2">
        <v>0.87222222222222223</v>
      </c>
      <c r="C208" t="s">
        <v>4</v>
      </c>
      <c r="D208" t="s">
        <v>7</v>
      </c>
      <c r="E208" t="s">
        <v>8</v>
      </c>
      <c r="F208" t="s">
        <v>9</v>
      </c>
    </row>
    <row r="209" spans="1:6">
      <c r="A209" s="1">
        <v>40333</v>
      </c>
      <c r="B209" s="2">
        <v>0.93611111111111101</v>
      </c>
      <c r="C209" t="s">
        <v>4</v>
      </c>
      <c r="D209">
        <v>3.82</v>
      </c>
      <c r="E209" t="s">
        <v>5</v>
      </c>
      <c r="F209" t="s">
        <v>10</v>
      </c>
    </row>
    <row r="210" spans="1:6">
      <c r="A210" s="1">
        <v>40334</v>
      </c>
      <c r="B210" s="2">
        <v>0.17500000000000002</v>
      </c>
      <c r="C210" t="s">
        <v>4</v>
      </c>
      <c r="D210" t="s">
        <v>11</v>
      </c>
      <c r="E210" t="s">
        <v>8</v>
      </c>
      <c r="F210" t="s">
        <v>9</v>
      </c>
    </row>
    <row r="211" spans="1:6">
      <c r="A211" s="1">
        <v>40334</v>
      </c>
      <c r="B211" s="2">
        <v>0.20138888888888887</v>
      </c>
      <c r="C211" t="s">
        <v>4</v>
      </c>
      <c r="D211">
        <v>1.71</v>
      </c>
      <c r="E211" t="s">
        <v>5</v>
      </c>
      <c r="F211" t="s">
        <v>6</v>
      </c>
    </row>
    <row r="212" spans="1:6">
      <c r="A212" s="1">
        <v>40334</v>
      </c>
      <c r="B212" s="2">
        <v>0.46875</v>
      </c>
      <c r="C212" t="s">
        <v>4</v>
      </c>
      <c r="D212">
        <v>3.68</v>
      </c>
      <c r="E212" t="s">
        <v>5</v>
      </c>
      <c r="F212" t="s">
        <v>10</v>
      </c>
    </row>
    <row r="213" spans="1:6">
      <c r="A213" s="1">
        <v>40334</v>
      </c>
      <c r="B213" s="2">
        <v>0.72013888888888899</v>
      </c>
      <c r="C213" t="s">
        <v>4</v>
      </c>
      <c r="D213">
        <v>2.0099999999999998</v>
      </c>
      <c r="E213" t="s">
        <v>5</v>
      </c>
      <c r="F213" t="s">
        <v>6</v>
      </c>
    </row>
    <row r="214" spans="1:6">
      <c r="A214" s="1">
        <v>40334</v>
      </c>
      <c r="B214" s="2">
        <v>0.87291666666666667</v>
      </c>
      <c r="C214" t="s">
        <v>4</v>
      </c>
      <c r="D214" t="s">
        <v>7</v>
      </c>
      <c r="E214" t="s">
        <v>8</v>
      </c>
      <c r="F214" t="s">
        <v>9</v>
      </c>
    </row>
    <row r="215" spans="1:6">
      <c r="A215" s="1">
        <v>40334</v>
      </c>
      <c r="B215" s="2">
        <v>0.9770833333333333</v>
      </c>
      <c r="C215" t="s">
        <v>4</v>
      </c>
      <c r="D215">
        <v>3.75</v>
      </c>
      <c r="E215" t="s">
        <v>5</v>
      </c>
      <c r="F215" t="s">
        <v>10</v>
      </c>
    </row>
    <row r="216" spans="1:6">
      <c r="A216" s="1">
        <v>40335</v>
      </c>
      <c r="B216" s="2">
        <v>0.17430555555555557</v>
      </c>
      <c r="C216" t="s">
        <v>4</v>
      </c>
      <c r="D216" t="s">
        <v>11</v>
      </c>
      <c r="E216" t="s">
        <v>8</v>
      </c>
      <c r="F216" t="s">
        <v>9</v>
      </c>
    </row>
    <row r="217" spans="1:6">
      <c r="A217" s="1">
        <v>40335</v>
      </c>
      <c r="B217" s="2">
        <v>0.24652777777777779</v>
      </c>
      <c r="C217" t="s">
        <v>4</v>
      </c>
      <c r="D217">
        <v>1.73</v>
      </c>
      <c r="E217" t="s">
        <v>5</v>
      </c>
      <c r="F217" t="s">
        <v>6</v>
      </c>
    </row>
    <row r="218" spans="1:6">
      <c r="A218" s="1">
        <v>40335</v>
      </c>
      <c r="B218" s="2">
        <v>0.51041666666666663</v>
      </c>
      <c r="C218" t="s">
        <v>4</v>
      </c>
      <c r="D218">
        <v>3.72</v>
      </c>
      <c r="E218" t="s">
        <v>5</v>
      </c>
      <c r="F218" t="s">
        <v>10</v>
      </c>
    </row>
    <row r="219" spans="1:6">
      <c r="A219" s="1">
        <v>40335</v>
      </c>
      <c r="B219" s="2">
        <v>0.7680555555555556</v>
      </c>
      <c r="C219" t="s">
        <v>4</v>
      </c>
      <c r="D219">
        <v>1.95</v>
      </c>
      <c r="E219" t="s">
        <v>5</v>
      </c>
      <c r="F219" t="s">
        <v>6</v>
      </c>
    </row>
    <row r="220" spans="1:6">
      <c r="A220" s="1">
        <v>40335</v>
      </c>
      <c r="B220" s="2">
        <v>0.87361111111111101</v>
      </c>
      <c r="C220" t="s">
        <v>4</v>
      </c>
      <c r="D220" t="s">
        <v>7</v>
      </c>
      <c r="E220" t="s">
        <v>8</v>
      </c>
      <c r="F220" t="s">
        <v>9</v>
      </c>
    </row>
    <row r="221" spans="1:6">
      <c r="A221" s="1">
        <v>40336</v>
      </c>
      <c r="B221" s="2">
        <v>2.0833333333333332E-2</v>
      </c>
      <c r="C221" t="s">
        <v>4</v>
      </c>
      <c r="D221">
        <v>3.76</v>
      </c>
      <c r="E221" t="s">
        <v>5</v>
      </c>
      <c r="F221" t="s">
        <v>10</v>
      </c>
    </row>
    <row r="222" spans="1:6">
      <c r="A222" s="1">
        <v>40336</v>
      </c>
      <c r="B222" s="2">
        <v>0.17430555555555557</v>
      </c>
      <c r="C222" t="s">
        <v>4</v>
      </c>
      <c r="D222" t="s">
        <v>11</v>
      </c>
      <c r="E222" t="s">
        <v>8</v>
      </c>
      <c r="F222" t="s">
        <v>9</v>
      </c>
    </row>
    <row r="223" spans="1:6">
      <c r="A223" s="1">
        <v>40336</v>
      </c>
      <c r="B223" s="2">
        <v>0.28819444444444448</v>
      </c>
      <c r="C223" t="s">
        <v>4</v>
      </c>
      <c r="D223">
        <v>1.67</v>
      </c>
      <c r="E223" t="s">
        <v>5</v>
      </c>
      <c r="F223" t="s">
        <v>6</v>
      </c>
    </row>
    <row r="224" spans="1:6">
      <c r="A224" s="1">
        <v>40336</v>
      </c>
      <c r="B224" s="2">
        <v>0.55069444444444449</v>
      </c>
      <c r="C224" t="s">
        <v>4</v>
      </c>
      <c r="D224">
        <v>3.83</v>
      </c>
      <c r="E224" t="s">
        <v>5</v>
      </c>
      <c r="F224" t="s">
        <v>10</v>
      </c>
    </row>
    <row r="225" spans="1:6">
      <c r="A225" s="1">
        <v>40336</v>
      </c>
      <c r="B225" s="2">
        <v>0.80972222222222223</v>
      </c>
      <c r="C225" t="s">
        <v>4</v>
      </c>
      <c r="D225">
        <v>1.79</v>
      </c>
      <c r="E225" t="s">
        <v>5</v>
      </c>
      <c r="F225" t="s">
        <v>6</v>
      </c>
    </row>
    <row r="226" spans="1:6">
      <c r="A226" s="1">
        <v>40336</v>
      </c>
      <c r="B226" s="2">
        <v>0.87430555555555556</v>
      </c>
      <c r="C226" t="s">
        <v>4</v>
      </c>
      <c r="D226" t="s">
        <v>7</v>
      </c>
      <c r="E226" t="s">
        <v>8</v>
      </c>
      <c r="F226" t="s">
        <v>9</v>
      </c>
    </row>
    <row r="227" spans="1:6">
      <c r="A227" s="1">
        <v>40337</v>
      </c>
      <c r="B227" s="2">
        <v>6.25E-2</v>
      </c>
      <c r="C227" t="s">
        <v>4</v>
      </c>
      <c r="D227">
        <v>3.85</v>
      </c>
      <c r="E227" t="s">
        <v>5</v>
      </c>
      <c r="F227" t="s">
        <v>10</v>
      </c>
    </row>
    <row r="228" spans="1:6">
      <c r="A228" s="1">
        <v>40337</v>
      </c>
      <c r="B228" s="2">
        <v>0.17361111111111113</v>
      </c>
      <c r="C228" t="s">
        <v>4</v>
      </c>
      <c r="D228" t="s">
        <v>11</v>
      </c>
      <c r="E228" t="s">
        <v>8</v>
      </c>
      <c r="F228" t="s">
        <v>9</v>
      </c>
    </row>
    <row r="229" spans="1:6">
      <c r="A229" s="1">
        <v>40337</v>
      </c>
      <c r="B229" s="2">
        <v>0.32500000000000001</v>
      </c>
      <c r="C229" t="s">
        <v>4</v>
      </c>
      <c r="D229">
        <v>1.54</v>
      </c>
      <c r="E229" t="s">
        <v>5</v>
      </c>
      <c r="F229" t="s">
        <v>6</v>
      </c>
    </row>
    <row r="230" spans="1:6">
      <c r="A230" s="1">
        <v>40337</v>
      </c>
      <c r="B230" s="2">
        <v>0.58750000000000002</v>
      </c>
      <c r="C230" t="s">
        <v>4</v>
      </c>
      <c r="D230">
        <v>4</v>
      </c>
      <c r="E230" t="s">
        <v>5</v>
      </c>
      <c r="F230" t="s">
        <v>10</v>
      </c>
    </row>
    <row r="231" spans="1:6">
      <c r="A231" s="1">
        <v>40337</v>
      </c>
      <c r="B231" s="2">
        <v>0.84513888888888899</v>
      </c>
      <c r="C231" t="s">
        <v>4</v>
      </c>
      <c r="D231">
        <v>1.58</v>
      </c>
      <c r="E231" t="s">
        <v>5</v>
      </c>
      <c r="F231" t="s">
        <v>6</v>
      </c>
    </row>
    <row r="232" spans="1:6">
      <c r="A232" s="1">
        <v>40337</v>
      </c>
      <c r="B232" s="2">
        <v>0.875</v>
      </c>
      <c r="C232" t="s">
        <v>4</v>
      </c>
      <c r="D232" t="s">
        <v>7</v>
      </c>
      <c r="E232" t="s">
        <v>8</v>
      </c>
      <c r="F232" t="s">
        <v>9</v>
      </c>
    </row>
    <row r="233" spans="1:6">
      <c r="A233" s="1">
        <v>40338</v>
      </c>
      <c r="B233" s="2">
        <v>0.1013888888888889</v>
      </c>
      <c r="C233" t="s">
        <v>4</v>
      </c>
      <c r="D233">
        <v>4</v>
      </c>
      <c r="E233" t="s">
        <v>5</v>
      </c>
      <c r="F233" t="s">
        <v>10</v>
      </c>
    </row>
    <row r="234" spans="1:6">
      <c r="A234" s="1">
        <v>40338</v>
      </c>
      <c r="B234" s="2">
        <v>0.17361111111111113</v>
      </c>
      <c r="C234" t="s">
        <v>4</v>
      </c>
      <c r="D234" t="s">
        <v>11</v>
      </c>
      <c r="E234" t="s">
        <v>8</v>
      </c>
      <c r="F234" t="s">
        <v>9</v>
      </c>
    </row>
    <row r="235" spans="1:6">
      <c r="A235" s="1">
        <v>40338</v>
      </c>
      <c r="B235" s="2">
        <v>0.3576388888888889</v>
      </c>
      <c r="C235" t="s">
        <v>4</v>
      </c>
      <c r="D235">
        <v>1.39</v>
      </c>
      <c r="E235" t="s">
        <v>5</v>
      </c>
      <c r="F235" t="s">
        <v>6</v>
      </c>
    </row>
    <row r="236" spans="1:6">
      <c r="A236" s="1">
        <v>40338</v>
      </c>
      <c r="B236" s="2">
        <v>0.62083333333333335</v>
      </c>
      <c r="C236" t="s">
        <v>4</v>
      </c>
      <c r="D236">
        <v>4.2</v>
      </c>
      <c r="E236" t="s">
        <v>5</v>
      </c>
      <c r="F236" t="s">
        <v>10</v>
      </c>
    </row>
    <row r="237" spans="1:6">
      <c r="A237" s="1">
        <v>40338</v>
      </c>
      <c r="B237" s="2">
        <v>0.87569444444444444</v>
      </c>
      <c r="C237" t="s">
        <v>4</v>
      </c>
      <c r="D237" t="s">
        <v>7</v>
      </c>
      <c r="E237" t="s">
        <v>8</v>
      </c>
      <c r="F237" t="s">
        <v>9</v>
      </c>
    </row>
    <row r="238" spans="1:6">
      <c r="A238" s="1">
        <v>40338</v>
      </c>
      <c r="B238" s="2">
        <v>0.87708333333333333</v>
      </c>
      <c r="C238" t="s">
        <v>4</v>
      </c>
      <c r="D238">
        <v>1.34</v>
      </c>
      <c r="E238" t="s">
        <v>5</v>
      </c>
      <c r="F238" t="s">
        <v>6</v>
      </c>
    </row>
    <row r="239" spans="1:6">
      <c r="A239" s="1">
        <v>40339</v>
      </c>
      <c r="B239" s="2">
        <v>0.1361111111111111</v>
      </c>
      <c r="C239" t="s">
        <v>4</v>
      </c>
      <c r="D239">
        <v>4.18</v>
      </c>
      <c r="E239" t="s">
        <v>5</v>
      </c>
      <c r="F239" t="s">
        <v>10</v>
      </c>
    </row>
    <row r="240" spans="1:6">
      <c r="A240" s="1">
        <v>40339</v>
      </c>
      <c r="B240" s="2">
        <v>0.17291666666666669</v>
      </c>
      <c r="C240" t="s">
        <v>4</v>
      </c>
      <c r="D240" t="s">
        <v>11</v>
      </c>
      <c r="E240" t="s">
        <v>8</v>
      </c>
      <c r="F240" t="s">
        <v>9</v>
      </c>
    </row>
    <row r="241" spans="1:6">
      <c r="A241" s="1">
        <v>40339</v>
      </c>
      <c r="B241" s="2">
        <v>0.38750000000000001</v>
      </c>
      <c r="C241" t="s">
        <v>4</v>
      </c>
      <c r="D241">
        <v>1.23</v>
      </c>
      <c r="E241" t="s">
        <v>5</v>
      </c>
      <c r="F241" t="s">
        <v>6</v>
      </c>
    </row>
    <row r="242" spans="1:6">
      <c r="A242" s="1">
        <v>40339</v>
      </c>
      <c r="B242" s="2">
        <v>0.65138888888888891</v>
      </c>
      <c r="C242" t="s">
        <v>4</v>
      </c>
      <c r="D242">
        <v>4.42</v>
      </c>
      <c r="E242" t="s">
        <v>5</v>
      </c>
      <c r="F242" t="s">
        <v>10</v>
      </c>
    </row>
    <row r="243" spans="1:6">
      <c r="A243" s="1">
        <v>40339</v>
      </c>
      <c r="B243" s="2">
        <v>0.87638888888888899</v>
      </c>
      <c r="C243" t="s">
        <v>4</v>
      </c>
      <c r="D243" t="s">
        <v>7</v>
      </c>
      <c r="E243" t="s">
        <v>8</v>
      </c>
      <c r="F243" t="s">
        <v>9</v>
      </c>
    </row>
    <row r="244" spans="1:6">
      <c r="A244" s="1">
        <v>40339</v>
      </c>
      <c r="B244" s="2">
        <v>0.90625</v>
      </c>
      <c r="C244" t="s">
        <v>4</v>
      </c>
      <c r="D244">
        <v>1.1000000000000001</v>
      </c>
      <c r="E244" t="s">
        <v>5</v>
      </c>
      <c r="F244" t="s">
        <v>6</v>
      </c>
    </row>
    <row r="245" spans="1:6">
      <c r="A245" s="1">
        <v>40340</v>
      </c>
      <c r="B245" s="2">
        <v>0.16805555555555554</v>
      </c>
      <c r="C245" t="s">
        <v>4</v>
      </c>
      <c r="D245">
        <v>4.3600000000000003</v>
      </c>
      <c r="E245" t="s">
        <v>5</v>
      </c>
      <c r="F245" t="s">
        <v>10</v>
      </c>
    </row>
    <row r="246" spans="1:6">
      <c r="A246" s="1">
        <v>40340</v>
      </c>
      <c r="B246" s="2">
        <v>0.17291666666666669</v>
      </c>
      <c r="C246" t="s">
        <v>4</v>
      </c>
      <c r="D246" t="s">
        <v>11</v>
      </c>
      <c r="E246" t="s">
        <v>8</v>
      </c>
      <c r="F246" t="s">
        <v>9</v>
      </c>
    </row>
    <row r="247" spans="1:6">
      <c r="A247" s="1">
        <v>40340</v>
      </c>
      <c r="B247" s="2">
        <v>0.41666666666666669</v>
      </c>
      <c r="C247" t="s">
        <v>4</v>
      </c>
      <c r="D247">
        <v>1.08</v>
      </c>
      <c r="E247" t="s">
        <v>5</v>
      </c>
      <c r="F247" t="s">
        <v>6</v>
      </c>
    </row>
    <row r="248" spans="1:6">
      <c r="A248" s="1">
        <v>40340</v>
      </c>
      <c r="B248" s="2">
        <v>0.68125000000000002</v>
      </c>
      <c r="C248" t="s">
        <v>4</v>
      </c>
      <c r="D248">
        <v>4.6100000000000003</v>
      </c>
      <c r="E248" t="s">
        <v>5</v>
      </c>
      <c r="F248" t="s">
        <v>10</v>
      </c>
    </row>
    <row r="249" spans="1:6">
      <c r="A249" s="1">
        <v>40340</v>
      </c>
      <c r="B249" s="2">
        <v>0.87638888888888899</v>
      </c>
      <c r="C249" t="s">
        <v>4</v>
      </c>
      <c r="D249" t="s">
        <v>7</v>
      </c>
      <c r="E249" t="s">
        <v>8</v>
      </c>
      <c r="F249" t="s">
        <v>9</v>
      </c>
    </row>
    <row r="250" spans="1:6">
      <c r="A250" s="1">
        <v>40340</v>
      </c>
      <c r="B250" s="2">
        <v>0.93541666666666667</v>
      </c>
      <c r="C250" t="s">
        <v>4</v>
      </c>
      <c r="D250">
        <v>0.88</v>
      </c>
      <c r="E250" t="s">
        <v>5</v>
      </c>
      <c r="F250" t="s">
        <v>6</v>
      </c>
    </row>
    <row r="251" spans="1:6">
      <c r="A251" s="1">
        <v>40341</v>
      </c>
      <c r="B251" s="2">
        <v>0.17222222222222225</v>
      </c>
      <c r="C251" t="s">
        <v>4</v>
      </c>
      <c r="D251" t="s">
        <v>11</v>
      </c>
      <c r="E251" t="s">
        <v>8</v>
      </c>
      <c r="F251" t="s">
        <v>9</v>
      </c>
    </row>
    <row r="252" spans="1:6">
      <c r="A252" s="1">
        <v>40341</v>
      </c>
      <c r="B252" s="2">
        <v>0.19999999999999998</v>
      </c>
      <c r="C252" t="s">
        <v>4</v>
      </c>
      <c r="D252">
        <v>4.5199999999999996</v>
      </c>
      <c r="E252" t="s">
        <v>5</v>
      </c>
      <c r="F252" t="s">
        <v>10</v>
      </c>
    </row>
    <row r="253" spans="1:6">
      <c r="A253" s="1">
        <v>40341</v>
      </c>
      <c r="B253" s="2">
        <v>0.44513888888888892</v>
      </c>
      <c r="C253" t="s">
        <v>4</v>
      </c>
      <c r="D253">
        <v>0.97</v>
      </c>
      <c r="E253" t="s">
        <v>5</v>
      </c>
      <c r="F253" t="s">
        <v>6</v>
      </c>
    </row>
    <row r="254" spans="1:6">
      <c r="A254" s="1">
        <v>40341</v>
      </c>
      <c r="B254" s="2">
        <v>0.7104166666666667</v>
      </c>
      <c r="C254" t="s">
        <v>4</v>
      </c>
      <c r="D254">
        <v>4.7699999999999996</v>
      </c>
      <c r="E254" t="s">
        <v>5</v>
      </c>
      <c r="F254" t="s">
        <v>10</v>
      </c>
    </row>
    <row r="255" spans="1:6">
      <c r="A255" s="1">
        <v>40341</v>
      </c>
      <c r="B255" s="2">
        <v>0.87708333333333333</v>
      </c>
      <c r="C255" t="s">
        <v>4</v>
      </c>
      <c r="D255" t="s">
        <v>7</v>
      </c>
      <c r="E255" t="s">
        <v>8</v>
      </c>
      <c r="F255" t="s">
        <v>9</v>
      </c>
    </row>
    <row r="256" spans="1:6">
      <c r="A256" s="1">
        <v>40341</v>
      </c>
      <c r="B256" s="2">
        <v>0.96388888888888891</v>
      </c>
      <c r="C256" t="s">
        <v>4</v>
      </c>
      <c r="D256">
        <v>0.71</v>
      </c>
      <c r="E256" t="s">
        <v>5</v>
      </c>
      <c r="F256" t="s">
        <v>6</v>
      </c>
    </row>
    <row r="257" spans="1:6">
      <c r="A257" s="1">
        <v>40342</v>
      </c>
      <c r="B257" s="2">
        <v>0.17222222222222225</v>
      </c>
      <c r="C257" t="s">
        <v>4</v>
      </c>
      <c r="D257" t="s">
        <v>11</v>
      </c>
      <c r="E257" t="s">
        <v>8</v>
      </c>
      <c r="F257" t="s">
        <v>9</v>
      </c>
    </row>
    <row r="258" spans="1:6">
      <c r="A258" s="1">
        <v>40342</v>
      </c>
      <c r="B258" s="2">
        <v>0.23055555555555554</v>
      </c>
      <c r="C258" t="s">
        <v>4</v>
      </c>
      <c r="D258">
        <v>4.6399999999999997</v>
      </c>
      <c r="E258" t="s">
        <v>5</v>
      </c>
      <c r="F258" t="s">
        <v>10</v>
      </c>
    </row>
    <row r="259" spans="1:6">
      <c r="A259" s="1">
        <v>40342</v>
      </c>
      <c r="B259" s="2">
        <v>0.47430555555555554</v>
      </c>
      <c r="C259" t="s">
        <v>4</v>
      </c>
      <c r="D259">
        <v>0.9</v>
      </c>
      <c r="E259" t="s">
        <v>5</v>
      </c>
      <c r="F259" t="s">
        <v>6</v>
      </c>
    </row>
    <row r="260" spans="1:6">
      <c r="A260" s="1">
        <v>40342</v>
      </c>
      <c r="B260" s="2">
        <v>0.7402777777777777</v>
      </c>
      <c r="C260" t="s">
        <v>4</v>
      </c>
      <c r="D260">
        <v>4.88</v>
      </c>
      <c r="E260" t="s">
        <v>5</v>
      </c>
      <c r="F260" t="s">
        <v>10</v>
      </c>
    </row>
    <row r="261" spans="1:6">
      <c r="A261" s="1">
        <v>40342</v>
      </c>
      <c r="B261" s="2">
        <v>0.87777777777777777</v>
      </c>
      <c r="C261" t="s">
        <v>4</v>
      </c>
      <c r="D261" t="s">
        <v>7</v>
      </c>
      <c r="E261" t="s">
        <v>8</v>
      </c>
      <c r="F261" t="s">
        <v>9</v>
      </c>
    </row>
    <row r="262" spans="1:6">
      <c r="A262" s="1">
        <v>40342</v>
      </c>
      <c r="B262" s="2">
        <v>0.99375000000000002</v>
      </c>
      <c r="C262" t="s">
        <v>4</v>
      </c>
      <c r="D262">
        <v>0.6</v>
      </c>
      <c r="E262" t="s">
        <v>5</v>
      </c>
      <c r="F262" t="s">
        <v>6</v>
      </c>
    </row>
    <row r="263" spans="1:6">
      <c r="A263" s="1">
        <v>40343</v>
      </c>
      <c r="B263" s="2">
        <v>0.17222222222222225</v>
      </c>
      <c r="C263" t="s">
        <v>4</v>
      </c>
      <c r="D263" t="s">
        <v>11</v>
      </c>
      <c r="E263" t="s">
        <v>8</v>
      </c>
      <c r="F263" t="s">
        <v>9</v>
      </c>
    </row>
    <row r="264" spans="1:6">
      <c r="A264" s="1">
        <v>40343</v>
      </c>
      <c r="B264" s="2">
        <v>0.26180555555555557</v>
      </c>
      <c r="C264" t="s">
        <v>4</v>
      </c>
      <c r="D264">
        <v>4.6900000000000004</v>
      </c>
      <c r="E264" t="s">
        <v>5</v>
      </c>
      <c r="F264" t="s">
        <v>10</v>
      </c>
    </row>
    <row r="265" spans="1:6">
      <c r="A265" s="1">
        <v>40343</v>
      </c>
      <c r="B265" s="2">
        <v>0.50347222222222221</v>
      </c>
      <c r="C265" t="s">
        <v>4</v>
      </c>
      <c r="D265">
        <v>0.89</v>
      </c>
      <c r="E265" t="s">
        <v>5</v>
      </c>
      <c r="F265" t="s">
        <v>6</v>
      </c>
    </row>
    <row r="266" spans="1:6">
      <c r="A266" s="1">
        <v>40343</v>
      </c>
      <c r="B266" s="2">
        <v>0.77083333333333337</v>
      </c>
      <c r="C266" t="s">
        <v>4</v>
      </c>
      <c r="D266">
        <v>4.93</v>
      </c>
      <c r="E266" t="s">
        <v>5</v>
      </c>
      <c r="F266" t="s">
        <v>10</v>
      </c>
    </row>
    <row r="267" spans="1:6">
      <c r="A267" s="1">
        <v>40343</v>
      </c>
      <c r="B267" s="2">
        <v>0.87777777777777777</v>
      </c>
      <c r="C267" t="s">
        <v>4</v>
      </c>
      <c r="D267" t="s">
        <v>7</v>
      </c>
      <c r="E267" t="s">
        <v>8</v>
      </c>
      <c r="F267" t="s">
        <v>9</v>
      </c>
    </row>
    <row r="268" spans="1:6">
      <c r="A268" s="1">
        <v>40344</v>
      </c>
      <c r="B268" s="2">
        <v>2.4305555555555556E-2</v>
      </c>
      <c r="C268" t="s">
        <v>4</v>
      </c>
      <c r="D268">
        <v>0.56999999999999995</v>
      </c>
      <c r="E268" t="s">
        <v>5</v>
      </c>
      <c r="F268" t="s">
        <v>6</v>
      </c>
    </row>
    <row r="269" spans="1:6">
      <c r="A269" s="1">
        <v>40344</v>
      </c>
      <c r="B269" s="2">
        <v>0.17222222222222225</v>
      </c>
      <c r="C269" t="s">
        <v>4</v>
      </c>
      <c r="D269" t="s">
        <v>11</v>
      </c>
      <c r="E269" t="s">
        <v>8</v>
      </c>
      <c r="F269" t="s">
        <v>9</v>
      </c>
    </row>
    <row r="270" spans="1:6">
      <c r="A270" s="1">
        <v>40344</v>
      </c>
      <c r="B270" s="2">
        <v>0.29375000000000001</v>
      </c>
      <c r="C270" t="s">
        <v>4</v>
      </c>
      <c r="D270">
        <v>4.6900000000000004</v>
      </c>
      <c r="E270" t="s">
        <v>5</v>
      </c>
      <c r="F270" t="s">
        <v>10</v>
      </c>
    </row>
    <row r="271" spans="1:6">
      <c r="A271" s="1">
        <v>40344</v>
      </c>
      <c r="B271" s="2">
        <v>0.53472222222222221</v>
      </c>
      <c r="C271" t="s">
        <v>4</v>
      </c>
      <c r="D271">
        <v>0.95</v>
      </c>
      <c r="E271" t="s">
        <v>5</v>
      </c>
      <c r="F271" t="s">
        <v>6</v>
      </c>
    </row>
    <row r="272" spans="1:6">
      <c r="A272" s="1">
        <v>40344</v>
      </c>
      <c r="B272" s="2">
        <v>0.8027777777777777</v>
      </c>
      <c r="C272" t="s">
        <v>4</v>
      </c>
      <c r="D272">
        <v>4.9000000000000004</v>
      </c>
      <c r="E272" t="s">
        <v>5</v>
      </c>
      <c r="F272" t="s">
        <v>10</v>
      </c>
    </row>
    <row r="273" spans="1:6">
      <c r="A273" s="1">
        <v>40344</v>
      </c>
      <c r="B273" s="2">
        <v>0.87847222222222221</v>
      </c>
      <c r="C273" t="s">
        <v>4</v>
      </c>
      <c r="D273" t="s">
        <v>7</v>
      </c>
      <c r="E273" t="s">
        <v>8</v>
      </c>
      <c r="F273" t="s">
        <v>9</v>
      </c>
    </row>
    <row r="274" spans="1:6">
      <c r="A274" s="1">
        <v>40345</v>
      </c>
      <c r="B274" s="2">
        <v>5.6250000000000001E-2</v>
      </c>
      <c r="C274" t="s">
        <v>4</v>
      </c>
      <c r="D274">
        <v>0.62</v>
      </c>
      <c r="E274" t="s">
        <v>5</v>
      </c>
      <c r="F274" t="s">
        <v>6</v>
      </c>
    </row>
    <row r="275" spans="1:6">
      <c r="A275" s="1">
        <v>40345</v>
      </c>
      <c r="B275" s="2">
        <v>0.17152777777777775</v>
      </c>
      <c r="C275" t="s">
        <v>4</v>
      </c>
      <c r="D275" t="s">
        <v>11</v>
      </c>
      <c r="E275" t="s">
        <v>8</v>
      </c>
      <c r="F275" t="s">
        <v>9</v>
      </c>
    </row>
    <row r="276" spans="1:6">
      <c r="A276" s="1">
        <v>40345</v>
      </c>
      <c r="B276" s="2">
        <v>0.32777777777777778</v>
      </c>
      <c r="C276" t="s">
        <v>4</v>
      </c>
      <c r="D276">
        <v>4.6100000000000003</v>
      </c>
      <c r="E276" t="s">
        <v>5</v>
      </c>
      <c r="F276" t="s">
        <v>10</v>
      </c>
    </row>
    <row r="277" spans="1:6">
      <c r="A277" s="1">
        <v>40345</v>
      </c>
      <c r="B277" s="2">
        <v>0.56736111111111109</v>
      </c>
      <c r="C277" t="s">
        <v>4</v>
      </c>
      <c r="D277">
        <v>1.07</v>
      </c>
      <c r="E277" t="s">
        <v>5</v>
      </c>
      <c r="F277" t="s">
        <v>6</v>
      </c>
    </row>
    <row r="278" spans="1:6">
      <c r="A278" s="1">
        <v>40345</v>
      </c>
      <c r="B278" s="2">
        <v>0.83611111111111114</v>
      </c>
      <c r="C278" t="s">
        <v>4</v>
      </c>
      <c r="D278">
        <v>4.8099999999999996</v>
      </c>
      <c r="E278" t="s">
        <v>5</v>
      </c>
      <c r="F278" t="s">
        <v>10</v>
      </c>
    </row>
    <row r="279" spans="1:6">
      <c r="A279" s="1">
        <v>40345</v>
      </c>
      <c r="B279" s="2">
        <v>0.87847222222222221</v>
      </c>
      <c r="C279" t="s">
        <v>4</v>
      </c>
      <c r="D279" t="s">
        <v>7</v>
      </c>
      <c r="E279" t="s">
        <v>8</v>
      </c>
      <c r="F279" t="s">
        <v>9</v>
      </c>
    </row>
    <row r="280" spans="1:6">
      <c r="A280" s="1">
        <v>40346</v>
      </c>
      <c r="B280" s="2">
        <v>9.0972222222222218E-2</v>
      </c>
      <c r="C280" t="s">
        <v>4</v>
      </c>
      <c r="D280">
        <v>0.75</v>
      </c>
      <c r="E280" t="s">
        <v>5</v>
      </c>
      <c r="F280" t="s">
        <v>6</v>
      </c>
    </row>
    <row r="281" spans="1:6">
      <c r="A281" s="1">
        <v>40346</v>
      </c>
      <c r="B281" s="2">
        <v>0.17152777777777775</v>
      </c>
      <c r="C281" t="s">
        <v>4</v>
      </c>
      <c r="D281" t="s">
        <v>11</v>
      </c>
      <c r="E281" t="s">
        <v>8</v>
      </c>
      <c r="F281" t="s">
        <v>9</v>
      </c>
    </row>
    <row r="282" spans="1:6">
      <c r="A282" s="1">
        <v>40346</v>
      </c>
      <c r="B282" s="2">
        <v>0.36319444444444443</v>
      </c>
      <c r="C282" t="s">
        <v>4</v>
      </c>
      <c r="D282">
        <v>4.49</v>
      </c>
      <c r="E282" t="s">
        <v>5</v>
      </c>
      <c r="F282" t="s">
        <v>10</v>
      </c>
    </row>
    <row r="283" spans="1:6">
      <c r="A283" s="1">
        <v>40346</v>
      </c>
      <c r="B283" s="2">
        <v>0.60347222222222219</v>
      </c>
      <c r="C283" t="s">
        <v>4</v>
      </c>
      <c r="D283">
        <v>1.23</v>
      </c>
      <c r="E283" t="s">
        <v>5</v>
      </c>
      <c r="F283" t="s">
        <v>6</v>
      </c>
    </row>
    <row r="284" spans="1:6">
      <c r="A284" s="1">
        <v>40346</v>
      </c>
      <c r="B284" s="2">
        <v>0.87291666666666667</v>
      </c>
      <c r="C284" t="s">
        <v>4</v>
      </c>
      <c r="D284">
        <v>4.66</v>
      </c>
      <c r="E284" t="s">
        <v>5</v>
      </c>
      <c r="F284" t="s">
        <v>10</v>
      </c>
    </row>
    <row r="285" spans="1:6">
      <c r="A285" s="1">
        <v>40346</v>
      </c>
      <c r="B285" s="2">
        <v>0.87916666666666676</v>
      </c>
      <c r="C285" t="s">
        <v>4</v>
      </c>
      <c r="D285" t="s">
        <v>7</v>
      </c>
      <c r="E285" t="s">
        <v>8</v>
      </c>
      <c r="F285" t="s">
        <v>9</v>
      </c>
    </row>
    <row r="286" spans="1:6">
      <c r="A286" s="1">
        <v>40347</v>
      </c>
      <c r="B286" s="2">
        <v>0.12916666666666668</v>
      </c>
      <c r="C286" t="s">
        <v>4</v>
      </c>
      <c r="D286">
        <v>0.92</v>
      </c>
      <c r="E286" t="s">
        <v>5</v>
      </c>
      <c r="F286" t="s">
        <v>6</v>
      </c>
    </row>
    <row r="287" spans="1:6">
      <c r="A287" s="1">
        <v>40347</v>
      </c>
      <c r="B287" s="2">
        <v>0.17152777777777775</v>
      </c>
      <c r="C287" t="s">
        <v>4</v>
      </c>
      <c r="D287" t="s">
        <v>11</v>
      </c>
      <c r="E287" t="s">
        <v>8</v>
      </c>
      <c r="F287" t="s">
        <v>9</v>
      </c>
    </row>
    <row r="288" spans="1:6">
      <c r="A288" s="1">
        <v>40347</v>
      </c>
      <c r="B288" s="2">
        <v>0.40138888888888885</v>
      </c>
      <c r="C288" t="s">
        <v>4</v>
      </c>
      <c r="D288">
        <v>4.3499999999999996</v>
      </c>
      <c r="E288" t="s">
        <v>5</v>
      </c>
      <c r="F288" t="s">
        <v>10</v>
      </c>
    </row>
    <row r="289" spans="1:6">
      <c r="A289" s="1">
        <v>40347</v>
      </c>
      <c r="B289" s="2">
        <v>0.64374999999999993</v>
      </c>
      <c r="C289" t="s">
        <v>4</v>
      </c>
      <c r="D289">
        <v>1.4</v>
      </c>
      <c r="E289" t="s">
        <v>5</v>
      </c>
      <c r="F289" t="s">
        <v>6</v>
      </c>
    </row>
    <row r="290" spans="1:6">
      <c r="A290" s="1">
        <v>40347</v>
      </c>
      <c r="B290" s="2">
        <v>0.87916666666666676</v>
      </c>
      <c r="C290" t="s">
        <v>4</v>
      </c>
      <c r="D290" t="s">
        <v>7</v>
      </c>
      <c r="E290" t="s">
        <v>8</v>
      </c>
      <c r="F290" t="s">
        <v>9</v>
      </c>
    </row>
    <row r="291" spans="1:6">
      <c r="A291" s="1">
        <v>40347</v>
      </c>
      <c r="B291" s="2">
        <v>0.91180555555555554</v>
      </c>
      <c r="C291" t="s">
        <v>4</v>
      </c>
      <c r="D291">
        <v>4.4800000000000004</v>
      </c>
      <c r="E291" t="s">
        <v>5</v>
      </c>
      <c r="F291" t="s">
        <v>10</v>
      </c>
    </row>
    <row r="292" spans="1:6">
      <c r="A292" s="1">
        <v>40348</v>
      </c>
      <c r="B292" s="2">
        <v>0.17152777777777775</v>
      </c>
      <c r="C292" t="s">
        <v>4</v>
      </c>
      <c r="D292" t="s">
        <v>11</v>
      </c>
      <c r="E292" t="s">
        <v>8</v>
      </c>
      <c r="F292" t="s">
        <v>9</v>
      </c>
    </row>
    <row r="293" spans="1:6">
      <c r="A293" s="1">
        <v>40348</v>
      </c>
      <c r="B293" s="2">
        <v>0.17222222222222225</v>
      </c>
      <c r="C293" t="s">
        <v>4</v>
      </c>
      <c r="D293">
        <v>1.1100000000000001</v>
      </c>
      <c r="E293" t="s">
        <v>5</v>
      </c>
      <c r="F293" t="s">
        <v>6</v>
      </c>
    </row>
    <row r="294" spans="1:6">
      <c r="A294" s="1">
        <v>40348</v>
      </c>
      <c r="B294" s="2">
        <v>0.44305555555555554</v>
      </c>
      <c r="C294" t="s">
        <v>4</v>
      </c>
      <c r="D294">
        <v>4.2300000000000004</v>
      </c>
      <c r="E294" t="s">
        <v>5</v>
      </c>
      <c r="F294" t="s">
        <v>10</v>
      </c>
    </row>
    <row r="295" spans="1:6">
      <c r="A295" s="1">
        <v>40348</v>
      </c>
      <c r="B295" s="2">
        <v>0.69027777777777777</v>
      </c>
      <c r="C295" t="s">
        <v>4</v>
      </c>
      <c r="D295">
        <v>1.54</v>
      </c>
      <c r="E295" t="s">
        <v>5</v>
      </c>
      <c r="F295" t="s">
        <v>6</v>
      </c>
    </row>
    <row r="296" spans="1:6">
      <c r="A296" s="1">
        <v>40348</v>
      </c>
      <c r="B296" s="2">
        <v>0.87986111111111109</v>
      </c>
      <c r="C296" t="s">
        <v>4</v>
      </c>
      <c r="D296" t="s">
        <v>7</v>
      </c>
      <c r="E296" t="s">
        <v>8</v>
      </c>
      <c r="F296" t="s">
        <v>9</v>
      </c>
    </row>
    <row r="297" spans="1:6">
      <c r="A297" s="1">
        <v>40348</v>
      </c>
      <c r="B297" s="2">
        <v>0.9555555555555556</v>
      </c>
      <c r="C297" t="s">
        <v>4</v>
      </c>
      <c r="D297">
        <v>4.3</v>
      </c>
      <c r="E297" t="s">
        <v>5</v>
      </c>
      <c r="F297" t="s">
        <v>10</v>
      </c>
    </row>
    <row r="298" spans="1:6">
      <c r="A298" s="1">
        <v>40349</v>
      </c>
      <c r="B298" s="2">
        <v>0.17222222222222225</v>
      </c>
      <c r="C298" t="s">
        <v>4</v>
      </c>
      <c r="D298" t="s">
        <v>11</v>
      </c>
      <c r="E298" t="s">
        <v>8</v>
      </c>
      <c r="F298" t="s">
        <v>9</v>
      </c>
    </row>
    <row r="299" spans="1:6">
      <c r="A299" s="1">
        <v>40349</v>
      </c>
      <c r="B299" s="2">
        <v>0.21944444444444444</v>
      </c>
      <c r="C299" t="s">
        <v>4</v>
      </c>
      <c r="D299">
        <v>1.26</v>
      </c>
      <c r="E299" t="s">
        <v>5</v>
      </c>
      <c r="F299" t="s">
        <v>6</v>
      </c>
    </row>
    <row r="300" spans="1:6">
      <c r="A300" s="1">
        <v>40349</v>
      </c>
      <c r="B300" s="2">
        <v>0.48819444444444443</v>
      </c>
      <c r="C300" t="s">
        <v>4</v>
      </c>
      <c r="D300">
        <v>4.16</v>
      </c>
      <c r="E300" t="s">
        <v>5</v>
      </c>
      <c r="F300" t="s">
        <v>10</v>
      </c>
    </row>
    <row r="301" spans="1:6">
      <c r="A301" s="1">
        <v>40349</v>
      </c>
      <c r="B301" s="2">
        <v>0.74236111111111114</v>
      </c>
      <c r="C301" t="s">
        <v>4</v>
      </c>
      <c r="D301">
        <v>1.58</v>
      </c>
      <c r="E301" t="s">
        <v>5</v>
      </c>
      <c r="F301" t="s">
        <v>6</v>
      </c>
    </row>
    <row r="302" spans="1:6">
      <c r="A302" s="1">
        <v>40349</v>
      </c>
      <c r="B302" s="2">
        <v>0.87986111111111109</v>
      </c>
      <c r="C302" t="s">
        <v>4</v>
      </c>
      <c r="D302" t="s">
        <v>7</v>
      </c>
      <c r="E302" t="s">
        <v>8</v>
      </c>
      <c r="F302" t="s">
        <v>9</v>
      </c>
    </row>
    <row r="303" spans="1:6">
      <c r="A303" s="1">
        <v>40350</v>
      </c>
      <c r="B303" s="2">
        <v>3.472222222222222E-3</v>
      </c>
      <c r="C303" t="s">
        <v>4</v>
      </c>
      <c r="D303">
        <v>4.18</v>
      </c>
      <c r="E303" t="s">
        <v>5</v>
      </c>
      <c r="F303" t="s">
        <v>10</v>
      </c>
    </row>
    <row r="304" spans="1:6">
      <c r="A304" s="1">
        <v>40350</v>
      </c>
      <c r="B304" s="2">
        <v>0.17222222222222225</v>
      </c>
      <c r="C304" t="s">
        <v>4</v>
      </c>
      <c r="D304" t="s">
        <v>11</v>
      </c>
      <c r="E304" t="s">
        <v>8</v>
      </c>
      <c r="F304" t="s">
        <v>9</v>
      </c>
    </row>
    <row r="305" spans="1:6">
      <c r="A305" s="1">
        <v>40350</v>
      </c>
      <c r="B305" s="2">
        <v>0.26805555555555555</v>
      </c>
      <c r="C305" t="s">
        <v>4</v>
      </c>
      <c r="D305">
        <v>1.34</v>
      </c>
      <c r="E305" t="s">
        <v>5</v>
      </c>
      <c r="F305" t="s">
        <v>6</v>
      </c>
    </row>
    <row r="306" spans="1:6">
      <c r="A306" s="1">
        <v>40350</v>
      </c>
      <c r="B306" s="2">
        <v>0.53472222222222221</v>
      </c>
      <c r="C306" t="s">
        <v>4</v>
      </c>
      <c r="D306">
        <v>4.17</v>
      </c>
      <c r="E306" t="s">
        <v>5</v>
      </c>
      <c r="F306" t="s">
        <v>10</v>
      </c>
    </row>
    <row r="307" spans="1:6">
      <c r="A307" s="1">
        <v>40350</v>
      </c>
      <c r="B307" s="2">
        <v>0.79305555555555562</v>
      </c>
      <c r="C307" t="s">
        <v>4</v>
      </c>
      <c r="D307">
        <v>1.52</v>
      </c>
      <c r="E307" t="s">
        <v>5</v>
      </c>
      <c r="F307" t="s">
        <v>6</v>
      </c>
    </row>
    <row r="308" spans="1:6">
      <c r="A308" s="1">
        <v>40350</v>
      </c>
      <c r="B308" s="2">
        <v>0.87986111111111109</v>
      </c>
      <c r="C308" t="s">
        <v>4</v>
      </c>
      <c r="D308" t="s">
        <v>7</v>
      </c>
      <c r="E308" t="s">
        <v>8</v>
      </c>
      <c r="F308" t="s">
        <v>9</v>
      </c>
    </row>
    <row r="309" spans="1:6">
      <c r="A309" s="1">
        <v>40351</v>
      </c>
      <c r="B309" s="2">
        <v>5.347222222222222E-2</v>
      </c>
      <c r="C309" t="s">
        <v>4</v>
      </c>
      <c r="D309">
        <v>4.1500000000000004</v>
      </c>
      <c r="E309" t="s">
        <v>5</v>
      </c>
      <c r="F309" t="s">
        <v>10</v>
      </c>
    </row>
    <row r="310" spans="1:6">
      <c r="A310" s="1">
        <v>40351</v>
      </c>
      <c r="B310" s="2">
        <v>0.17222222222222225</v>
      </c>
      <c r="C310" t="s">
        <v>4</v>
      </c>
      <c r="D310" t="s">
        <v>11</v>
      </c>
      <c r="E310" t="s">
        <v>8</v>
      </c>
      <c r="F310" t="s">
        <v>9</v>
      </c>
    </row>
    <row r="311" spans="1:6">
      <c r="A311" s="1">
        <v>40351</v>
      </c>
      <c r="B311" s="2">
        <v>0.31319444444444444</v>
      </c>
      <c r="C311" t="s">
        <v>4</v>
      </c>
      <c r="D311">
        <v>1.35</v>
      </c>
      <c r="E311" t="s">
        <v>5</v>
      </c>
      <c r="F311" t="s">
        <v>6</v>
      </c>
    </row>
    <row r="312" spans="1:6">
      <c r="A312" s="1">
        <v>40351</v>
      </c>
      <c r="B312" s="2">
        <v>0.57986111111111105</v>
      </c>
      <c r="C312" t="s">
        <v>4</v>
      </c>
      <c r="D312">
        <v>4.26</v>
      </c>
      <c r="E312" t="s">
        <v>5</v>
      </c>
      <c r="F312" t="s">
        <v>10</v>
      </c>
    </row>
    <row r="313" spans="1:6">
      <c r="A313" s="1">
        <v>40351</v>
      </c>
      <c r="B313" s="2">
        <v>0.83819444444444446</v>
      </c>
      <c r="C313" t="s">
        <v>4</v>
      </c>
      <c r="D313">
        <v>1.37</v>
      </c>
      <c r="E313" t="s">
        <v>5</v>
      </c>
      <c r="F313" t="s">
        <v>6</v>
      </c>
    </row>
    <row r="314" spans="1:6">
      <c r="A314" s="1">
        <v>40351</v>
      </c>
      <c r="B314" s="2">
        <v>0.87986111111111109</v>
      </c>
      <c r="C314" t="s">
        <v>4</v>
      </c>
      <c r="D314" t="s">
        <v>7</v>
      </c>
      <c r="E314" t="s">
        <v>8</v>
      </c>
      <c r="F314" t="s">
        <v>9</v>
      </c>
    </row>
    <row r="315" spans="1:6">
      <c r="A315" s="1">
        <v>40352</v>
      </c>
      <c r="B315" s="2">
        <v>9.9999999999999992E-2</v>
      </c>
      <c r="C315" t="s">
        <v>4</v>
      </c>
      <c r="D315">
        <v>4.2</v>
      </c>
      <c r="E315" t="s">
        <v>5</v>
      </c>
      <c r="F315" t="s">
        <v>10</v>
      </c>
    </row>
    <row r="316" spans="1:6">
      <c r="A316" s="1">
        <v>40352</v>
      </c>
      <c r="B316" s="2">
        <v>0.17222222222222225</v>
      </c>
      <c r="C316" t="s">
        <v>4</v>
      </c>
      <c r="D316" t="s">
        <v>11</v>
      </c>
      <c r="E316" t="s">
        <v>8</v>
      </c>
      <c r="F316" t="s">
        <v>9</v>
      </c>
    </row>
    <row r="317" spans="1:6">
      <c r="A317" s="1">
        <v>40352</v>
      </c>
      <c r="B317" s="2">
        <v>0.35347222222222219</v>
      </c>
      <c r="C317" t="s">
        <v>4</v>
      </c>
      <c r="D317">
        <v>1.3</v>
      </c>
      <c r="E317" t="s">
        <v>5</v>
      </c>
      <c r="F317" t="s">
        <v>6</v>
      </c>
    </row>
    <row r="318" spans="1:6">
      <c r="A318" s="1">
        <v>40352</v>
      </c>
      <c r="B318" s="2">
        <v>0.62013888888888891</v>
      </c>
      <c r="C318" t="s">
        <v>4</v>
      </c>
      <c r="D318">
        <v>4.4000000000000004</v>
      </c>
      <c r="E318" t="s">
        <v>5</v>
      </c>
      <c r="F318" t="s">
        <v>10</v>
      </c>
    </row>
    <row r="319" spans="1:6">
      <c r="A319" s="1">
        <v>40352</v>
      </c>
      <c r="B319" s="2">
        <v>0.87638888888888899</v>
      </c>
      <c r="C319" t="s">
        <v>4</v>
      </c>
      <c r="D319">
        <v>1.19</v>
      </c>
      <c r="E319" t="s">
        <v>5</v>
      </c>
      <c r="F319" t="s">
        <v>6</v>
      </c>
    </row>
    <row r="320" spans="1:6">
      <c r="A320" s="1">
        <v>40352</v>
      </c>
      <c r="B320" s="2">
        <v>0.87986111111111109</v>
      </c>
      <c r="C320" t="s">
        <v>4</v>
      </c>
      <c r="D320" t="s">
        <v>7</v>
      </c>
      <c r="E320" t="s">
        <v>8</v>
      </c>
      <c r="F320" t="s">
        <v>9</v>
      </c>
    </row>
    <row r="321" spans="1:6">
      <c r="A321" s="1">
        <v>40353</v>
      </c>
      <c r="B321" s="2">
        <v>0.14097222222222222</v>
      </c>
      <c r="C321" t="s">
        <v>4</v>
      </c>
      <c r="D321">
        <v>4.28</v>
      </c>
      <c r="E321" t="s">
        <v>5</v>
      </c>
      <c r="F321" t="s">
        <v>10</v>
      </c>
    </row>
    <row r="322" spans="1:6">
      <c r="A322" s="1">
        <v>40353</v>
      </c>
      <c r="B322" s="2">
        <v>0.17291666666666669</v>
      </c>
      <c r="C322" t="s">
        <v>4</v>
      </c>
      <c r="D322" t="s">
        <v>11</v>
      </c>
      <c r="E322" t="s">
        <v>8</v>
      </c>
      <c r="F322" t="s">
        <v>9</v>
      </c>
    </row>
    <row r="323" spans="1:6">
      <c r="A323" s="1">
        <v>40353</v>
      </c>
      <c r="B323" s="2">
        <v>0.38819444444444445</v>
      </c>
      <c r="C323" t="s">
        <v>4</v>
      </c>
      <c r="D323">
        <v>1.24</v>
      </c>
      <c r="E323" t="s">
        <v>5</v>
      </c>
      <c r="F323" t="s">
        <v>6</v>
      </c>
    </row>
    <row r="324" spans="1:6">
      <c r="A324" s="1">
        <v>40353</v>
      </c>
      <c r="B324" s="2">
        <v>0.65555555555555556</v>
      </c>
      <c r="C324" t="s">
        <v>4</v>
      </c>
      <c r="D324">
        <v>4.54</v>
      </c>
      <c r="E324" t="s">
        <v>5</v>
      </c>
      <c r="F324" t="s">
        <v>10</v>
      </c>
    </row>
    <row r="325" spans="1:6">
      <c r="A325" s="1">
        <v>40353</v>
      </c>
      <c r="B325" s="2">
        <v>0.87986111111111109</v>
      </c>
      <c r="C325" t="s">
        <v>4</v>
      </c>
      <c r="D325" t="s">
        <v>7</v>
      </c>
      <c r="E325" t="s">
        <v>8</v>
      </c>
      <c r="F325" t="s">
        <v>9</v>
      </c>
    </row>
    <row r="326" spans="1:6">
      <c r="A326" s="1">
        <v>40353</v>
      </c>
      <c r="B326" s="2">
        <v>0.91041666666666676</v>
      </c>
      <c r="C326" t="s">
        <v>4</v>
      </c>
      <c r="D326">
        <v>1.04</v>
      </c>
      <c r="E326" t="s">
        <v>5</v>
      </c>
      <c r="F326" t="s">
        <v>6</v>
      </c>
    </row>
    <row r="327" spans="1:6">
      <c r="A327" s="1">
        <v>40354</v>
      </c>
      <c r="B327" s="2">
        <v>0.17291666666666669</v>
      </c>
      <c r="C327" t="s">
        <v>4</v>
      </c>
      <c r="D327" t="s">
        <v>11</v>
      </c>
      <c r="E327" t="s">
        <v>8</v>
      </c>
      <c r="F327" t="s">
        <v>9</v>
      </c>
    </row>
    <row r="328" spans="1:6">
      <c r="A328" s="1">
        <v>40354</v>
      </c>
      <c r="B328" s="2">
        <v>0.17708333333333334</v>
      </c>
      <c r="C328" t="s">
        <v>4</v>
      </c>
      <c r="D328">
        <v>4.37</v>
      </c>
      <c r="E328" t="s">
        <v>5</v>
      </c>
      <c r="F328" t="s">
        <v>10</v>
      </c>
    </row>
    <row r="329" spans="1:6">
      <c r="A329" s="1">
        <v>40354</v>
      </c>
      <c r="B329" s="2">
        <v>0.41944444444444445</v>
      </c>
      <c r="C329" t="s">
        <v>4</v>
      </c>
      <c r="D329">
        <v>1.19</v>
      </c>
      <c r="E329" t="s">
        <v>5</v>
      </c>
      <c r="F329" t="s">
        <v>6</v>
      </c>
    </row>
    <row r="330" spans="1:6">
      <c r="A330" s="1">
        <v>40354</v>
      </c>
      <c r="B330" s="2">
        <v>0.6875</v>
      </c>
      <c r="C330" t="s">
        <v>4</v>
      </c>
      <c r="D330">
        <v>4.66</v>
      </c>
      <c r="E330" t="s">
        <v>5</v>
      </c>
      <c r="F330" t="s">
        <v>10</v>
      </c>
    </row>
    <row r="331" spans="1:6">
      <c r="A331" s="1">
        <v>40354</v>
      </c>
      <c r="B331" s="2">
        <v>0.87986111111111109</v>
      </c>
      <c r="C331" t="s">
        <v>4</v>
      </c>
      <c r="D331" t="s">
        <v>7</v>
      </c>
      <c r="E331" t="s">
        <v>8</v>
      </c>
      <c r="F331" t="s">
        <v>9</v>
      </c>
    </row>
    <row r="332" spans="1:6">
      <c r="A332" s="1">
        <v>40354</v>
      </c>
      <c r="B332" s="2">
        <v>0.94027777777777777</v>
      </c>
      <c r="C332" t="s">
        <v>4</v>
      </c>
      <c r="D332">
        <v>0.92</v>
      </c>
      <c r="E332" t="s">
        <v>5</v>
      </c>
      <c r="F332" t="s">
        <v>6</v>
      </c>
    </row>
    <row r="333" spans="1:6">
      <c r="A333" s="1">
        <v>40355</v>
      </c>
      <c r="B333" s="2">
        <v>0.17291666666666669</v>
      </c>
      <c r="C333" t="s">
        <v>4</v>
      </c>
      <c r="D333" t="s">
        <v>11</v>
      </c>
      <c r="E333" t="s">
        <v>8</v>
      </c>
      <c r="F333" t="s">
        <v>9</v>
      </c>
    </row>
    <row r="334" spans="1:6">
      <c r="A334" s="1">
        <v>40355</v>
      </c>
      <c r="B334" s="2">
        <v>0.20833333333333334</v>
      </c>
      <c r="C334" t="s">
        <v>4</v>
      </c>
      <c r="D334">
        <v>4.4400000000000004</v>
      </c>
      <c r="E334" t="s">
        <v>5</v>
      </c>
      <c r="F334" t="s">
        <v>10</v>
      </c>
    </row>
    <row r="335" spans="1:6">
      <c r="A335" s="1">
        <v>40355</v>
      </c>
      <c r="B335" s="2">
        <v>0.44791666666666669</v>
      </c>
      <c r="C335" t="s">
        <v>4</v>
      </c>
      <c r="D335">
        <v>1.1499999999999999</v>
      </c>
      <c r="E335" t="s">
        <v>5</v>
      </c>
      <c r="F335" t="s">
        <v>6</v>
      </c>
    </row>
    <row r="336" spans="1:6">
      <c r="A336" s="1">
        <v>40355</v>
      </c>
      <c r="B336" s="2">
        <v>0.71666666666666667</v>
      </c>
      <c r="C336" t="s">
        <v>4</v>
      </c>
      <c r="D336">
        <v>4.7300000000000004</v>
      </c>
      <c r="E336" t="s">
        <v>5</v>
      </c>
      <c r="F336" t="s">
        <v>10</v>
      </c>
    </row>
    <row r="337" spans="1:6">
      <c r="A337" s="1">
        <v>40355</v>
      </c>
      <c r="B337" s="2">
        <v>0.87986111111111109</v>
      </c>
      <c r="C337" t="s">
        <v>4</v>
      </c>
      <c r="D337" t="s">
        <v>7</v>
      </c>
      <c r="E337" t="s">
        <v>8</v>
      </c>
      <c r="F337" t="s">
        <v>9</v>
      </c>
    </row>
    <row r="338" spans="1:6">
      <c r="A338" s="1">
        <v>40355</v>
      </c>
      <c r="B338" s="2">
        <v>0.96805555555555556</v>
      </c>
      <c r="C338" t="s">
        <v>4</v>
      </c>
      <c r="D338">
        <v>0.85</v>
      </c>
      <c r="E338" t="s">
        <v>5</v>
      </c>
      <c r="F338" t="s">
        <v>6</v>
      </c>
    </row>
    <row r="339" spans="1:6">
      <c r="A339" s="1">
        <v>40356</v>
      </c>
      <c r="B339" s="2">
        <v>0.17361111111111113</v>
      </c>
      <c r="C339" t="s">
        <v>4</v>
      </c>
      <c r="D339" t="s">
        <v>11</v>
      </c>
      <c r="E339" t="s">
        <v>8</v>
      </c>
      <c r="F339" t="s">
        <v>9</v>
      </c>
    </row>
    <row r="340" spans="1:6">
      <c r="A340" s="1">
        <v>40356</v>
      </c>
      <c r="B340" s="2">
        <v>0.23680555555555557</v>
      </c>
      <c r="C340" t="s">
        <v>4</v>
      </c>
      <c r="D340">
        <v>4.46</v>
      </c>
      <c r="E340" t="s">
        <v>5</v>
      </c>
      <c r="F340" t="s">
        <v>10</v>
      </c>
    </row>
    <row r="341" spans="1:6">
      <c r="A341" s="1">
        <v>40356</v>
      </c>
      <c r="B341" s="2">
        <v>0.47500000000000003</v>
      </c>
      <c r="C341" t="s">
        <v>4</v>
      </c>
      <c r="D341">
        <v>1.1399999999999999</v>
      </c>
      <c r="E341" t="s">
        <v>5</v>
      </c>
      <c r="F341" t="s">
        <v>6</v>
      </c>
    </row>
    <row r="342" spans="1:6">
      <c r="A342" s="1">
        <v>40356</v>
      </c>
      <c r="B342" s="2">
        <v>0.74375000000000002</v>
      </c>
      <c r="C342" t="s">
        <v>4</v>
      </c>
      <c r="D342">
        <v>4.75</v>
      </c>
      <c r="E342" t="s">
        <v>5</v>
      </c>
      <c r="F342" t="s">
        <v>10</v>
      </c>
    </row>
    <row r="343" spans="1:6">
      <c r="A343" s="1">
        <v>40356</v>
      </c>
      <c r="B343" s="2">
        <v>0.87986111111111109</v>
      </c>
      <c r="C343" t="s">
        <v>4</v>
      </c>
      <c r="D343" t="s">
        <v>7</v>
      </c>
      <c r="E343" t="s">
        <v>8</v>
      </c>
      <c r="F343" t="s">
        <v>9</v>
      </c>
    </row>
    <row r="344" spans="1:6">
      <c r="A344" s="1">
        <v>40356</v>
      </c>
      <c r="B344" s="2">
        <v>0.99444444444444446</v>
      </c>
      <c r="C344" t="s">
        <v>4</v>
      </c>
      <c r="D344">
        <v>0.84</v>
      </c>
      <c r="E344" t="s">
        <v>5</v>
      </c>
      <c r="F344" t="s">
        <v>6</v>
      </c>
    </row>
    <row r="345" spans="1:6">
      <c r="A345" s="1">
        <v>40357</v>
      </c>
      <c r="B345" s="2">
        <v>0.17361111111111113</v>
      </c>
      <c r="C345" t="s">
        <v>4</v>
      </c>
      <c r="D345" t="s">
        <v>11</v>
      </c>
      <c r="E345" t="s">
        <v>8</v>
      </c>
      <c r="F345" t="s">
        <v>9</v>
      </c>
    </row>
    <row r="346" spans="1:6">
      <c r="A346" s="1">
        <v>40357</v>
      </c>
      <c r="B346" s="2">
        <v>0.2638888888888889</v>
      </c>
      <c r="C346" t="s">
        <v>4</v>
      </c>
      <c r="D346">
        <v>4.45</v>
      </c>
      <c r="E346" t="s">
        <v>5</v>
      </c>
      <c r="F346" t="s">
        <v>10</v>
      </c>
    </row>
    <row r="347" spans="1:6">
      <c r="A347" s="1">
        <v>40357</v>
      </c>
      <c r="B347" s="2">
        <v>0.50069444444444444</v>
      </c>
      <c r="C347" t="s">
        <v>4</v>
      </c>
      <c r="D347">
        <v>1.1599999999999999</v>
      </c>
      <c r="E347" t="s">
        <v>5</v>
      </c>
      <c r="F347" t="s">
        <v>6</v>
      </c>
    </row>
    <row r="348" spans="1:6">
      <c r="A348" s="1">
        <v>40357</v>
      </c>
      <c r="B348" s="2">
        <v>0.76944444444444438</v>
      </c>
      <c r="C348" t="s">
        <v>4</v>
      </c>
      <c r="D348">
        <v>4.71</v>
      </c>
      <c r="E348" t="s">
        <v>5</v>
      </c>
      <c r="F348" t="s">
        <v>10</v>
      </c>
    </row>
    <row r="349" spans="1:6">
      <c r="A349" s="1">
        <v>40357</v>
      </c>
      <c r="B349" s="2">
        <v>0.87986111111111109</v>
      </c>
      <c r="C349" t="s">
        <v>4</v>
      </c>
      <c r="D349" t="s">
        <v>7</v>
      </c>
      <c r="E349" t="s">
        <v>8</v>
      </c>
      <c r="F349" t="s">
        <v>9</v>
      </c>
    </row>
    <row r="350" spans="1:6">
      <c r="A350" s="1">
        <v>40358</v>
      </c>
      <c r="B350" s="2">
        <v>2.013888888888889E-2</v>
      </c>
      <c r="C350" t="s">
        <v>4</v>
      </c>
      <c r="D350">
        <v>0.88</v>
      </c>
      <c r="E350" t="s">
        <v>5</v>
      </c>
      <c r="F350" t="s">
        <v>6</v>
      </c>
    </row>
    <row r="351" spans="1:6">
      <c r="A351" s="1">
        <v>40358</v>
      </c>
      <c r="B351" s="2">
        <v>0.17430555555555557</v>
      </c>
      <c r="C351" t="s">
        <v>4</v>
      </c>
      <c r="D351" t="s">
        <v>11</v>
      </c>
      <c r="E351" t="s">
        <v>8</v>
      </c>
      <c r="F351" t="s">
        <v>9</v>
      </c>
    </row>
    <row r="352" spans="1:6">
      <c r="A352" s="1">
        <v>40358</v>
      </c>
      <c r="B352" s="2">
        <v>0.28888888888888892</v>
      </c>
      <c r="C352" t="s">
        <v>4</v>
      </c>
      <c r="D352">
        <v>4.4000000000000004</v>
      </c>
      <c r="E352" t="s">
        <v>5</v>
      </c>
      <c r="F352" t="s">
        <v>10</v>
      </c>
    </row>
    <row r="353" spans="1:6">
      <c r="A353" s="1">
        <v>40358</v>
      </c>
      <c r="B353" s="2">
        <v>0.52569444444444446</v>
      </c>
      <c r="C353" t="s">
        <v>4</v>
      </c>
      <c r="D353">
        <v>1.22</v>
      </c>
      <c r="E353" t="s">
        <v>5</v>
      </c>
      <c r="F353" t="s">
        <v>6</v>
      </c>
    </row>
    <row r="354" spans="1:6">
      <c r="A354" s="1">
        <v>40358</v>
      </c>
      <c r="B354" s="2">
        <v>0.7944444444444444</v>
      </c>
      <c r="C354" t="s">
        <v>4</v>
      </c>
      <c r="D354">
        <v>4.63</v>
      </c>
      <c r="E354" t="s">
        <v>5</v>
      </c>
      <c r="F354" t="s">
        <v>10</v>
      </c>
    </row>
    <row r="355" spans="1:6">
      <c r="A355" s="1">
        <v>40358</v>
      </c>
      <c r="B355" s="2">
        <v>0.87986111111111109</v>
      </c>
      <c r="C355" t="s">
        <v>4</v>
      </c>
      <c r="D355" t="s">
        <v>7</v>
      </c>
      <c r="E355" t="s">
        <v>8</v>
      </c>
      <c r="F355" t="s">
        <v>9</v>
      </c>
    </row>
    <row r="356" spans="1:6">
      <c r="A356" s="1">
        <v>40359</v>
      </c>
      <c r="B356" s="2">
        <v>4.5138888888888888E-2</v>
      </c>
      <c r="C356" t="s">
        <v>4</v>
      </c>
      <c r="D356">
        <v>0.97</v>
      </c>
      <c r="E356" t="s">
        <v>5</v>
      </c>
      <c r="F356" t="s">
        <v>6</v>
      </c>
    </row>
    <row r="357" spans="1:6">
      <c r="A357" s="1">
        <v>40359</v>
      </c>
      <c r="B357" s="2">
        <v>0.17500000000000002</v>
      </c>
      <c r="C357" t="s">
        <v>4</v>
      </c>
      <c r="D357" t="s">
        <v>11</v>
      </c>
      <c r="E357" t="s">
        <v>8</v>
      </c>
      <c r="F357" t="s">
        <v>9</v>
      </c>
    </row>
    <row r="358" spans="1:6">
      <c r="A358" s="1">
        <v>40359</v>
      </c>
      <c r="B358" s="2">
        <v>0.31388888888888888</v>
      </c>
      <c r="C358" t="s">
        <v>4</v>
      </c>
      <c r="D358">
        <v>4.3099999999999996</v>
      </c>
      <c r="E358" t="s">
        <v>5</v>
      </c>
      <c r="F358" t="s">
        <v>10</v>
      </c>
    </row>
    <row r="359" spans="1:6">
      <c r="A359" s="1">
        <v>40359</v>
      </c>
      <c r="B359" s="2">
        <v>0.55069444444444449</v>
      </c>
      <c r="C359" t="s">
        <v>4</v>
      </c>
      <c r="D359">
        <v>1.31</v>
      </c>
      <c r="E359" t="s">
        <v>5</v>
      </c>
      <c r="F359" t="s">
        <v>6</v>
      </c>
    </row>
    <row r="360" spans="1:6">
      <c r="A360" s="1">
        <v>40359</v>
      </c>
      <c r="B360" s="2">
        <v>0.81874999999999998</v>
      </c>
      <c r="C360" t="s">
        <v>4</v>
      </c>
      <c r="D360">
        <v>4.51</v>
      </c>
      <c r="E360" t="s">
        <v>5</v>
      </c>
      <c r="F360" t="s">
        <v>10</v>
      </c>
    </row>
    <row r="361" spans="1:6">
      <c r="A361" s="1">
        <v>40359</v>
      </c>
      <c r="B361" s="2">
        <v>0.87986111111111109</v>
      </c>
      <c r="C361" t="s">
        <v>4</v>
      </c>
      <c r="D361" t="s">
        <v>7</v>
      </c>
      <c r="E361" t="s">
        <v>8</v>
      </c>
      <c r="F361" t="s">
        <v>9</v>
      </c>
    </row>
    <row r="362" spans="1:6">
      <c r="A362" s="1">
        <v>40360</v>
      </c>
      <c r="B362" s="2">
        <v>7.0833333333333331E-2</v>
      </c>
      <c r="C362" t="s">
        <v>4</v>
      </c>
      <c r="D362">
        <v>1.1000000000000001</v>
      </c>
      <c r="E362" t="s">
        <v>5</v>
      </c>
      <c r="F362" t="s">
        <v>6</v>
      </c>
    </row>
    <row r="363" spans="1:6">
      <c r="A363" s="1">
        <v>40360</v>
      </c>
      <c r="B363" s="2">
        <v>0.17500000000000002</v>
      </c>
      <c r="C363" t="s">
        <v>4</v>
      </c>
      <c r="D363" t="s">
        <v>11</v>
      </c>
      <c r="E363" t="s">
        <v>8</v>
      </c>
      <c r="F363" t="s">
        <v>9</v>
      </c>
    </row>
    <row r="364" spans="1:6">
      <c r="A364" s="1">
        <v>40360</v>
      </c>
      <c r="B364" s="2">
        <v>0.33888888888888885</v>
      </c>
      <c r="C364" t="s">
        <v>4</v>
      </c>
      <c r="D364">
        <v>4.2</v>
      </c>
      <c r="E364" t="s">
        <v>5</v>
      </c>
      <c r="F364" t="s">
        <v>10</v>
      </c>
    </row>
    <row r="365" spans="1:6">
      <c r="A365" s="1">
        <v>40360</v>
      </c>
      <c r="B365" s="2">
        <v>0.57638888888888895</v>
      </c>
      <c r="C365" t="s">
        <v>4</v>
      </c>
      <c r="D365">
        <v>1.44</v>
      </c>
      <c r="E365" t="s">
        <v>5</v>
      </c>
      <c r="F365" t="s">
        <v>6</v>
      </c>
    </row>
    <row r="366" spans="1:6">
      <c r="A366" s="1">
        <v>40360</v>
      </c>
      <c r="B366" s="2">
        <v>0.84375</v>
      </c>
      <c r="C366" t="s">
        <v>4</v>
      </c>
      <c r="D366">
        <v>4.3600000000000003</v>
      </c>
      <c r="E366" t="s">
        <v>5</v>
      </c>
      <c r="F366" t="s">
        <v>10</v>
      </c>
    </row>
    <row r="367" spans="1:6">
      <c r="A367" s="1">
        <v>40360</v>
      </c>
      <c r="B367" s="2">
        <v>0.87916666666666676</v>
      </c>
      <c r="C367" t="s">
        <v>4</v>
      </c>
      <c r="D367" t="s">
        <v>7</v>
      </c>
      <c r="E367" t="s">
        <v>8</v>
      </c>
      <c r="F367" t="s">
        <v>9</v>
      </c>
    </row>
    <row r="368" spans="1:6">
      <c r="A368" s="1">
        <v>40361</v>
      </c>
      <c r="B368" s="2">
        <v>9.6527777777777768E-2</v>
      </c>
      <c r="C368" t="s">
        <v>4</v>
      </c>
      <c r="D368">
        <v>1.25</v>
      </c>
      <c r="E368" t="s">
        <v>5</v>
      </c>
      <c r="F368" t="s">
        <v>6</v>
      </c>
    </row>
    <row r="369" spans="1:6">
      <c r="A369" s="1">
        <v>40361</v>
      </c>
      <c r="B369" s="2">
        <v>0.17569444444444446</v>
      </c>
      <c r="C369" t="s">
        <v>4</v>
      </c>
      <c r="D369" t="s">
        <v>11</v>
      </c>
      <c r="E369" t="s">
        <v>8</v>
      </c>
      <c r="F369" t="s">
        <v>9</v>
      </c>
    </row>
    <row r="370" spans="1:6">
      <c r="A370" s="1">
        <v>40361</v>
      </c>
      <c r="B370" s="2">
        <v>0.36527777777777781</v>
      </c>
      <c r="C370" t="s">
        <v>4</v>
      </c>
      <c r="D370">
        <v>4.08</v>
      </c>
      <c r="E370" t="s">
        <v>5</v>
      </c>
      <c r="F370" t="s">
        <v>10</v>
      </c>
    </row>
    <row r="371" spans="1:6">
      <c r="A371" s="1">
        <v>40361</v>
      </c>
      <c r="B371" s="2">
        <v>0.60416666666666663</v>
      </c>
      <c r="C371" t="s">
        <v>4</v>
      </c>
      <c r="D371">
        <v>1.6</v>
      </c>
      <c r="E371" t="s">
        <v>5</v>
      </c>
      <c r="F371" t="s">
        <v>6</v>
      </c>
    </row>
    <row r="372" spans="1:6">
      <c r="A372" s="1">
        <v>40361</v>
      </c>
      <c r="B372" s="2">
        <v>0.87083333333333324</v>
      </c>
      <c r="C372" t="s">
        <v>4</v>
      </c>
      <c r="D372">
        <v>4.1900000000000004</v>
      </c>
      <c r="E372" t="s">
        <v>5</v>
      </c>
      <c r="F372" t="s">
        <v>10</v>
      </c>
    </row>
    <row r="373" spans="1:6">
      <c r="A373" s="1">
        <v>40361</v>
      </c>
      <c r="B373" s="2">
        <v>0.87916666666666676</v>
      </c>
      <c r="C373" t="s">
        <v>4</v>
      </c>
      <c r="D373" t="s">
        <v>7</v>
      </c>
      <c r="E373" t="s">
        <v>8</v>
      </c>
      <c r="F373" t="s">
        <v>9</v>
      </c>
    </row>
    <row r="374" spans="1:6">
      <c r="A374" s="1">
        <v>40362</v>
      </c>
      <c r="B374" s="2">
        <v>0.125</v>
      </c>
      <c r="C374" t="s">
        <v>4</v>
      </c>
      <c r="D374">
        <v>1.42</v>
      </c>
      <c r="E374" t="s">
        <v>5</v>
      </c>
      <c r="F374" t="s">
        <v>6</v>
      </c>
    </row>
    <row r="375" spans="1:6">
      <c r="A375" s="1">
        <v>40362</v>
      </c>
      <c r="B375" s="2">
        <v>0.1763888888888889</v>
      </c>
      <c r="C375" t="s">
        <v>4</v>
      </c>
      <c r="D375" t="s">
        <v>11</v>
      </c>
      <c r="E375" t="s">
        <v>8</v>
      </c>
      <c r="F375" t="s">
        <v>9</v>
      </c>
    </row>
    <row r="376" spans="1:6">
      <c r="A376" s="1">
        <v>40362</v>
      </c>
      <c r="B376" s="2">
        <v>0.39374999999999999</v>
      </c>
      <c r="C376" t="s">
        <v>4</v>
      </c>
      <c r="D376">
        <v>3.95</v>
      </c>
      <c r="E376" t="s">
        <v>5</v>
      </c>
      <c r="F376" t="s">
        <v>10</v>
      </c>
    </row>
    <row r="377" spans="1:6">
      <c r="A377" s="1">
        <v>40362</v>
      </c>
      <c r="B377" s="2">
        <v>0.63541666666666663</v>
      </c>
      <c r="C377" t="s">
        <v>4</v>
      </c>
      <c r="D377">
        <v>1.76</v>
      </c>
      <c r="E377" t="s">
        <v>5</v>
      </c>
      <c r="F377" t="s">
        <v>6</v>
      </c>
    </row>
    <row r="378" spans="1:6">
      <c r="A378" s="1">
        <v>40362</v>
      </c>
      <c r="B378" s="2">
        <v>0.87847222222222221</v>
      </c>
      <c r="C378" t="s">
        <v>4</v>
      </c>
      <c r="D378" t="s">
        <v>7</v>
      </c>
      <c r="E378" t="s">
        <v>8</v>
      </c>
      <c r="F378" t="s">
        <v>9</v>
      </c>
    </row>
    <row r="379" spans="1:6">
      <c r="A379" s="1">
        <v>40362</v>
      </c>
      <c r="B379" s="2">
        <v>0.90069444444444446</v>
      </c>
      <c r="C379" t="s">
        <v>4</v>
      </c>
      <c r="D379">
        <v>4.01</v>
      </c>
      <c r="E379" t="s">
        <v>5</v>
      </c>
      <c r="F379" t="s">
        <v>10</v>
      </c>
    </row>
    <row r="380" spans="1:6">
      <c r="A380" s="1">
        <v>40363</v>
      </c>
      <c r="B380" s="2">
        <v>0.15694444444444444</v>
      </c>
      <c r="C380" t="s">
        <v>4</v>
      </c>
      <c r="D380">
        <v>1.59</v>
      </c>
      <c r="E380" t="s">
        <v>5</v>
      </c>
      <c r="F380" t="s">
        <v>6</v>
      </c>
    </row>
    <row r="381" spans="1:6">
      <c r="A381" s="1">
        <v>40363</v>
      </c>
      <c r="B381" s="2">
        <v>0.17708333333333334</v>
      </c>
      <c r="C381" t="s">
        <v>4</v>
      </c>
      <c r="D381" t="s">
        <v>11</v>
      </c>
      <c r="E381" t="s">
        <v>8</v>
      </c>
      <c r="F381" t="s">
        <v>9</v>
      </c>
    </row>
    <row r="382" spans="1:6">
      <c r="A382" s="1">
        <v>40363</v>
      </c>
      <c r="B382" s="2">
        <v>0.42569444444444443</v>
      </c>
      <c r="C382" t="s">
        <v>4</v>
      </c>
      <c r="D382">
        <v>3.84</v>
      </c>
      <c r="E382" t="s">
        <v>5</v>
      </c>
      <c r="F382" t="s">
        <v>10</v>
      </c>
    </row>
    <row r="383" spans="1:6">
      <c r="A383" s="1">
        <v>40363</v>
      </c>
      <c r="B383" s="2">
        <v>0.67222222222222217</v>
      </c>
      <c r="C383" t="s">
        <v>4</v>
      </c>
      <c r="D383">
        <v>1.9</v>
      </c>
      <c r="E383" t="s">
        <v>5</v>
      </c>
      <c r="F383" t="s">
        <v>6</v>
      </c>
    </row>
    <row r="384" spans="1:6">
      <c r="A384" s="1">
        <v>40363</v>
      </c>
      <c r="B384" s="2">
        <v>0.87847222222222221</v>
      </c>
      <c r="C384" t="s">
        <v>4</v>
      </c>
      <c r="D384" t="s">
        <v>7</v>
      </c>
      <c r="E384" t="s">
        <v>8</v>
      </c>
      <c r="F384" t="s">
        <v>9</v>
      </c>
    </row>
    <row r="385" spans="1:6">
      <c r="A385" s="1">
        <v>40363</v>
      </c>
      <c r="B385" s="2">
        <v>0.93472222222222223</v>
      </c>
      <c r="C385" t="s">
        <v>4</v>
      </c>
      <c r="D385">
        <v>3.86</v>
      </c>
      <c r="E385" t="s">
        <v>5</v>
      </c>
      <c r="F385" t="s">
        <v>10</v>
      </c>
    </row>
    <row r="386" spans="1:6">
      <c r="A386" s="1">
        <v>40364</v>
      </c>
      <c r="B386" s="2">
        <v>0.17777777777777778</v>
      </c>
      <c r="C386" t="s">
        <v>4</v>
      </c>
      <c r="D386" t="s">
        <v>11</v>
      </c>
      <c r="E386" t="s">
        <v>8</v>
      </c>
      <c r="F386" t="s">
        <v>9</v>
      </c>
    </row>
    <row r="387" spans="1:6">
      <c r="A387" s="1">
        <v>40364</v>
      </c>
      <c r="B387" s="2">
        <v>0.19583333333333333</v>
      </c>
      <c r="C387" t="s">
        <v>4</v>
      </c>
      <c r="D387">
        <v>1.73</v>
      </c>
      <c r="E387" t="s">
        <v>5</v>
      </c>
      <c r="F387" t="s">
        <v>6</v>
      </c>
    </row>
    <row r="388" spans="1:6">
      <c r="A388" s="1">
        <v>40364</v>
      </c>
      <c r="B388" s="2">
        <v>0.46319444444444446</v>
      </c>
      <c r="C388" t="s">
        <v>4</v>
      </c>
      <c r="D388">
        <v>3.77</v>
      </c>
      <c r="E388" t="s">
        <v>5</v>
      </c>
      <c r="F388" t="s">
        <v>10</v>
      </c>
    </row>
    <row r="389" spans="1:6">
      <c r="A389" s="1">
        <v>40364</v>
      </c>
      <c r="B389" s="2">
        <v>0.71736111111111101</v>
      </c>
      <c r="C389" t="s">
        <v>4</v>
      </c>
      <c r="D389">
        <v>1.98</v>
      </c>
      <c r="E389" t="s">
        <v>5</v>
      </c>
      <c r="F389" t="s">
        <v>6</v>
      </c>
    </row>
    <row r="390" spans="1:6">
      <c r="A390" s="1">
        <v>40364</v>
      </c>
      <c r="B390" s="2">
        <v>0.87777777777777777</v>
      </c>
      <c r="C390" t="s">
        <v>4</v>
      </c>
      <c r="D390" t="s">
        <v>7</v>
      </c>
      <c r="E390" t="s">
        <v>8</v>
      </c>
      <c r="F390" t="s">
        <v>9</v>
      </c>
    </row>
    <row r="391" spans="1:6">
      <c r="A391" s="1">
        <v>40364</v>
      </c>
      <c r="B391" s="2">
        <v>0.97569444444444453</v>
      </c>
      <c r="C391" t="s">
        <v>4</v>
      </c>
      <c r="D391">
        <v>3.75</v>
      </c>
      <c r="E391" t="s">
        <v>5</v>
      </c>
      <c r="F391" t="s">
        <v>10</v>
      </c>
    </row>
    <row r="392" spans="1:6">
      <c r="A392" s="1">
        <v>40365</v>
      </c>
      <c r="B392" s="2">
        <v>0.17847222222222223</v>
      </c>
      <c r="C392" t="s">
        <v>4</v>
      </c>
      <c r="D392" t="s">
        <v>11</v>
      </c>
      <c r="E392" t="s">
        <v>8</v>
      </c>
      <c r="F392" t="s">
        <v>9</v>
      </c>
    </row>
    <row r="393" spans="1:6">
      <c r="A393" s="1">
        <v>40365</v>
      </c>
      <c r="B393" s="2">
        <v>0.24097222222222223</v>
      </c>
      <c r="C393" t="s">
        <v>4</v>
      </c>
      <c r="D393">
        <v>1.81</v>
      </c>
      <c r="E393" t="s">
        <v>5</v>
      </c>
      <c r="F393" t="s">
        <v>6</v>
      </c>
    </row>
    <row r="394" spans="1:6">
      <c r="A394" s="1">
        <v>40365</v>
      </c>
      <c r="B394" s="2">
        <v>0.50555555555555554</v>
      </c>
      <c r="C394" t="s">
        <v>4</v>
      </c>
      <c r="D394">
        <v>3.77</v>
      </c>
      <c r="E394" t="s">
        <v>5</v>
      </c>
      <c r="F394" t="s">
        <v>10</v>
      </c>
    </row>
    <row r="395" spans="1:6">
      <c r="A395" s="1">
        <v>40365</v>
      </c>
      <c r="B395" s="2">
        <v>0.76874999999999993</v>
      </c>
      <c r="C395" t="s">
        <v>4</v>
      </c>
      <c r="D395">
        <v>1.94</v>
      </c>
      <c r="E395" t="s">
        <v>5</v>
      </c>
      <c r="F395" t="s">
        <v>6</v>
      </c>
    </row>
    <row r="396" spans="1:6">
      <c r="A396" s="1">
        <v>40365</v>
      </c>
      <c r="B396" s="2">
        <v>0.87777777777777777</v>
      </c>
      <c r="C396" t="s">
        <v>4</v>
      </c>
      <c r="D396" t="s">
        <v>7</v>
      </c>
      <c r="E396" t="s">
        <v>8</v>
      </c>
      <c r="F396" t="s">
        <v>9</v>
      </c>
    </row>
    <row r="397" spans="1:6">
      <c r="A397" s="1">
        <v>40366</v>
      </c>
      <c r="B397" s="2">
        <v>2.361111111111111E-2</v>
      </c>
      <c r="C397" t="s">
        <v>4</v>
      </c>
      <c r="D397">
        <v>3.73</v>
      </c>
      <c r="E397" t="s">
        <v>5</v>
      </c>
      <c r="F397" t="s">
        <v>10</v>
      </c>
    </row>
    <row r="398" spans="1:6">
      <c r="A398" s="1">
        <v>40366</v>
      </c>
      <c r="B398" s="2">
        <v>0.17916666666666667</v>
      </c>
      <c r="C398" t="s">
        <v>4</v>
      </c>
      <c r="D398" t="s">
        <v>11</v>
      </c>
      <c r="E398" t="s">
        <v>8</v>
      </c>
      <c r="F398" t="s">
        <v>9</v>
      </c>
    </row>
    <row r="399" spans="1:6">
      <c r="A399" s="1">
        <v>40366</v>
      </c>
      <c r="B399" s="2">
        <v>0.28888888888888892</v>
      </c>
      <c r="C399" t="s">
        <v>4</v>
      </c>
      <c r="D399">
        <v>1.78</v>
      </c>
      <c r="E399" t="s">
        <v>5</v>
      </c>
      <c r="F399" t="s">
        <v>6</v>
      </c>
    </row>
    <row r="400" spans="1:6">
      <c r="A400" s="1">
        <v>40366</v>
      </c>
      <c r="B400" s="2">
        <v>0.55138888888888882</v>
      </c>
      <c r="C400" t="s">
        <v>4</v>
      </c>
      <c r="D400">
        <v>3.87</v>
      </c>
      <c r="E400" t="s">
        <v>5</v>
      </c>
      <c r="F400" t="s">
        <v>10</v>
      </c>
    </row>
    <row r="401" spans="1:6">
      <c r="A401" s="1">
        <v>40366</v>
      </c>
      <c r="B401" s="2">
        <v>0.81597222222222221</v>
      </c>
      <c r="C401" t="s">
        <v>4</v>
      </c>
      <c r="D401">
        <v>1.77</v>
      </c>
      <c r="E401" t="s">
        <v>5</v>
      </c>
      <c r="F401" t="s">
        <v>6</v>
      </c>
    </row>
    <row r="402" spans="1:6">
      <c r="A402" s="1">
        <v>40366</v>
      </c>
      <c r="B402" s="2">
        <v>0.87708333333333333</v>
      </c>
      <c r="C402" t="s">
        <v>4</v>
      </c>
      <c r="D402" t="s">
        <v>7</v>
      </c>
      <c r="E402" t="s">
        <v>8</v>
      </c>
      <c r="F402" t="s">
        <v>9</v>
      </c>
    </row>
    <row r="403" spans="1:6">
      <c r="A403" s="1">
        <v>40367</v>
      </c>
      <c r="B403" s="2">
        <v>7.2222222222222229E-2</v>
      </c>
      <c r="C403" t="s">
        <v>4</v>
      </c>
      <c r="D403">
        <v>3.83</v>
      </c>
      <c r="E403" t="s">
        <v>5</v>
      </c>
      <c r="F403" t="s">
        <v>10</v>
      </c>
    </row>
    <row r="404" spans="1:6">
      <c r="A404" s="1">
        <v>40367</v>
      </c>
      <c r="B404" s="2">
        <v>0.17986111111111111</v>
      </c>
      <c r="C404" t="s">
        <v>4</v>
      </c>
      <c r="D404" t="s">
        <v>11</v>
      </c>
      <c r="E404" t="s">
        <v>8</v>
      </c>
      <c r="F404" t="s">
        <v>9</v>
      </c>
    </row>
    <row r="405" spans="1:6">
      <c r="A405" s="1">
        <v>40367</v>
      </c>
      <c r="B405" s="2">
        <v>0.33124999999999999</v>
      </c>
      <c r="C405" t="s">
        <v>4</v>
      </c>
      <c r="D405">
        <v>1.65</v>
      </c>
      <c r="E405" t="s">
        <v>5</v>
      </c>
      <c r="F405" t="s">
        <v>6</v>
      </c>
    </row>
    <row r="406" spans="1:6">
      <c r="A406" s="1">
        <v>40367</v>
      </c>
      <c r="B406" s="2">
        <v>0.59444444444444444</v>
      </c>
      <c r="C406" t="s">
        <v>4</v>
      </c>
      <c r="D406">
        <v>4.07</v>
      </c>
      <c r="E406" t="s">
        <v>5</v>
      </c>
      <c r="F406" t="s">
        <v>10</v>
      </c>
    </row>
    <row r="407" spans="1:6">
      <c r="A407" s="1">
        <v>40367</v>
      </c>
      <c r="B407" s="2">
        <v>0.85625000000000007</v>
      </c>
      <c r="C407" t="s">
        <v>4</v>
      </c>
      <c r="D407">
        <v>1.51</v>
      </c>
      <c r="E407" t="s">
        <v>5</v>
      </c>
      <c r="F407" t="s">
        <v>6</v>
      </c>
    </row>
    <row r="408" spans="1:6">
      <c r="A408" s="1">
        <v>40367</v>
      </c>
      <c r="B408" s="2">
        <v>0.87638888888888899</v>
      </c>
      <c r="C408" t="s">
        <v>4</v>
      </c>
      <c r="D408" t="s">
        <v>7</v>
      </c>
      <c r="E408" t="s">
        <v>8</v>
      </c>
      <c r="F408" t="s">
        <v>9</v>
      </c>
    </row>
    <row r="409" spans="1:6">
      <c r="A409" s="1">
        <v>40368</v>
      </c>
      <c r="B409" s="2">
        <v>0.11597222222222221</v>
      </c>
      <c r="C409" t="s">
        <v>4</v>
      </c>
      <c r="D409">
        <v>4.04</v>
      </c>
      <c r="E409" t="s">
        <v>5</v>
      </c>
      <c r="F409" t="s">
        <v>10</v>
      </c>
    </row>
    <row r="410" spans="1:6">
      <c r="A410" s="1">
        <v>40368</v>
      </c>
      <c r="B410" s="2">
        <v>0.18055555555555555</v>
      </c>
      <c r="C410" t="s">
        <v>4</v>
      </c>
      <c r="D410" t="s">
        <v>11</v>
      </c>
      <c r="E410" t="s">
        <v>8</v>
      </c>
      <c r="F410" t="s">
        <v>9</v>
      </c>
    </row>
    <row r="411" spans="1:6">
      <c r="A411" s="1">
        <v>40368</v>
      </c>
      <c r="B411" s="2">
        <v>0.36874999999999997</v>
      </c>
      <c r="C411" t="s">
        <v>4</v>
      </c>
      <c r="D411">
        <v>1.45</v>
      </c>
      <c r="E411" t="s">
        <v>5</v>
      </c>
      <c r="F411" t="s">
        <v>6</v>
      </c>
    </row>
    <row r="412" spans="1:6">
      <c r="A412" s="1">
        <v>40368</v>
      </c>
      <c r="B412" s="2">
        <v>0.63263888888888886</v>
      </c>
      <c r="C412" t="s">
        <v>4</v>
      </c>
      <c r="D412">
        <v>4.33</v>
      </c>
      <c r="E412" t="s">
        <v>5</v>
      </c>
      <c r="F412" t="s">
        <v>10</v>
      </c>
    </row>
    <row r="413" spans="1:6">
      <c r="A413" s="1">
        <v>40368</v>
      </c>
      <c r="B413" s="2">
        <v>0.87569444444444444</v>
      </c>
      <c r="C413" t="s">
        <v>4</v>
      </c>
      <c r="D413" t="s">
        <v>7</v>
      </c>
      <c r="E413" t="s">
        <v>8</v>
      </c>
      <c r="F413" t="s">
        <v>9</v>
      </c>
    </row>
    <row r="414" spans="1:6">
      <c r="A414" s="1">
        <v>40368</v>
      </c>
      <c r="B414" s="2">
        <v>0.89097222222222217</v>
      </c>
      <c r="C414" t="s">
        <v>4</v>
      </c>
      <c r="D414">
        <v>1.2</v>
      </c>
      <c r="E414" t="s">
        <v>5</v>
      </c>
      <c r="F414" t="s">
        <v>6</v>
      </c>
    </row>
    <row r="415" spans="1:6">
      <c r="A415" s="1">
        <v>40369</v>
      </c>
      <c r="B415" s="2">
        <v>0.15416666666666667</v>
      </c>
      <c r="C415" t="s">
        <v>4</v>
      </c>
      <c r="D415">
        <v>4.29</v>
      </c>
      <c r="E415" t="s">
        <v>5</v>
      </c>
      <c r="F415" t="s">
        <v>10</v>
      </c>
    </row>
    <row r="416" spans="1:6">
      <c r="A416" s="1">
        <v>40369</v>
      </c>
      <c r="B416" s="2">
        <v>0.18124999999999999</v>
      </c>
      <c r="C416" t="s">
        <v>4</v>
      </c>
      <c r="D416" t="s">
        <v>11</v>
      </c>
      <c r="E416" t="s">
        <v>8</v>
      </c>
      <c r="F416" t="s">
        <v>9</v>
      </c>
    </row>
    <row r="417" spans="1:6">
      <c r="A417" s="1">
        <v>40369</v>
      </c>
      <c r="B417" s="2">
        <v>0.40277777777777773</v>
      </c>
      <c r="C417" t="s">
        <v>4</v>
      </c>
      <c r="D417">
        <v>1.23</v>
      </c>
      <c r="E417" t="s">
        <v>5</v>
      </c>
      <c r="F417" t="s">
        <v>6</v>
      </c>
    </row>
    <row r="418" spans="1:6">
      <c r="A418" s="1">
        <v>40369</v>
      </c>
      <c r="B418" s="2">
        <v>0.66666666666666663</v>
      </c>
      <c r="C418" t="s">
        <v>4</v>
      </c>
      <c r="D418">
        <v>4.6100000000000003</v>
      </c>
      <c r="E418" t="s">
        <v>5</v>
      </c>
      <c r="F418" t="s">
        <v>10</v>
      </c>
    </row>
    <row r="419" spans="1:6">
      <c r="A419" s="1">
        <v>40369</v>
      </c>
      <c r="B419" s="2">
        <v>0.87569444444444444</v>
      </c>
      <c r="C419" t="s">
        <v>4</v>
      </c>
      <c r="D419" t="s">
        <v>7</v>
      </c>
      <c r="E419" t="s">
        <v>8</v>
      </c>
      <c r="F419" t="s">
        <v>9</v>
      </c>
    </row>
    <row r="420" spans="1:6">
      <c r="A420" s="1">
        <v>40369</v>
      </c>
      <c r="B420" s="2">
        <v>0.92361111111111116</v>
      </c>
      <c r="C420" t="s">
        <v>4</v>
      </c>
      <c r="D420">
        <v>0.9</v>
      </c>
      <c r="E420" t="s">
        <v>5</v>
      </c>
      <c r="F420" t="s">
        <v>6</v>
      </c>
    </row>
    <row r="421" spans="1:6">
      <c r="A421" s="1">
        <v>40370</v>
      </c>
      <c r="B421" s="2">
        <v>0.18194444444444444</v>
      </c>
      <c r="C421" t="s">
        <v>4</v>
      </c>
      <c r="D421" t="s">
        <v>11</v>
      </c>
      <c r="E421" t="s">
        <v>8</v>
      </c>
      <c r="F421" t="s">
        <v>9</v>
      </c>
    </row>
    <row r="422" spans="1:6">
      <c r="A422" s="1">
        <v>40370</v>
      </c>
      <c r="B422" s="2">
        <v>0.18888888888888888</v>
      </c>
      <c r="C422" t="s">
        <v>4</v>
      </c>
      <c r="D422">
        <v>4.55</v>
      </c>
      <c r="E422" t="s">
        <v>5</v>
      </c>
      <c r="F422" t="s">
        <v>10</v>
      </c>
    </row>
    <row r="423" spans="1:6">
      <c r="A423" s="1">
        <v>40370</v>
      </c>
      <c r="B423" s="2">
        <v>0.43402777777777773</v>
      </c>
      <c r="C423" t="s">
        <v>4</v>
      </c>
      <c r="D423">
        <v>1.01</v>
      </c>
      <c r="E423" t="s">
        <v>5</v>
      </c>
      <c r="F423" t="s">
        <v>6</v>
      </c>
    </row>
    <row r="424" spans="1:6">
      <c r="A424" s="1">
        <v>40370</v>
      </c>
      <c r="B424" s="2">
        <v>0.69930555555555562</v>
      </c>
      <c r="C424" t="s">
        <v>4</v>
      </c>
      <c r="D424">
        <v>4.87</v>
      </c>
      <c r="E424" t="s">
        <v>5</v>
      </c>
      <c r="F424" t="s">
        <v>10</v>
      </c>
    </row>
    <row r="425" spans="1:6">
      <c r="A425" s="1">
        <v>40370</v>
      </c>
      <c r="B425" s="2">
        <v>0.875</v>
      </c>
      <c r="C425" t="s">
        <v>4</v>
      </c>
      <c r="D425" t="s">
        <v>7</v>
      </c>
      <c r="E425" t="s">
        <v>8</v>
      </c>
      <c r="F425" t="s">
        <v>9</v>
      </c>
    </row>
    <row r="426" spans="1:6">
      <c r="A426" s="1">
        <v>40370</v>
      </c>
      <c r="B426" s="2">
        <v>0.95416666666666661</v>
      </c>
      <c r="C426" t="s">
        <v>4</v>
      </c>
      <c r="D426">
        <v>0.63</v>
      </c>
      <c r="E426" t="s">
        <v>5</v>
      </c>
      <c r="F426" t="s">
        <v>6</v>
      </c>
    </row>
    <row r="427" spans="1:6">
      <c r="A427" s="1">
        <v>40371</v>
      </c>
      <c r="B427" s="2">
        <v>0.18263888888888891</v>
      </c>
      <c r="C427" t="s">
        <v>4</v>
      </c>
      <c r="D427" t="s">
        <v>11</v>
      </c>
      <c r="E427" t="s">
        <v>8</v>
      </c>
      <c r="F427" t="s">
        <v>9</v>
      </c>
    </row>
    <row r="428" spans="1:6">
      <c r="A428" s="1">
        <v>40371</v>
      </c>
      <c r="B428" s="2">
        <v>0.22152777777777777</v>
      </c>
      <c r="C428" t="s">
        <v>4</v>
      </c>
      <c r="D428">
        <v>4.7699999999999996</v>
      </c>
      <c r="E428" t="s">
        <v>5</v>
      </c>
      <c r="F428" t="s">
        <v>10</v>
      </c>
    </row>
    <row r="429" spans="1:6">
      <c r="A429" s="1">
        <v>40371</v>
      </c>
      <c r="B429" s="2">
        <v>0.46458333333333335</v>
      </c>
      <c r="C429" t="s">
        <v>4</v>
      </c>
      <c r="D429">
        <v>0.84</v>
      </c>
      <c r="E429" t="s">
        <v>5</v>
      </c>
      <c r="F429" t="s">
        <v>6</v>
      </c>
    </row>
    <row r="430" spans="1:6">
      <c r="A430" s="1">
        <v>40371</v>
      </c>
      <c r="B430" s="2">
        <v>0.73055555555555562</v>
      </c>
      <c r="C430" t="s">
        <v>4</v>
      </c>
      <c r="D430">
        <v>5.08</v>
      </c>
      <c r="E430" t="s">
        <v>5</v>
      </c>
      <c r="F430" t="s">
        <v>10</v>
      </c>
    </row>
    <row r="431" spans="1:6">
      <c r="A431" s="1">
        <v>40371</v>
      </c>
      <c r="B431" s="2">
        <v>0.87430555555555556</v>
      </c>
      <c r="C431" t="s">
        <v>4</v>
      </c>
      <c r="D431" t="s">
        <v>7</v>
      </c>
      <c r="E431" t="s">
        <v>8</v>
      </c>
      <c r="F431" t="s">
        <v>9</v>
      </c>
    </row>
    <row r="432" spans="1:6">
      <c r="A432" s="1">
        <v>40371</v>
      </c>
      <c r="B432" s="2">
        <v>0.98472222222222217</v>
      </c>
      <c r="C432" t="s">
        <v>4</v>
      </c>
      <c r="D432">
        <v>0.44</v>
      </c>
      <c r="E432" t="s">
        <v>5</v>
      </c>
      <c r="F432" t="s">
        <v>6</v>
      </c>
    </row>
    <row r="433" spans="1:6">
      <c r="A433" s="1">
        <v>40372</v>
      </c>
      <c r="B433" s="2">
        <v>0.18333333333333335</v>
      </c>
      <c r="C433" t="s">
        <v>4</v>
      </c>
      <c r="D433" t="s">
        <v>11</v>
      </c>
      <c r="E433" t="s">
        <v>8</v>
      </c>
      <c r="F433" t="s">
        <v>9</v>
      </c>
    </row>
    <row r="434" spans="1:6">
      <c r="A434" s="1">
        <v>40372</v>
      </c>
      <c r="B434" s="2">
        <v>0.25277777777777777</v>
      </c>
      <c r="C434" t="s">
        <v>4</v>
      </c>
      <c r="D434">
        <v>4.91</v>
      </c>
      <c r="E434" t="s">
        <v>5</v>
      </c>
      <c r="F434" t="s">
        <v>10</v>
      </c>
    </row>
    <row r="435" spans="1:6">
      <c r="A435" s="1">
        <v>40372</v>
      </c>
      <c r="B435" s="2">
        <v>0.49513888888888885</v>
      </c>
      <c r="C435" t="s">
        <v>4</v>
      </c>
      <c r="D435">
        <v>0.74</v>
      </c>
      <c r="E435" t="s">
        <v>5</v>
      </c>
      <c r="F435" t="s">
        <v>6</v>
      </c>
    </row>
    <row r="436" spans="1:6">
      <c r="A436" s="1">
        <v>40372</v>
      </c>
      <c r="B436" s="2">
        <v>0.76111111111111107</v>
      </c>
      <c r="C436" t="s">
        <v>4</v>
      </c>
      <c r="D436">
        <v>5.21</v>
      </c>
      <c r="E436" t="s">
        <v>5</v>
      </c>
      <c r="F436" t="s">
        <v>10</v>
      </c>
    </row>
    <row r="437" spans="1:6">
      <c r="A437" s="1">
        <v>40372</v>
      </c>
      <c r="B437" s="2">
        <v>0.87361111111111101</v>
      </c>
      <c r="C437" t="s">
        <v>4</v>
      </c>
      <c r="D437" t="s">
        <v>7</v>
      </c>
      <c r="E437" t="s">
        <v>8</v>
      </c>
      <c r="F437" t="s">
        <v>9</v>
      </c>
    </row>
    <row r="438" spans="1:6">
      <c r="A438" s="1">
        <v>40373</v>
      </c>
      <c r="B438" s="2">
        <v>1.5277777777777777E-2</v>
      </c>
      <c r="C438" t="s">
        <v>4</v>
      </c>
      <c r="D438">
        <v>0.35</v>
      </c>
      <c r="E438" t="s">
        <v>5</v>
      </c>
      <c r="F438" t="s">
        <v>6</v>
      </c>
    </row>
    <row r="439" spans="1:6">
      <c r="A439" s="1">
        <v>40373</v>
      </c>
      <c r="B439" s="2">
        <v>0.18472222222222223</v>
      </c>
      <c r="C439" t="s">
        <v>4</v>
      </c>
      <c r="D439" t="s">
        <v>11</v>
      </c>
      <c r="E439" t="s">
        <v>8</v>
      </c>
      <c r="F439" t="s">
        <v>9</v>
      </c>
    </row>
    <row r="440" spans="1:6">
      <c r="A440" s="1">
        <v>40373</v>
      </c>
      <c r="B440" s="2">
        <v>0.28402777777777777</v>
      </c>
      <c r="C440" t="s">
        <v>4</v>
      </c>
      <c r="D440">
        <v>4.96</v>
      </c>
      <c r="E440" t="s">
        <v>5</v>
      </c>
      <c r="F440" t="s">
        <v>10</v>
      </c>
    </row>
    <row r="441" spans="1:6">
      <c r="A441" s="1">
        <v>40373</v>
      </c>
      <c r="B441" s="2">
        <v>0.52569444444444446</v>
      </c>
      <c r="C441" t="s">
        <v>4</v>
      </c>
      <c r="D441">
        <v>0.73</v>
      </c>
      <c r="E441" t="s">
        <v>5</v>
      </c>
      <c r="F441" t="s">
        <v>6</v>
      </c>
    </row>
    <row r="442" spans="1:6">
      <c r="A442" s="1">
        <v>40373</v>
      </c>
      <c r="B442" s="2">
        <v>0.79236111111111107</v>
      </c>
      <c r="C442" t="s">
        <v>4</v>
      </c>
      <c r="D442">
        <v>5.22</v>
      </c>
      <c r="E442" t="s">
        <v>5</v>
      </c>
      <c r="F442" t="s">
        <v>10</v>
      </c>
    </row>
    <row r="443" spans="1:6">
      <c r="A443" s="1">
        <v>40373</v>
      </c>
      <c r="B443" s="2">
        <v>0.87291666666666667</v>
      </c>
      <c r="C443" t="s">
        <v>4</v>
      </c>
      <c r="D443" t="s">
        <v>7</v>
      </c>
      <c r="E443" t="s">
        <v>8</v>
      </c>
      <c r="F443" t="s">
        <v>9</v>
      </c>
    </row>
    <row r="444" spans="1:6">
      <c r="A444" s="1">
        <v>40374</v>
      </c>
      <c r="B444" s="2">
        <v>4.6527777777777779E-2</v>
      </c>
      <c r="C444" t="s">
        <v>4</v>
      </c>
      <c r="D444">
        <v>0.38</v>
      </c>
      <c r="E444" t="s">
        <v>5</v>
      </c>
      <c r="F444" t="s">
        <v>6</v>
      </c>
    </row>
    <row r="445" spans="1:6">
      <c r="A445" s="1">
        <v>40374</v>
      </c>
      <c r="B445" s="2">
        <v>0.18541666666666667</v>
      </c>
      <c r="C445" t="s">
        <v>4</v>
      </c>
      <c r="D445" t="s">
        <v>11</v>
      </c>
      <c r="E445" t="s">
        <v>8</v>
      </c>
      <c r="F445" t="s">
        <v>9</v>
      </c>
    </row>
    <row r="446" spans="1:6">
      <c r="A446" s="1">
        <v>40374</v>
      </c>
      <c r="B446" s="2">
        <v>0.31527777777777777</v>
      </c>
      <c r="C446" t="s">
        <v>4</v>
      </c>
      <c r="D446">
        <v>4.92</v>
      </c>
      <c r="E446" t="s">
        <v>5</v>
      </c>
      <c r="F446" t="s">
        <v>10</v>
      </c>
    </row>
    <row r="447" spans="1:6">
      <c r="A447" s="1">
        <v>40374</v>
      </c>
      <c r="B447" s="2">
        <v>0.55694444444444446</v>
      </c>
      <c r="C447" t="s">
        <v>4</v>
      </c>
      <c r="D447">
        <v>0.81</v>
      </c>
      <c r="E447" t="s">
        <v>5</v>
      </c>
      <c r="F447" t="s">
        <v>6</v>
      </c>
    </row>
    <row r="448" spans="1:6">
      <c r="A448" s="1">
        <v>40374</v>
      </c>
      <c r="B448" s="2">
        <v>0.82500000000000007</v>
      </c>
      <c r="C448" t="s">
        <v>4</v>
      </c>
      <c r="D448">
        <v>5.12</v>
      </c>
      <c r="E448" t="s">
        <v>5</v>
      </c>
      <c r="F448" t="s">
        <v>10</v>
      </c>
    </row>
    <row r="449" spans="1:6">
      <c r="A449" s="1">
        <v>40374</v>
      </c>
      <c r="B449" s="2">
        <v>0.87222222222222223</v>
      </c>
      <c r="C449" t="s">
        <v>4</v>
      </c>
      <c r="D449" t="s">
        <v>7</v>
      </c>
      <c r="E449" t="s">
        <v>8</v>
      </c>
      <c r="F449" t="s">
        <v>9</v>
      </c>
    </row>
    <row r="450" spans="1:6">
      <c r="A450" s="1">
        <v>40375</v>
      </c>
      <c r="B450" s="2">
        <v>7.8472222222222221E-2</v>
      </c>
      <c r="C450" t="s">
        <v>4</v>
      </c>
      <c r="D450">
        <v>0.53</v>
      </c>
      <c r="E450" t="s">
        <v>5</v>
      </c>
      <c r="F450" t="s">
        <v>6</v>
      </c>
    </row>
    <row r="451" spans="1:6">
      <c r="A451" s="1">
        <v>40375</v>
      </c>
      <c r="B451" s="2">
        <v>0.18611111111111112</v>
      </c>
      <c r="C451" t="s">
        <v>4</v>
      </c>
      <c r="D451" t="s">
        <v>11</v>
      </c>
      <c r="E451" t="s">
        <v>8</v>
      </c>
      <c r="F451" t="s">
        <v>9</v>
      </c>
    </row>
    <row r="452" spans="1:6">
      <c r="A452" s="1">
        <v>40375</v>
      </c>
      <c r="B452" s="2">
        <v>0.34791666666666665</v>
      </c>
      <c r="C452" t="s">
        <v>4</v>
      </c>
      <c r="D452">
        <v>4.78</v>
      </c>
      <c r="E452" t="s">
        <v>5</v>
      </c>
      <c r="F452" t="s">
        <v>10</v>
      </c>
    </row>
    <row r="453" spans="1:6">
      <c r="A453" s="1">
        <v>40375</v>
      </c>
      <c r="B453" s="2">
        <v>0.58958333333333335</v>
      </c>
      <c r="C453" t="s">
        <v>4</v>
      </c>
      <c r="D453">
        <v>0.98</v>
      </c>
      <c r="E453" t="s">
        <v>5</v>
      </c>
      <c r="F453" t="s">
        <v>6</v>
      </c>
    </row>
    <row r="454" spans="1:6">
      <c r="A454" s="1">
        <v>40375</v>
      </c>
      <c r="B454" s="2">
        <v>0.85833333333333339</v>
      </c>
      <c r="C454" t="s">
        <v>4</v>
      </c>
      <c r="D454">
        <v>4.92</v>
      </c>
      <c r="E454" t="s">
        <v>5</v>
      </c>
      <c r="F454" t="s">
        <v>10</v>
      </c>
    </row>
    <row r="455" spans="1:6">
      <c r="A455" s="1">
        <v>40375</v>
      </c>
      <c r="B455" s="2">
        <v>0.87152777777777779</v>
      </c>
      <c r="C455" t="s">
        <v>4</v>
      </c>
      <c r="D455" t="s">
        <v>7</v>
      </c>
      <c r="E455" t="s">
        <v>8</v>
      </c>
      <c r="F455" t="s">
        <v>9</v>
      </c>
    </row>
    <row r="456" spans="1:6">
      <c r="A456" s="1">
        <v>40376</v>
      </c>
      <c r="B456" s="2">
        <v>0.1125</v>
      </c>
      <c r="C456" t="s">
        <v>4</v>
      </c>
      <c r="D456">
        <v>0.78</v>
      </c>
      <c r="E456" t="s">
        <v>5</v>
      </c>
      <c r="F456" t="s">
        <v>6</v>
      </c>
    </row>
    <row r="457" spans="1:6">
      <c r="A457" s="1">
        <v>40376</v>
      </c>
      <c r="B457" s="2">
        <v>0.18680555555555556</v>
      </c>
      <c r="C457" t="s">
        <v>4</v>
      </c>
      <c r="D457" t="s">
        <v>11</v>
      </c>
      <c r="E457" t="s">
        <v>8</v>
      </c>
      <c r="F457" t="s">
        <v>9</v>
      </c>
    </row>
    <row r="458" spans="1:6">
      <c r="A458" s="1">
        <v>40376</v>
      </c>
      <c r="B458" s="2">
        <v>0.38263888888888892</v>
      </c>
      <c r="C458" t="s">
        <v>4</v>
      </c>
      <c r="D458">
        <v>4.59</v>
      </c>
      <c r="E458" t="s">
        <v>5</v>
      </c>
      <c r="F458" t="s">
        <v>10</v>
      </c>
    </row>
    <row r="459" spans="1:6">
      <c r="A459" s="1">
        <v>40376</v>
      </c>
      <c r="B459" s="2">
        <v>0.62638888888888888</v>
      </c>
      <c r="C459" t="s">
        <v>4</v>
      </c>
      <c r="D459">
        <v>1.21</v>
      </c>
      <c r="E459" t="s">
        <v>5</v>
      </c>
      <c r="F459" t="s">
        <v>6</v>
      </c>
    </row>
    <row r="460" spans="1:6">
      <c r="A460" s="1">
        <v>40376</v>
      </c>
      <c r="B460" s="2">
        <v>0.87013888888888891</v>
      </c>
      <c r="C460" t="s">
        <v>4</v>
      </c>
      <c r="D460" t="s">
        <v>7</v>
      </c>
      <c r="E460" t="s">
        <v>8</v>
      </c>
      <c r="F460" t="s">
        <v>9</v>
      </c>
    </row>
    <row r="461" spans="1:6">
      <c r="A461" s="1">
        <v>40376</v>
      </c>
      <c r="B461" s="2">
        <v>0.89513888888888893</v>
      </c>
      <c r="C461" t="s">
        <v>4</v>
      </c>
      <c r="D461">
        <v>4.6399999999999997</v>
      </c>
      <c r="E461" t="s">
        <v>5</v>
      </c>
      <c r="F461" t="s">
        <v>10</v>
      </c>
    </row>
    <row r="462" spans="1:6">
      <c r="A462" s="1">
        <v>40377</v>
      </c>
      <c r="B462" s="2">
        <v>0.15</v>
      </c>
      <c r="C462" t="s">
        <v>4</v>
      </c>
      <c r="D462">
        <v>1.08</v>
      </c>
      <c r="E462" t="s">
        <v>5</v>
      </c>
      <c r="F462" t="s">
        <v>6</v>
      </c>
    </row>
    <row r="463" spans="1:6">
      <c r="A463" s="1">
        <v>40377</v>
      </c>
      <c r="B463" s="2">
        <v>0.18819444444444444</v>
      </c>
      <c r="C463" t="s">
        <v>4</v>
      </c>
      <c r="D463" t="s">
        <v>11</v>
      </c>
      <c r="E463" t="s">
        <v>8</v>
      </c>
      <c r="F463" t="s">
        <v>9</v>
      </c>
    </row>
    <row r="464" spans="1:6">
      <c r="A464" s="1">
        <v>40377</v>
      </c>
      <c r="B464" s="2">
        <v>0.42083333333333334</v>
      </c>
      <c r="C464" t="s">
        <v>4</v>
      </c>
      <c r="D464">
        <v>4.3600000000000003</v>
      </c>
      <c r="E464" t="s">
        <v>5</v>
      </c>
      <c r="F464" t="s">
        <v>10</v>
      </c>
    </row>
    <row r="465" spans="1:6">
      <c r="A465" s="1">
        <v>40377</v>
      </c>
      <c r="B465" s="2">
        <v>0.66805555555555562</v>
      </c>
      <c r="C465" t="s">
        <v>4</v>
      </c>
      <c r="D465">
        <v>1.45</v>
      </c>
      <c r="E465" t="s">
        <v>5</v>
      </c>
      <c r="F465" t="s">
        <v>6</v>
      </c>
    </row>
    <row r="466" spans="1:6">
      <c r="A466" s="1">
        <v>40377</v>
      </c>
      <c r="B466" s="2">
        <v>0.86944444444444446</v>
      </c>
      <c r="C466" t="s">
        <v>4</v>
      </c>
      <c r="D466" t="s">
        <v>7</v>
      </c>
      <c r="E466" t="s">
        <v>8</v>
      </c>
      <c r="F466" t="s">
        <v>9</v>
      </c>
    </row>
    <row r="467" spans="1:6">
      <c r="A467" s="1">
        <v>40377</v>
      </c>
      <c r="B467" s="2">
        <v>0.93611111111111101</v>
      </c>
      <c r="C467" t="s">
        <v>4</v>
      </c>
      <c r="D467">
        <v>4.33</v>
      </c>
      <c r="E467" t="s">
        <v>5</v>
      </c>
      <c r="F467" t="s">
        <v>10</v>
      </c>
    </row>
    <row r="468" spans="1:6">
      <c r="A468" s="1">
        <v>40378</v>
      </c>
      <c r="B468" s="2">
        <v>0.18888888888888888</v>
      </c>
      <c r="C468" t="s">
        <v>4</v>
      </c>
      <c r="D468" t="s">
        <v>11</v>
      </c>
      <c r="E468" t="s">
        <v>8</v>
      </c>
      <c r="F468" t="s">
        <v>9</v>
      </c>
    </row>
    <row r="469" spans="1:6">
      <c r="A469" s="1">
        <v>40378</v>
      </c>
      <c r="B469" s="2">
        <v>0.19375000000000001</v>
      </c>
      <c r="C469" t="s">
        <v>4</v>
      </c>
      <c r="D469">
        <v>1.39</v>
      </c>
      <c r="E469" t="s">
        <v>5</v>
      </c>
      <c r="F469" t="s">
        <v>6</v>
      </c>
    </row>
    <row r="470" spans="1:6">
      <c r="A470" s="1">
        <v>40378</v>
      </c>
      <c r="B470" s="2">
        <v>0.46388888888888885</v>
      </c>
      <c r="C470" t="s">
        <v>4</v>
      </c>
      <c r="D470">
        <v>4.17</v>
      </c>
      <c r="E470" t="s">
        <v>5</v>
      </c>
      <c r="F470" t="s">
        <v>10</v>
      </c>
    </row>
    <row r="471" spans="1:6">
      <c r="A471" s="1">
        <v>40378</v>
      </c>
      <c r="B471" s="2">
        <v>0.71875</v>
      </c>
      <c r="C471" t="s">
        <v>4</v>
      </c>
      <c r="D471">
        <v>1.64</v>
      </c>
      <c r="E471" t="s">
        <v>5</v>
      </c>
      <c r="F471" t="s">
        <v>6</v>
      </c>
    </row>
    <row r="472" spans="1:6">
      <c r="A472" s="1">
        <v>40378</v>
      </c>
      <c r="B472" s="2">
        <v>0.86875000000000002</v>
      </c>
      <c r="C472" t="s">
        <v>4</v>
      </c>
      <c r="D472" t="s">
        <v>7</v>
      </c>
      <c r="E472" t="s">
        <v>8</v>
      </c>
      <c r="F472" t="s">
        <v>9</v>
      </c>
    </row>
    <row r="473" spans="1:6">
      <c r="A473" s="1">
        <v>40378</v>
      </c>
      <c r="B473" s="2">
        <v>0.98402777777777783</v>
      </c>
      <c r="C473" t="s">
        <v>4</v>
      </c>
      <c r="D473">
        <v>4.07</v>
      </c>
      <c r="E473" t="s">
        <v>5</v>
      </c>
      <c r="F473" t="s">
        <v>10</v>
      </c>
    </row>
    <row r="474" spans="1:6">
      <c r="A474" s="1">
        <v>40379</v>
      </c>
      <c r="B474" s="2">
        <v>0.19027777777777777</v>
      </c>
      <c r="C474" t="s">
        <v>4</v>
      </c>
      <c r="D474" t="s">
        <v>11</v>
      </c>
      <c r="E474" t="s">
        <v>8</v>
      </c>
      <c r="F474" t="s">
        <v>9</v>
      </c>
    </row>
    <row r="475" spans="1:6">
      <c r="A475" s="1">
        <v>40379</v>
      </c>
      <c r="B475" s="2">
        <v>0.24444444444444446</v>
      </c>
      <c r="C475" t="s">
        <v>4</v>
      </c>
      <c r="D475">
        <v>1.61</v>
      </c>
      <c r="E475" t="s">
        <v>5</v>
      </c>
      <c r="F475" t="s">
        <v>6</v>
      </c>
    </row>
    <row r="476" spans="1:6">
      <c r="A476" s="1">
        <v>40379</v>
      </c>
      <c r="B476" s="2">
        <v>0.51250000000000007</v>
      </c>
      <c r="C476" t="s">
        <v>4</v>
      </c>
      <c r="D476">
        <v>4.0599999999999996</v>
      </c>
      <c r="E476" t="s">
        <v>5</v>
      </c>
      <c r="F476" t="s">
        <v>10</v>
      </c>
    </row>
    <row r="477" spans="1:6">
      <c r="A477" s="1">
        <v>40379</v>
      </c>
      <c r="B477" s="2">
        <v>0.77569444444444446</v>
      </c>
      <c r="C477" t="s">
        <v>4</v>
      </c>
      <c r="D477">
        <v>1.69</v>
      </c>
      <c r="E477" t="s">
        <v>5</v>
      </c>
      <c r="F477" t="s">
        <v>6</v>
      </c>
    </row>
    <row r="478" spans="1:6">
      <c r="A478" s="1">
        <v>40379</v>
      </c>
      <c r="B478" s="2">
        <v>0.86805555555555547</v>
      </c>
      <c r="C478" t="s">
        <v>4</v>
      </c>
      <c r="D478" t="s">
        <v>7</v>
      </c>
      <c r="E478" t="s">
        <v>8</v>
      </c>
      <c r="F478" t="s">
        <v>9</v>
      </c>
    </row>
    <row r="479" spans="1:6">
      <c r="A479" s="1">
        <v>40380</v>
      </c>
      <c r="B479" s="2">
        <v>3.888888888888889E-2</v>
      </c>
      <c r="C479" t="s">
        <v>4</v>
      </c>
      <c r="D479">
        <v>3.93</v>
      </c>
      <c r="E479" t="s">
        <v>5</v>
      </c>
      <c r="F479" t="s">
        <v>10</v>
      </c>
    </row>
    <row r="480" spans="1:6">
      <c r="A480" s="1">
        <v>40380</v>
      </c>
      <c r="B480" s="2">
        <v>0.19097222222222221</v>
      </c>
      <c r="C480" t="s">
        <v>4</v>
      </c>
      <c r="D480" t="s">
        <v>11</v>
      </c>
      <c r="E480" t="s">
        <v>8</v>
      </c>
      <c r="F480" t="s">
        <v>9</v>
      </c>
    </row>
    <row r="481" spans="1:6">
      <c r="A481" s="1">
        <v>40380</v>
      </c>
      <c r="B481" s="2">
        <v>0.29722222222222222</v>
      </c>
      <c r="C481" t="s">
        <v>4</v>
      </c>
      <c r="D481">
        <v>1.7</v>
      </c>
      <c r="E481" t="s">
        <v>5</v>
      </c>
      <c r="F481" t="s">
        <v>6</v>
      </c>
    </row>
    <row r="482" spans="1:6">
      <c r="A482" s="1">
        <v>40380</v>
      </c>
      <c r="B482" s="2">
        <v>0.56388888888888888</v>
      </c>
      <c r="C482" t="s">
        <v>4</v>
      </c>
      <c r="D482">
        <v>4.08</v>
      </c>
      <c r="E482" t="s">
        <v>5</v>
      </c>
      <c r="F482" t="s">
        <v>10</v>
      </c>
    </row>
    <row r="483" spans="1:6">
      <c r="A483" s="1">
        <v>40380</v>
      </c>
      <c r="B483" s="2">
        <v>0.82847222222222217</v>
      </c>
      <c r="C483" t="s">
        <v>4</v>
      </c>
      <c r="D483">
        <v>1.59</v>
      </c>
      <c r="E483" t="s">
        <v>5</v>
      </c>
      <c r="F483" t="s">
        <v>6</v>
      </c>
    </row>
    <row r="484" spans="1:6">
      <c r="A484" s="1">
        <v>40380</v>
      </c>
      <c r="B484" s="2">
        <v>0.8666666666666667</v>
      </c>
      <c r="C484" t="s">
        <v>4</v>
      </c>
      <c r="D484" t="s">
        <v>7</v>
      </c>
      <c r="E484" t="s">
        <v>8</v>
      </c>
      <c r="F484" t="s">
        <v>9</v>
      </c>
    </row>
    <row r="485" spans="1:6">
      <c r="A485" s="1">
        <v>40381</v>
      </c>
      <c r="B485" s="2">
        <v>9.2361111111111116E-2</v>
      </c>
      <c r="C485" t="s">
        <v>4</v>
      </c>
      <c r="D485">
        <v>3.96</v>
      </c>
      <c r="E485" t="s">
        <v>5</v>
      </c>
      <c r="F485" t="s">
        <v>10</v>
      </c>
    </row>
    <row r="486" spans="1:6">
      <c r="A486" s="1">
        <v>40381</v>
      </c>
      <c r="B486" s="2">
        <v>0.19236111111111112</v>
      </c>
      <c r="C486" t="s">
        <v>4</v>
      </c>
      <c r="D486" t="s">
        <v>11</v>
      </c>
      <c r="E486" t="s">
        <v>8</v>
      </c>
      <c r="F486" t="s">
        <v>9</v>
      </c>
    </row>
    <row r="487" spans="1:6">
      <c r="A487" s="1">
        <v>40381</v>
      </c>
      <c r="B487" s="2">
        <v>0.34375</v>
      </c>
      <c r="C487" t="s">
        <v>4</v>
      </c>
      <c r="D487">
        <v>1.66</v>
      </c>
      <c r="E487" t="s">
        <v>5</v>
      </c>
      <c r="F487" t="s">
        <v>6</v>
      </c>
    </row>
    <row r="488" spans="1:6">
      <c r="A488" s="1">
        <v>40381</v>
      </c>
      <c r="B488" s="2">
        <v>0.61041666666666672</v>
      </c>
      <c r="C488" t="s">
        <v>4</v>
      </c>
      <c r="D488">
        <v>4.21</v>
      </c>
      <c r="E488" t="s">
        <v>5</v>
      </c>
      <c r="F488" t="s">
        <v>10</v>
      </c>
    </row>
    <row r="489" spans="1:6">
      <c r="A489" s="1">
        <v>40381</v>
      </c>
      <c r="B489" s="2">
        <v>0.86597222222222225</v>
      </c>
      <c r="C489" t="s">
        <v>4</v>
      </c>
      <c r="D489" t="s">
        <v>7</v>
      </c>
      <c r="E489" t="s">
        <v>8</v>
      </c>
      <c r="F489" t="s">
        <v>9</v>
      </c>
    </row>
    <row r="490" spans="1:6">
      <c r="A490" s="1">
        <v>40381</v>
      </c>
      <c r="B490" s="2">
        <v>0.87083333333333324</v>
      </c>
      <c r="C490" t="s">
        <v>4</v>
      </c>
      <c r="D490">
        <v>1.41</v>
      </c>
      <c r="E490" t="s">
        <v>5</v>
      </c>
      <c r="F490" t="s">
        <v>6</v>
      </c>
    </row>
    <row r="491" spans="1:6">
      <c r="A491" s="1">
        <v>40382</v>
      </c>
      <c r="B491" s="2">
        <v>0.13680555555555554</v>
      </c>
      <c r="C491" t="s">
        <v>4</v>
      </c>
      <c r="D491">
        <v>4.09</v>
      </c>
      <c r="E491" t="s">
        <v>5</v>
      </c>
      <c r="F491" t="s">
        <v>10</v>
      </c>
    </row>
    <row r="492" spans="1:6">
      <c r="A492" s="1">
        <v>40382</v>
      </c>
      <c r="B492" s="2">
        <v>0.19305555555555554</v>
      </c>
      <c r="C492" t="s">
        <v>4</v>
      </c>
      <c r="D492" t="s">
        <v>11</v>
      </c>
      <c r="E492" t="s">
        <v>8</v>
      </c>
      <c r="F492" t="s">
        <v>9</v>
      </c>
    </row>
    <row r="493" spans="1:6">
      <c r="A493" s="1">
        <v>40382</v>
      </c>
      <c r="B493" s="2">
        <v>0.38194444444444442</v>
      </c>
      <c r="C493" t="s">
        <v>4</v>
      </c>
      <c r="D493">
        <v>1.55</v>
      </c>
      <c r="E493" t="s">
        <v>5</v>
      </c>
      <c r="F493" t="s">
        <v>6</v>
      </c>
    </row>
    <row r="494" spans="1:6">
      <c r="A494" s="1">
        <v>40382</v>
      </c>
      <c r="B494" s="2">
        <v>0.64861111111111114</v>
      </c>
      <c r="C494" t="s">
        <v>4</v>
      </c>
      <c r="D494">
        <v>4.3899999999999997</v>
      </c>
      <c r="E494" t="s">
        <v>5</v>
      </c>
      <c r="F494" t="s">
        <v>10</v>
      </c>
    </row>
    <row r="495" spans="1:6">
      <c r="A495" s="1">
        <v>40382</v>
      </c>
      <c r="B495" s="2">
        <v>0.86458333333333337</v>
      </c>
      <c r="C495" t="s">
        <v>4</v>
      </c>
      <c r="D495" t="s">
        <v>7</v>
      </c>
      <c r="E495" t="s">
        <v>8</v>
      </c>
      <c r="F495" t="s">
        <v>9</v>
      </c>
    </row>
    <row r="496" spans="1:6">
      <c r="A496" s="1">
        <v>40382</v>
      </c>
      <c r="B496" s="2">
        <v>0.90486111111111101</v>
      </c>
      <c r="C496" t="s">
        <v>4</v>
      </c>
      <c r="D496">
        <v>1.23</v>
      </c>
      <c r="E496" t="s">
        <v>5</v>
      </c>
      <c r="F496" t="s">
        <v>6</v>
      </c>
    </row>
    <row r="497" spans="1:6">
      <c r="A497" s="1">
        <v>40383</v>
      </c>
      <c r="B497" s="2">
        <v>0.17222222222222225</v>
      </c>
      <c r="C497" t="s">
        <v>4</v>
      </c>
      <c r="D497">
        <v>4.25</v>
      </c>
      <c r="E497" t="s">
        <v>5</v>
      </c>
      <c r="F497" t="s">
        <v>10</v>
      </c>
    </row>
    <row r="498" spans="1:6">
      <c r="A498" s="1">
        <v>40383</v>
      </c>
      <c r="B498" s="2">
        <v>0.19375000000000001</v>
      </c>
      <c r="C498" t="s">
        <v>4</v>
      </c>
      <c r="D498" t="s">
        <v>11</v>
      </c>
      <c r="E498" t="s">
        <v>8</v>
      </c>
      <c r="F498" t="s">
        <v>9</v>
      </c>
    </row>
    <row r="499" spans="1:6">
      <c r="A499" s="1">
        <v>40383</v>
      </c>
      <c r="B499" s="2">
        <v>0.41319444444444442</v>
      </c>
      <c r="C499" t="s">
        <v>4</v>
      </c>
      <c r="D499">
        <v>1.41</v>
      </c>
      <c r="E499" t="s">
        <v>5</v>
      </c>
      <c r="F499" t="s">
        <v>6</v>
      </c>
    </row>
    <row r="500" spans="1:6">
      <c r="A500" s="1">
        <v>40383</v>
      </c>
      <c r="B500" s="2">
        <v>0.67986111111111114</v>
      </c>
      <c r="C500" t="s">
        <v>4</v>
      </c>
      <c r="D500">
        <v>4.57</v>
      </c>
      <c r="E500" t="s">
        <v>5</v>
      </c>
      <c r="F500" t="s">
        <v>10</v>
      </c>
    </row>
    <row r="501" spans="1:6">
      <c r="A501" s="1">
        <v>40383</v>
      </c>
      <c r="B501" s="2">
        <v>0.86388888888888893</v>
      </c>
      <c r="C501" t="s">
        <v>4</v>
      </c>
      <c r="D501" t="s">
        <v>7</v>
      </c>
      <c r="E501" t="s">
        <v>8</v>
      </c>
      <c r="F501" t="s">
        <v>9</v>
      </c>
    </row>
    <row r="502" spans="1:6">
      <c r="A502" s="1">
        <v>40383</v>
      </c>
      <c r="B502" s="2">
        <v>0.93402777777777779</v>
      </c>
      <c r="C502" t="s">
        <v>4</v>
      </c>
      <c r="D502">
        <v>1.06</v>
      </c>
      <c r="E502" t="s">
        <v>5</v>
      </c>
      <c r="F502" t="s">
        <v>6</v>
      </c>
    </row>
    <row r="503" spans="1:6">
      <c r="A503" s="1">
        <v>40384</v>
      </c>
      <c r="B503" s="2">
        <v>0.19513888888888889</v>
      </c>
      <c r="C503" t="s">
        <v>4</v>
      </c>
      <c r="D503" t="s">
        <v>11</v>
      </c>
      <c r="E503" t="s">
        <v>8</v>
      </c>
      <c r="F503" t="s">
        <v>9</v>
      </c>
    </row>
    <row r="504" spans="1:6">
      <c r="A504" s="1">
        <v>40384</v>
      </c>
      <c r="B504" s="2">
        <v>0.20138888888888887</v>
      </c>
      <c r="C504" t="s">
        <v>4</v>
      </c>
      <c r="D504">
        <v>4.3899999999999997</v>
      </c>
      <c r="E504" t="s">
        <v>5</v>
      </c>
      <c r="F504" t="s">
        <v>10</v>
      </c>
    </row>
    <row r="505" spans="1:6">
      <c r="A505" s="1">
        <v>40384</v>
      </c>
      <c r="B505" s="2">
        <v>0.44027777777777777</v>
      </c>
      <c r="C505" t="s">
        <v>4</v>
      </c>
      <c r="D505">
        <v>1.28</v>
      </c>
      <c r="E505" t="s">
        <v>5</v>
      </c>
      <c r="F505" t="s">
        <v>6</v>
      </c>
    </row>
    <row r="506" spans="1:6">
      <c r="A506" s="1">
        <v>40384</v>
      </c>
      <c r="B506" s="2">
        <v>0.70763888888888893</v>
      </c>
      <c r="C506" t="s">
        <v>4</v>
      </c>
      <c r="D506">
        <v>4.71</v>
      </c>
      <c r="E506" t="s">
        <v>5</v>
      </c>
      <c r="F506" t="s">
        <v>10</v>
      </c>
    </row>
    <row r="507" spans="1:6">
      <c r="A507" s="1">
        <v>40384</v>
      </c>
      <c r="B507" s="2">
        <v>0.86319444444444438</v>
      </c>
      <c r="C507" t="s">
        <v>4</v>
      </c>
      <c r="D507" t="s">
        <v>7</v>
      </c>
      <c r="E507" t="s">
        <v>8</v>
      </c>
      <c r="F507" t="s">
        <v>9</v>
      </c>
    </row>
    <row r="508" spans="1:6">
      <c r="A508" s="1">
        <v>40384</v>
      </c>
      <c r="B508" s="2">
        <v>0.9590277777777777</v>
      </c>
      <c r="C508" t="s">
        <v>4</v>
      </c>
      <c r="D508">
        <v>0.94</v>
      </c>
      <c r="E508" t="s">
        <v>5</v>
      </c>
      <c r="F508" t="s">
        <v>6</v>
      </c>
    </row>
    <row r="509" spans="1:6">
      <c r="A509" s="1">
        <v>40385</v>
      </c>
      <c r="B509" s="2">
        <v>0.19583333333333333</v>
      </c>
      <c r="C509" t="s">
        <v>4</v>
      </c>
      <c r="D509" t="s">
        <v>11</v>
      </c>
      <c r="E509" t="s">
        <v>8</v>
      </c>
      <c r="F509" t="s">
        <v>9</v>
      </c>
    </row>
    <row r="510" spans="1:6">
      <c r="A510" s="1">
        <v>40385</v>
      </c>
      <c r="B510" s="2">
        <v>0.22638888888888889</v>
      </c>
      <c r="C510" t="s">
        <v>4</v>
      </c>
      <c r="D510">
        <v>4.49</v>
      </c>
      <c r="E510" t="s">
        <v>5</v>
      </c>
      <c r="F510" t="s">
        <v>10</v>
      </c>
    </row>
    <row r="511" spans="1:6">
      <c r="A511" s="1">
        <v>40385</v>
      </c>
      <c r="B511" s="2">
        <v>0.46527777777777773</v>
      </c>
      <c r="C511" t="s">
        <v>4</v>
      </c>
      <c r="D511">
        <v>1.17</v>
      </c>
      <c r="E511" t="s">
        <v>5</v>
      </c>
      <c r="F511" t="s">
        <v>6</v>
      </c>
    </row>
    <row r="512" spans="1:6">
      <c r="A512" s="1">
        <v>40385</v>
      </c>
      <c r="B512" s="2">
        <v>0.7319444444444444</v>
      </c>
      <c r="C512" t="s">
        <v>4</v>
      </c>
      <c r="D512">
        <v>4.79</v>
      </c>
      <c r="E512" t="s">
        <v>5</v>
      </c>
      <c r="F512" t="s">
        <v>10</v>
      </c>
    </row>
    <row r="513" spans="1:6">
      <c r="A513" s="1">
        <v>40385</v>
      </c>
      <c r="B513" s="2">
        <v>0.8618055555555556</v>
      </c>
      <c r="C513" t="s">
        <v>4</v>
      </c>
      <c r="D513" t="s">
        <v>7</v>
      </c>
      <c r="E513" t="s">
        <v>8</v>
      </c>
      <c r="F513" t="s">
        <v>9</v>
      </c>
    </row>
    <row r="514" spans="1:6">
      <c r="A514" s="1">
        <v>40385</v>
      </c>
      <c r="B514" s="2">
        <v>0.98263888888888884</v>
      </c>
      <c r="C514" t="s">
        <v>4</v>
      </c>
      <c r="D514">
        <v>0.87</v>
      </c>
      <c r="E514" t="s">
        <v>5</v>
      </c>
      <c r="F514" t="s">
        <v>6</v>
      </c>
    </row>
    <row r="515" spans="1:6">
      <c r="A515" s="1">
        <v>40386</v>
      </c>
      <c r="B515" s="2">
        <v>0.19722222222222222</v>
      </c>
      <c r="C515" t="s">
        <v>4</v>
      </c>
      <c r="D515" t="s">
        <v>11</v>
      </c>
      <c r="E515" t="s">
        <v>8</v>
      </c>
      <c r="F515" t="s">
        <v>9</v>
      </c>
    </row>
    <row r="516" spans="1:6">
      <c r="A516" s="1">
        <v>40386</v>
      </c>
      <c r="B516" s="2">
        <v>0.25</v>
      </c>
      <c r="C516" t="s">
        <v>4</v>
      </c>
      <c r="D516">
        <v>4.55</v>
      </c>
      <c r="E516" t="s">
        <v>5</v>
      </c>
      <c r="F516" t="s">
        <v>10</v>
      </c>
    </row>
    <row r="517" spans="1:6">
      <c r="A517" s="1">
        <v>40386</v>
      </c>
      <c r="B517" s="2">
        <v>0.48819444444444443</v>
      </c>
      <c r="C517" t="s">
        <v>4</v>
      </c>
      <c r="D517">
        <v>1.1100000000000001</v>
      </c>
      <c r="E517" t="s">
        <v>5</v>
      </c>
      <c r="F517" t="s">
        <v>6</v>
      </c>
    </row>
    <row r="518" spans="1:6">
      <c r="A518" s="1">
        <v>40386</v>
      </c>
      <c r="B518" s="2">
        <v>0.75486111111111109</v>
      </c>
      <c r="C518" t="s">
        <v>4</v>
      </c>
      <c r="D518">
        <v>4.82</v>
      </c>
      <c r="E518" t="s">
        <v>5</v>
      </c>
      <c r="F518" t="s">
        <v>10</v>
      </c>
    </row>
    <row r="519" spans="1:6">
      <c r="A519" s="1">
        <v>40386</v>
      </c>
      <c r="B519" s="2">
        <v>0.86041666666666661</v>
      </c>
      <c r="C519" t="s">
        <v>4</v>
      </c>
      <c r="D519" t="s">
        <v>7</v>
      </c>
      <c r="E519" t="s">
        <v>8</v>
      </c>
      <c r="F519" t="s">
        <v>9</v>
      </c>
    </row>
    <row r="520" spans="1:6">
      <c r="A520" s="1">
        <v>40387</v>
      </c>
      <c r="B520" s="2">
        <v>5.5555555555555558E-3</v>
      </c>
      <c r="C520" t="s">
        <v>4</v>
      </c>
      <c r="D520">
        <v>0.85</v>
      </c>
      <c r="E520" t="s">
        <v>5</v>
      </c>
      <c r="F520" t="s">
        <v>6</v>
      </c>
    </row>
    <row r="521" spans="1:6">
      <c r="A521" s="1">
        <v>40387</v>
      </c>
      <c r="B521" s="2">
        <v>0.1986111111111111</v>
      </c>
      <c r="C521" t="s">
        <v>4</v>
      </c>
      <c r="D521" t="s">
        <v>11</v>
      </c>
      <c r="E521" t="s">
        <v>8</v>
      </c>
      <c r="F521" t="s">
        <v>9</v>
      </c>
    </row>
    <row r="522" spans="1:6">
      <c r="A522" s="1">
        <v>40387</v>
      </c>
      <c r="B522" s="2">
        <v>0.2722222222222222</v>
      </c>
      <c r="C522" t="s">
        <v>4</v>
      </c>
      <c r="D522">
        <v>4.57</v>
      </c>
      <c r="E522" t="s">
        <v>5</v>
      </c>
      <c r="F522" t="s">
        <v>10</v>
      </c>
    </row>
    <row r="523" spans="1:6">
      <c r="A523" s="1">
        <v>40387</v>
      </c>
      <c r="B523" s="2">
        <v>0.51041666666666663</v>
      </c>
      <c r="C523" t="s">
        <v>4</v>
      </c>
      <c r="D523">
        <v>1.1000000000000001</v>
      </c>
      <c r="E523" t="s">
        <v>5</v>
      </c>
      <c r="F523" t="s">
        <v>6</v>
      </c>
    </row>
    <row r="524" spans="1:6">
      <c r="A524" s="1">
        <v>40387</v>
      </c>
      <c r="B524" s="2">
        <v>0.77708333333333324</v>
      </c>
      <c r="C524" t="s">
        <v>4</v>
      </c>
      <c r="D524">
        <v>4.79</v>
      </c>
      <c r="E524" t="s">
        <v>5</v>
      </c>
      <c r="F524" t="s">
        <v>10</v>
      </c>
    </row>
    <row r="525" spans="1:6">
      <c r="A525" s="1">
        <v>40387</v>
      </c>
      <c r="B525" s="2">
        <v>0.85972222222222217</v>
      </c>
      <c r="C525" t="s">
        <v>4</v>
      </c>
      <c r="D525" t="s">
        <v>7</v>
      </c>
      <c r="E525" t="s">
        <v>8</v>
      </c>
      <c r="F525" t="s">
        <v>9</v>
      </c>
    </row>
    <row r="526" spans="1:6">
      <c r="A526" s="1">
        <v>40388</v>
      </c>
      <c r="B526" s="2">
        <v>2.7083333333333334E-2</v>
      </c>
      <c r="C526" t="s">
        <v>4</v>
      </c>
      <c r="D526">
        <v>0.89</v>
      </c>
      <c r="E526" t="s">
        <v>5</v>
      </c>
      <c r="F526" t="s">
        <v>6</v>
      </c>
    </row>
    <row r="527" spans="1:6">
      <c r="A527" s="1">
        <v>40388</v>
      </c>
      <c r="B527" s="2">
        <v>0.19930555555555554</v>
      </c>
      <c r="C527" t="s">
        <v>4</v>
      </c>
      <c r="D527" t="s">
        <v>11</v>
      </c>
      <c r="E527" t="s">
        <v>8</v>
      </c>
      <c r="F527" t="s">
        <v>9</v>
      </c>
    </row>
    <row r="528" spans="1:6">
      <c r="A528" s="1">
        <v>40388</v>
      </c>
      <c r="B528" s="2">
        <v>0.29375000000000001</v>
      </c>
      <c r="C528" t="s">
        <v>4</v>
      </c>
      <c r="D528">
        <v>4.53</v>
      </c>
      <c r="E528" t="s">
        <v>5</v>
      </c>
      <c r="F528" t="s">
        <v>10</v>
      </c>
    </row>
    <row r="529" spans="1:6">
      <c r="A529" s="1">
        <v>40388</v>
      </c>
      <c r="B529" s="2">
        <v>0.53263888888888888</v>
      </c>
      <c r="C529" t="s">
        <v>4</v>
      </c>
      <c r="D529">
        <v>1.1499999999999999</v>
      </c>
      <c r="E529" t="s">
        <v>5</v>
      </c>
      <c r="F529" t="s">
        <v>6</v>
      </c>
    </row>
    <row r="530" spans="1:6">
      <c r="A530" s="1">
        <v>40388</v>
      </c>
      <c r="B530" s="2">
        <v>0.79861111111111116</v>
      </c>
      <c r="C530" t="s">
        <v>4</v>
      </c>
      <c r="D530">
        <v>4.7</v>
      </c>
      <c r="E530" t="s">
        <v>5</v>
      </c>
      <c r="F530" t="s">
        <v>10</v>
      </c>
    </row>
    <row r="531" spans="1:6">
      <c r="A531" s="1">
        <v>40388</v>
      </c>
      <c r="B531" s="2">
        <v>0.85833333333333339</v>
      </c>
      <c r="C531" t="s">
        <v>4</v>
      </c>
      <c r="D531" t="s">
        <v>7</v>
      </c>
      <c r="E531" t="s">
        <v>8</v>
      </c>
      <c r="F531" t="s">
        <v>9</v>
      </c>
    </row>
    <row r="532" spans="1:6">
      <c r="A532" s="1">
        <v>40389</v>
      </c>
      <c r="B532" s="2">
        <v>4.8611111111111112E-2</v>
      </c>
      <c r="C532" t="s">
        <v>4</v>
      </c>
      <c r="D532">
        <v>0.98</v>
      </c>
      <c r="E532" t="s">
        <v>5</v>
      </c>
      <c r="F532" t="s">
        <v>6</v>
      </c>
    </row>
    <row r="533" spans="1:6">
      <c r="A533" s="1">
        <v>40389</v>
      </c>
      <c r="B533" s="2">
        <v>0.20069444444444443</v>
      </c>
      <c r="C533" t="s">
        <v>4</v>
      </c>
      <c r="D533" t="s">
        <v>11</v>
      </c>
      <c r="E533" t="s">
        <v>8</v>
      </c>
      <c r="F533" t="s">
        <v>9</v>
      </c>
    </row>
    <row r="534" spans="1:6">
      <c r="A534" s="1">
        <v>40389</v>
      </c>
      <c r="B534" s="2">
        <v>0.31527777777777777</v>
      </c>
      <c r="C534" t="s">
        <v>4</v>
      </c>
      <c r="D534">
        <v>4.4400000000000004</v>
      </c>
      <c r="E534" t="s">
        <v>5</v>
      </c>
      <c r="F534" t="s">
        <v>10</v>
      </c>
    </row>
    <row r="535" spans="1:6">
      <c r="A535" s="1">
        <v>40389</v>
      </c>
      <c r="B535" s="2">
        <v>0.55555555555555558</v>
      </c>
      <c r="C535" t="s">
        <v>4</v>
      </c>
      <c r="D535">
        <v>1.26</v>
      </c>
      <c r="E535" t="s">
        <v>5</v>
      </c>
      <c r="F535" t="s">
        <v>6</v>
      </c>
    </row>
    <row r="536" spans="1:6">
      <c r="A536" s="1">
        <v>40389</v>
      </c>
      <c r="B536" s="2">
        <v>0.82013888888888886</v>
      </c>
      <c r="C536" t="s">
        <v>4</v>
      </c>
      <c r="D536">
        <v>4.5599999999999996</v>
      </c>
      <c r="E536" t="s">
        <v>5</v>
      </c>
      <c r="F536" t="s">
        <v>10</v>
      </c>
    </row>
    <row r="537" spans="1:6">
      <c r="A537" s="1">
        <v>40389</v>
      </c>
      <c r="B537" s="2">
        <v>0.8569444444444444</v>
      </c>
      <c r="C537" t="s">
        <v>4</v>
      </c>
      <c r="D537" t="s">
        <v>7</v>
      </c>
      <c r="E537" t="s">
        <v>8</v>
      </c>
      <c r="F537" t="s">
        <v>9</v>
      </c>
    </row>
    <row r="538" spans="1:6">
      <c r="A538" s="1">
        <v>40390</v>
      </c>
      <c r="B538" s="2">
        <v>7.0833333333333331E-2</v>
      </c>
      <c r="C538" t="s">
        <v>4</v>
      </c>
      <c r="D538">
        <v>1.1200000000000001</v>
      </c>
      <c r="E538" t="s">
        <v>5</v>
      </c>
      <c r="F538" t="s">
        <v>6</v>
      </c>
    </row>
    <row r="539" spans="1:6">
      <c r="A539" s="1">
        <v>40390</v>
      </c>
      <c r="B539" s="2">
        <v>0.20208333333333331</v>
      </c>
      <c r="C539" t="s">
        <v>4</v>
      </c>
      <c r="D539" t="s">
        <v>11</v>
      </c>
      <c r="E539" t="s">
        <v>8</v>
      </c>
      <c r="F539" t="s">
        <v>9</v>
      </c>
    </row>
    <row r="540" spans="1:6">
      <c r="A540" s="1">
        <v>40390</v>
      </c>
      <c r="B540" s="2">
        <v>0.33749999999999997</v>
      </c>
      <c r="C540" t="s">
        <v>4</v>
      </c>
      <c r="D540">
        <v>4.32</v>
      </c>
      <c r="E540" t="s">
        <v>5</v>
      </c>
      <c r="F540" t="s">
        <v>10</v>
      </c>
    </row>
    <row r="541" spans="1:6">
      <c r="A541" s="1">
        <v>40390</v>
      </c>
      <c r="B541" s="2">
        <v>0.57847222222222217</v>
      </c>
      <c r="C541" t="s">
        <v>4</v>
      </c>
      <c r="D541">
        <v>1.4</v>
      </c>
      <c r="E541" t="s">
        <v>5</v>
      </c>
      <c r="F541" t="s">
        <v>6</v>
      </c>
    </row>
    <row r="542" spans="1:6">
      <c r="A542" s="1">
        <v>40390</v>
      </c>
      <c r="B542" s="2">
        <v>0.84305555555555556</v>
      </c>
      <c r="C542" t="s">
        <v>4</v>
      </c>
      <c r="D542">
        <v>4.3899999999999997</v>
      </c>
      <c r="E542" t="s">
        <v>5</v>
      </c>
      <c r="F542" t="s">
        <v>10</v>
      </c>
    </row>
    <row r="543" spans="1:6">
      <c r="A543" s="1">
        <v>40390</v>
      </c>
      <c r="B543" s="2">
        <v>0.85625000000000007</v>
      </c>
      <c r="C543" t="s">
        <v>4</v>
      </c>
      <c r="D543" t="s">
        <v>7</v>
      </c>
      <c r="E543" t="s">
        <v>8</v>
      </c>
      <c r="F543" t="s">
        <v>9</v>
      </c>
    </row>
    <row r="544" spans="1:6">
      <c r="A544" s="1">
        <v>40391</v>
      </c>
      <c r="B544" s="2">
        <v>9.4444444444444442E-2</v>
      </c>
      <c r="C544" t="s">
        <v>4</v>
      </c>
      <c r="D544">
        <v>1.31</v>
      </c>
      <c r="E544" t="s">
        <v>5</v>
      </c>
      <c r="F544" t="s">
        <v>6</v>
      </c>
    </row>
    <row r="545" spans="1:6">
      <c r="A545" s="1">
        <v>40391</v>
      </c>
      <c r="B545" s="2">
        <v>0.20277777777777781</v>
      </c>
      <c r="C545" t="s">
        <v>4</v>
      </c>
      <c r="D545" t="s">
        <v>11</v>
      </c>
      <c r="E545" t="s">
        <v>8</v>
      </c>
      <c r="F545" t="s">
        <v>9</v>
      </c>
    </row>
    <row r="546" spans="1:6">
      <c r="A546" s="1">
        <v>40391</v>
      </c>
      <c r="B546" s="2">
        <v>0.3611111111111111</v>
      </c>
      <c r="C546" t="s">
        <v>4</v>
      </c>
      <c r="D546">
        <v>4.17</v>
      </c>
      <c r="E546" t="s">
        <v>5</v>
      </c>
      <c r="F546" t="s">
        <v>10</v>
      </c>
    </row>
    <row r="547" spans="1:6">
      <c r="A547" s="1">
        <v>40391</v>
      </c>
      <c r="B547" s="2">
        <v>0.60347222222222219</v>
      </c>
      <c r="C547" t="s">
        <v>4</v>
      </c>
      <c r="D547">
        <v>1.58</v>
      </c>
      <c r="E547" t="s">
        <v>5</v>
      </c>
      <c r="F547" t="s">
        <v>6</v>
      </c>
    </row>
    <row r="548" spans="1:6">
      <c r="A548" s="1">
        <v>40391</v>
      </c>
      <c r="B548" s="2">
        <v>0.85486111111111107</v>
      </c>
      <c r="C548" t="s">
        <v>4</v>
      </c>
      <c r="D548" t="s">
        <v>7</v>
      </c>
      <c r="E548" t="s">
        <v>8</v>
      </c>
      <c r="F548" t="s">
        <v>9</v>
      </c>
    </row>
    <row r="549" spans="1:6">
      <c r="A549" s="1">
        <v>40391</v>
      </c>
      <c r="B549" s="2">
        <v>0.86875000000000002</v>
      </c>
      <c r="C549" t="s">
        <v>4</v>
      </c>
      <c r="D549">
        <v>4.18</v>
      </c>
      <c r="E549" t="s">
        <v>5</v>
      </c>
      <c r="F549" t="s">
        <v>10</v>
      </c>
    </row>
    <row r="550" spans="1:6">
      <c r="A550" s="1">
        <v>40392</v>
      </c>
      <c r="B550" s="2">
        <v>0.12013888888888889</v>
      </c>
      <c r="C550" t="s">
        <v>4</v>
      </c>
      <c r="D550">
        <v>1.52</v>
      </c>
      <c r="E550" t="s">
        <v>5</v>
      </c>
      <c r="F550" t="s">
        <v>6</v>
      </c>
    </row>
    <row r="551" spans="1:6">
      <c r="A551" s="1">
        <v>40392</v>
      </c>
      <c r="B551" s="2">
        <v>0.20416666666666669</v>
      </c>
      <c r="C551" t="s">
        <v>4</v>
      </c>
      <c r="D551" t="s">
        <v>11</v>
      </c>
      <c r="E551" t="s">
        <v>8</v>
      </c>
      <c r="F551" t="s">
        <v>9</v>
      </c>
    </row>
    <row r="552" spans="1:6">
      <c r="A552" s="1">
        <v>40392</v>
      </c>
      <c r="B552" s="2">
        <v>0.3888888888888889</v>
      </c>
      <c r="C552" t="s">
        <v>4</v>
      </c>
      <c r="D552">
        <v>4.01</v>
      </c>
      <c r="E552" t="s">
        <v>5</v>
      </c>
      <c r="F552" t="s">
        <v>10</v>
      </c>
    </row>
    <row r="553" spans="1:6">
      <c r="A553" s="1">
        <v>40392</v>
      </c>
      <c r="B553" s="2">
        <v>0.6333333333333333</v>
      </c>
      <c r="C553" t="s">
        <v>4</v>
      </c>
      <c r="D553">
        <v>1.78</v>
      </c>
      <c r="E553" t="s">
        <v>5</v>
      </c>
      <c r="F553" t="s">
        <v>6</v>
      </c>
    </row>
    <row r="554" spans="1:6">
      <c r="A554" s="1">
        <v>40392</v>
      </c>
      <c r="B554" s="2">
        <v>0.8534722222222223</v>
      </c>
      <c r="C554" t="s">
        <v>4</v>
      </c>
      <c r="D554" t="s">
        <v>7</v>
      </c>
      <c r="E554" t="s">
        <v>8</v>
      </c>
      <c r="F554" t="s">
        <v>9</v>
      </c>
    </row>
    <row r="555" spans="1:6">
      <c r="A555" s="1">
        <v>40392</v>
      </c>
      <c r="B555" s="2">
        <v>0.89930555555555547</v>
      </c>
      <c r="C555" t="s">
        <v>4</v>
      </c>
      <c r="D555">
        <v>3.97</v>
      </c>
      <c r="E555" t="s">
        <v>5</v>
      </c>
      <c r="F555" t="s">
        <v>10</v>
      </c>
    </row>
    <row r="556" spans="1:6">
      <c r="A556" s="1">
        <v>40393</v>
      </c>
      <c r="B556" s="2">
        <v>0.15208333333333332</v>
      </c>
      <c r="C556" t="s">
        <v>4</v>
      </c>
      <c r="D556">
        <v>1.74</v>
      </c>
      <c r="E556" t="s">
        <v>5</v>
      </c>
      <c r="F556" t="s">
        <v>6</v>
      </c>
    </row>
    <row r="557" spans="1:6">
      <c r="A557" s="1">
        <v>40393</v>
      </c>
      <c r="B557" s="2">
        <v>0.20486111111111113</v>
      </c>
      <c r="C557" t="s">
        <v>4</v>
      </c>
      <c r="D557" t="s">
        <v>11</v>
      </c>
      <c r="E557" t="s">
        <v>8</v>
      </c>
      <c r="F557" t="s">
        <v>9</v>
      </c>
    </row>
    <row r="558" spans="1:6">
      <c r="A558" s="1">
        <v>40393</v>
      </c>
      <c r="B558" s="2">
        <v>0.42291666666666666</v>
      </c>
      <c r="C558" t="s">
        <v>4</v>
      </c>
      <c r="D558">
        <v>3.86</v>
      </c>
      <c r="E558" t="s">
        <v>5</v>
      </c>
      <c r="F558" t="s">
        <v>10</v>
      </c>
    </row>
    <row r="559" spans="1:6">
      <c r="A559" s="1">
        <v>40393</v>
      </c>
      <c r="B559" s="2">
        <v>0.67291666666666661</v>
      </c>
      <c r="C559" t="s">
        <v>4</v>
      </c>
      <c r="D559">
        <v>1.95</v>
      </c>
      <c r="E559" t="s">
        <v>5</v>
      </c>
      <c r="F559" t="s">
        <v>6</v>
      </c>
    </row>
    <row r="560" spans="1:6">
      <c r="A560" s="1">
        <v>40393</v>
      </c>
      <c r="B560" s="2">
        <v>0.8520833333333333</v>
      </c>
      <c r="C560" t="s">
        <v>4</v>
      </c>
      <c r="D560" t="s">
        <v>7</v>
      </c>
      <c r="E560" t="s">
        <v>8</v>
      </c>
      <c r="F560" t="s">
        <v>9</v>
      </c>
    </row>
    <row r="561" spans="1:6">
      <c r="A561" s="1">
        <v>40393</v>
      </c>
      <c r="B561" s="2">
        <v>0.93888888888888899</v>
      </c>
      <c r="C561" t="s">
        <v>4</v>
      </c>
      <c r="D561">
        <v>3.78</v>
      </c>
      <c r="E561" t="s">
        <v>5</v>
      </c>
      <c r="F561" t="s">
        <v>10</v>
      </c>
    </row>
    <row r="562" spans="1:6">
      <c r="A562" s="1">
        <v>40394</v>
      </c>
      <c r="B562" s="2">
        <v>0.19583333333333333</v>
      </c>
      <c r="C562" t="s">
        <v>4</v>
      </c>
      <c r="D562">
        <v>1.93</v>
      </c>
      <c r="E562" t="s">
        <v>5</v>
      </c>
      <c r="F562" t="s">
        <v>6</v>
      </c>
    </row>
    <row r="563" spans="1:6">
      <c r="A563" s="1">
        <v>40394</v>
      </c>
      <c r="B563" s="2">
        <v>0.20625000000000002</v>
      </c>
      <c r="C563" t="s">
        <v>4</v>
      </c>
      <c r="D563" t="s">
        <v>11</v>
      </c>
      <c r="E563" t="s">
        <v>8</v>
      </c>
      <c r="F563" t="s">
        <v>9</v>
      </c>
    </row>
    <row r="564" spans="1:6">
      <c r="A564" s="1">
        <v>40394</v>
      </c>
      <c r="B564" s="2">
        <v>0.46666666666666662</v>
      </c>
      <c r="C564" t="s">
        <v>4</v>
      </c>
      <c r="D564">
        <v>3.77</v>
      </c>
      <c r="E564" t="s">
        <v>5</v>
      </c>
      <c r="F564" t="s">
        <v>10</v>
      </c>
    </row>
    <row r="565" spans="1:6">
      <c r="A565" s="1">
        <v>40394</v>
      </c>
      <c r="B565" s="2">
        <v>0.7284722222222223</v>
      </c>
      <c r="C565" t="s">
        <v>4</v>
      </c>
      <c r="D565">
        <v>2.0299999999999998</v>
      </c>
      <c r="E565" t="s">
        <v>5</v>
      </c>
      <c r="F565" t="s">
        <v>6</v>
      </c>
    </row>
    <row r="566" spans="1:6">
      <c r="A566" s="1">
        <v>40394</v>
      </c>
      <c r="B566" s="2">
        <v>0.85138888888888886</v>
      </c>
      <c r="C566" t="s">
        <v>4</v>
      </c>
      <c r="D566" t="s">
        <v>7</v>
      </c>
      <c r="E566" t="s">
        <v>8</v>
      </c>
      <c r="F566" t="s">
        <v>9</v>
      </c>
    </row>
    <row r="567" spans="1:6">
      <c r="A567" s="1">
        <v>40394</v>
      </c>
      <c r="B567" s="2">
        <v>0.9916666666666667</v>
      </c>
      <c r="C567" t="s">
        <v>4</v>
      </c>
      <c r="D567">
        <v>3.68</v>
      </c>
      <c r="E567" t="s">
        <v>5</v>
      </c>
      <c r="F567" t="s">
        <v>10</v>
      </c>
    </row>
    <row r="568" spans="1:6">
      <c r="A568" s="1">
        <v>40395</v>
      </c>
      <c r="B568" s="2">
        <v>0.2076388888888889</v>
      </c>
      <c r="C568" t="s">
        <v>4</v>
      </c>
      <c r="D568" t="s">
        <v>11</v>
      </c>
      <c r="E568" t="s">
        <v>8</v>
      </c>
      <c r="F568" t="s">
        <v>9</v>
      </c>
    </row>
    <row r="569" spans="1:6">
      <c r="A569" s="1">
        <v>40395</v>
      </c>
      <c r="B569" s="2">
        <v>0.25416666666666665</v>
      </c>
      <c r="C569" t="s">
        <v>4</v>
      </c>
      <c r="D569">
        <v>2</v>
      </c>
      <c r="E569" t="s">
        <v>5</v>
      </c>
      <c r="F569" t="s">
        <v>6</v>
      </c>
    </row>
    <row r="570" spans="1:6">
      <c r="A570" s="1">
        <v>40395</v>
      </c>
      <c r="B570" s="2">
        <v>0.52013888888888882</v>
      </c>
      <c r="C570" t="s">
        <v>4</v>
      </c>
      <c r="D570">
        <v>3.8</v>
      </c>
      <c r="E570" t="s">
        <v>5</v>
      </c>
      <c r="F570" t="s">
        <v>10</v>
      </c>
    </row>
    <row r="571" spans="1:6">
      <c r="A571" s="1">
        <v>40395</v>
      </c>
      <c r="B571" s="2">
        <v>0.79027777777777775</v>
      </c>
      <c r="C571" t="s">
        <v>4</v>
      </c>
      <c r="D571">
        <v>1.91</v>
      </c>
      <c r="E571" t="s">
        <v>5</v>
      </c>
      <c r="F571" t="s">
        <v>6</v>
      </c>
    </row>
    <row r="572" spans="1:6">
      <c r="A572" s="1">
        <v>40395</v>
      </c>
      <c r="B572" s="2">
        <v>0.85</v>
      </c>
      <c r="C572" t="s">
        <v>4</v>
      </c>
      <c r="D572" t="s">
        <v>7</v>
      </c>
      <c r="E572" t="s">
        <v>8</v>
      </c>
      <c r="F572" t="s">
        <v>9</v>
      </c>
    </row>
    <row r="573" spans="1:6">
      <c r="A573" s="1">
        <v>40396</v>
      </c>
      <c r="B573" s="2">
        <v>5.0694444444444452E-2</v>
      </c>
      <c r="C573" t="s">
        <v>4</v>
      </c>
      <c r="D573">
        <v>3.76</v>
      </c>
      <c r="E573" t="s">
        <v>5</v>
      </c>
      <c r="F573" t="s">
        <v>10</v>
      </c>
    </row>
    <row r="574" spans="1:6">
      <c r="A574" s="1">
        <v>40396</v>
      </c>
      <c r="B574" s="2">
        <v>0.20833333333333334</v>
      </c>
      <c r="C574" t="s">
        <v>4</v>
      </c>
      <c r="D574" t="s">
        <v>11</v>
      </c>
      <c r="E574" t="s">
        <v>8</v>
      </c>
      <c r="F574" t="s">
        <v>9</v>
      </c>
    </row>
    <row r="575" spans="1:6">
      <c r="A575" s="1">
        <v>40396</v>
      </c>
      <c r="B575" s="2">
        <v>0.31111111111111112</v>
      </c>
      <c r="C575" t="s">
        <v>4</v>
      </c>
      <c r="D575">
        <v>1.88</v>
      </c>
      <c r="E575" t="s">
        <v>5</v>
      </c>
      <c r="F575" t="s">
        <v>6</v>
      </c>
    </row>
    <row r="576" spans="1:6">
      <c r="A576" s="1">
        <v>40396</v>
      </c>
      <c r="B576" s="2">
        <v>0.57361111111111118</v>
      </c>
      <c r="C576" t="s">
        <v>4</v>
      </c>
      <c r="D576">
        <v>4</v>
      </c>
      <c r="E576" t="s">
        <v>5</v>
      </c>
      <c r="F576" t="s">
        <v>10</v>
      </c>
    </row>
    <row r="577" spans="1:6">
      <c r="A577" s="1">
        <v>40396</v>
      </c>
      <c r="B577" s="2">
        <v>0.83958333333333324</v>
      </c>
      <c r="C577" t="s">
        <v>4</v>
      </c>
      <c r="D577">
        <v>1.62</v>
      </c>
      <c r="E577" t="s">
        <v>5</v>
      </c>
      <c r="F577" t="s">
        <v>6</v>
      </c>
    </row>
    <row r="578" spans="1:6">
      <c r="A578" s="1">
        <v>40396</v>
      </c>
      <c r="B578" s="2">
        <v>0.84861111111111109</v>
      </c>
      <c r="C578" t="s">
        <v>4</v>
      </c>
      <c r="D578" t="s">
        <v>7</v>
      </c>
      <c r="E578" t="s">
        <v>8</v>
      </c>
      <c r="F578" t="s">
        <v>9</v>
      </c>
    </row>
    <row r="579" spans="1:6">
      <c r="A579" s="1">
        <v>40397</v>
      </c>
      <c r="B579" s="2">
        <v>0.10208333333333335</v>
      </c>
      <c r="C579" t="s">
        <v>4</v>
      </c>
      <c r="D579">
        <v>4.01</v>
      </c>
      <c r="E579" t="s">
        <v>5</v>
      </c>
      <c r="F579" t="s">
        <v>10</v>
      </c>
    </row>
    <row r="580" spans="1:6">
      <c r="A580" s="1">
        <v>40397</v>
      </c>
      <c r="B580" s="2">
        <v>0.20972222222222223</v>
      </c>
      <c r="C580" t="s">
        <v>4</v>
      </c>
      <c r="D580" t="s">
        <v>11</v>
      </c>
      <c r="E580" t="s">
        <v>8</v>
      </c>
      <c r="F580" t="s">
        <v>9</v>
      </c>
    </row>
    <row r="581" spans="1:6">
      <c r="A581" s="1">
        <v>40397</v>
      </c>
      <c r="B581" s="2">
        <v>0.35555555555555557</v>
      </c>
      <c r="C581" t="s">
        <v>4</v>
      </c>
      <c r="D581">
        <v>1.62</v>
      </c>
      <c r="E581" t="s">
        <v>5</v>
      </c>
      <c r="F581" t="s">
        <v>6</v>
      </c>
    </row>
    <row r="582" spans="1:6">
      <c r="A582" s="1">
        <v>40397</v>
      </c>
      <c r="B582" s="2">
        <v>0.61736111111111114</v>
      </c>
      <c r="C582" t="s">
        <v>4</v>
      </c>
      <c r="D582">
        <v>4.33</v>
      </c>
      <c r="E582" t="s">
        <v>5</v>
      </c>
      <c r="F582" t="s">
        <v>10</v>
      </c>
    </row>
    <row r="583" spans="1:6">
      <c r="A583" s="1">
        <v>40397</v>
      </c>
      <c r="B583" s="2">
        <v>0.84722222222222221</v>
      </c>
      <c r="C583" t="s">
        <v>4</v>
      </c>
      <c r="D583" t="s">
        <v>7</v>
      </c>
      <c r="E583" t="s">
        <v>8</v>
      </c>
      <c r="F583" t="s">
        <v>9</v>
      </c>
    </row>
    <row r="584" spans="1:6">
      <c r="A584" s="1">
        <v>40397</v>
      </c>
      <c r="B584" s="2">
        <v>0.87847222222222221</v>
      </c>
      <c r="C584" t="s">
        <v>4</v>
      </c>
      <c r="D584">
        <v>1.24</v>
      </c>
      <c r="E584" t="s">
        <v>5</v>
      </c>
      <c r="F584" t="s">
        <v>6</v>
      </c>
    </row>
    <row r="585" spans="1:6">
      <c r="A585" s="1">
        <v>40398</v>
      </c>
      <c r="B585" s="2">
        <v>0.14305555555555557</v>
      </c>
      <c r="C585" t="s">
        <v>4</v>
      </c>
      <c r="D585">
        <v>4.3499999999999996</v>
      </c>
      <c r="E585" t="s">
        <v>5</v>
      </c>
      <c r="F585" t="s">
        <v>10</v>
      </c>
    </row>
    <row r="586" spans="1:6">
      <c r="A586" s="1">
        <v>40398</v>
      </c>
      <c r="B586" s="2">
        <v>0.21111111111111111</v>
      </c>
      <c r="C586" t="s">
        <v>4</v>
      </c>
      <c r="D586" t="s">
        <v>11</v>
      </c>
      <c r="E586" t="s">
        <v>8</v>
      </c>
      <c r="F586" t="s">
        <v>9</v>
      </c>
    </row>
    <row r="587" spans="1:6">
      <c r="A587" s="1">
        <v>40398</v>
      </c>
      <c r="B587" s="2">
        <v>0.39166666666666666</v>
      </c>
      <c r="C587" t="s">
        <v>4</v>
      </c>
      <c r="D587">
        <v>1.3</v>
      </c>
      <c r="E587" t="s">
        <v>5</v>
      </c>
      <c r="F587" t="s">
        <v>6</v>
      </c>
    </row>
    <row r="588" spans="1:6">
      <c r="A588" s="1">
        <v>40398</v>
      </c>
      <c r="B588" s="2">
        <v>0.65486111111111112</v>
      </c>
      <c r="C588" t="s">
        <v>4</v>
      </c>
      <c r="D588">
        <v>4.7</v>
      </c>
      <c r="E588" t="s">
        <v>5</v>
      </c>
      <c r="F588" t="s">
        <v>10</v>
      </c>
    </row>
    <row r="589" spans="1:6">
      <c r="A589" s="1">
        <v>40398</v>
      </c>
      <c r="B589" s="2">
        <v>0.84583333333333333</v>
      </c>
      <c r="C589" t="s">
        <v>4</v>
      </c>
      <c r="D589" t="s">
        <v>7</v>
      </c>
      <c r="E589" t="s">
        <v>8</v>
      </c>
      <c r="F589" t="s">
        <v>9</v>
      </c>
    </row>
    <row r="590" spans="1:6">
      <c r="A590" s="1">
        <v>40398</v>
      </c>
      <c r="B590" s="2">
        <v>0.91180555555555554</v>
      </c>
      <c r="C590" t="s">
        <v>4</v>
      </c>
      <c r="D590">
        <v>0.85</v>
      </c>
      <c r="E590" t="s">
        <v>5</v>
      </c>
      <c r="F590" t="s">
        <v>6</v>
      </c>
    </row>
    <row r="591" spans="1:6">
      <c r="A591" s="1">
        <v>40399</v>
      </c>
      <c r="B591" s="2">
        <v>0.17777777777777778</v>
      </c>
      <c r="C591" t="s">
        <v>4</v>
      </c>
      <c r="D591">
        <v>4.7</v>
      </c>
      <c r="E591" t="s">
        <v>5</v>
      </c>
      <c r="F591" t="s">
        <v>10</v>
      </c>
    </row>
    <row r="592" spans="1:6">
      <c r="A592" s="1">
        <v>40399</v>
      </c>
      <c r="B592" s="2">
        <v>0.21180555555555555</v>
      </c>
      <c r="C592" t="s">
        <v>4</v>
      </c>
      <c r="D592" t="s">
        <v>11</v>
      </c>
      <c r="E592" t="s">
        <v>8</v>
      </c>
      <c r="F592" t="s">
        <v>9</v>
      </c>
    </row>
    <row r="593" spans="1:6">
      <c r="A593" s="1">
        <v>40399</v>
      </c>
      <c r="B593" s="2">
        <v>0.4236111111111111</v>
      </c>
      <c r="C593" t="s">
        <v>4</v>
      </c>
      <c r="D593">
        <v>0.98</v>
      </c>
      <c r="E593" t="s">
        <v>5</v>
      </c>
      <c r="F593" t="s">
        <v>6</v>
      </c>
    </row>
    <row r="594" spans="1:6">
      <c r="A594" s="1">
        <v>40399</v>
      </c>
      <c r="B594" s="2">
        <v>0.6875</v>
      </c>
      <c r="C594" t="s">
        <v>4</v>
      </c>
      <c r="D594">
        <v>5.05</v>
      </c>
      <c r="E594" t="s">
        <v>5</v>
      </c>
      <c r="F594" t="s">
        <v>10</v>
      </c>
    </row>
    <row r="595" spans="1:6">
      <c r="A595" s="1">
        <v>40399</v>
      </c>
      <c r="B595" s="2">
        <v>0.84444444444444444</v>
      </c>
      <c r="C595" t="s">
        <v>4</v>
      </c>
      <c r="D595" t="s">
        <v>7</v>
      </c>
      <c r="E595" t="s">
        <v>8</v>
      </c>
      <c r="F595" t="s">
        <v>9</v>
      </c>
    </row>
    <row r="596" spans="1:6">
      <c r="A596" s="1">
        <v>40399</v>
      </c>
      <c r="B596" s="2">
        <v>0.94305555555555554</v>
      </c>
      <c r="C596" t="s">
        <v>4</v>
      </c>
      <c r="D596">
        <v>0.52</v>
      </c>
      <c r="E596" t="s">
        <v>5</v>
      </c>
      <c r="F596" t="s">
        <v>6</v>
      </c>
    </row>
    <row r="597" spans="1:6">
      <c r="A597" s="1">
        <v>40400</v>
      </c>
      <c r="B597" s="2">
        <v>0.20902777777777778</v>
      </c>
      <c r="C597" t="s">
        <v>4</v>
      </c>
      <c r="D597">
        <v>4.99</v>
      </c>
      <c r="E597" t="s">
        <v>5</v>
      </c>
      <c r="F597" t="s">
        <v>10</v>
      </c>
    </row>
    <row r="598" spans="1:6">
      <c r="A598" s="1">
        <v>40400</v>
      </c>
      <c r="B598" s="2">
        <v>0.21319444444444444</v>
      </c>
      <c r="C598" t="s">
        <v>4</v>
      </c>
      <c r="D598" t="s">
        <v>11</v>
      </c>
      <c r="E598" t="s">
        <v>8</v>
      </c>
      <c r="F598" t="s">
        <v>9</v>
      </c>
    </row>
    <row r="599" spans="1:6">
      <c r="A599" s="1">
        <v>40400</v>
      </c>
      <c r="B599" s="2">
        <v>0.45347222222222222</v>
      </c>
      <c r="C599" t="s">
        <v>4</v>
      </c>
      <c r="D599">
        <v>0.72</v>
      </c>
      <c r="E599" t="s">
        <v>5</v>
      </c>
      <c r="F599" t="s">
        <v>6</v>
      </c>
    </row>
    <row r="600" spans="1:6">
      <c r="A600" s="1">
        <v>40400</v>
      </c>
      <c r="B600" s="2">
        <v>0.71805555555555556</v>
      </c>
      <c r="C600" t="s">
        <v>4</v>
      </c>
      <c r="D600">
        <v>5.33</v>
      </c>
      <c r="E600" t="s">
        <v>5</v>
      </c>
      <c r="F600" t="s">
        <v>10</v>
      </c>
    </row>
    <row r="601" spans="1:6">
      <c r="A601" s="1">
        <v>40400</v>
      </c>
      <c r="B601" s="2">
        <v>0.84305555555555556</v>
      </c>
      <c r="C601" t="s">
        <v>4</v>
      </c>
      <c r="D601" t="s">
        <v>7</v>
      </c>
      <c r="E601" t="s">
        <v>8</v>
      </c>
      <c r="F601" t="s">
        <v>9</v>
      </c>
    </row>
    <row r="602" spans="1:6">
      <c r="A602" s="1">
        <v>40400</v>
      </c>
      <c r="B602" s="2">
        <v>0.97291666666666676</v>
      </c>
      <c r="C602" t="s">
        <v>4</v>
      </c>
      <c r="D602">
        <v>0.28999999999999998</v>
      </c>
      <c r="E602" t="s">
        <v>5</v>
      </c>
      <c r="F602" t="s">
        <v>6</v>
      </c>
    </row>
    <row r="603" spans="1:6">
      <c r="A603" s="1">
        <v>40401</v>
      </c>
      <c r="B603" s="2">
        <v>0.21458333333333335</v>
      </c>
      <c r="C603" t="s">
        <v>4</v>
      </c>
      <c r="D603" t="s">
        <v>11</v>
      </c>
      <c r="E603" t="s">
        <v>8</v>
      </c>
      <c r="F603" t="s">
        <v>9</v>
      </c>
    </row>
    <row r="604" spans="1:6">
      <c r="A604" s="1">
        <v>40401</v>
      </c>
      <c r="B604" s="2">
        <v>0.23958333333333334</v>
      </c>
      <c r="C604" t="s">
        <v>4</v>
      </c>
      <c r="D604">
        <v>5.18</v>
      </c>
      <c r="E604" t="s">
        <v>5</v>
      </c>
      <c r="F604" t="s">
        <v>10</v>
      </c>
    </row>
    <row r="605" spans="1:6">
      <c r="A605" s="1">
        <v>40401</v>
      </c>
      <c r="B605" s="2">
        <v>0.4826388888888889</v>
      </c>
      <c r="C605" t="s">
        <v>4</v>
      </c>
      <c r="D605">
        <v>0.56000000000000005</v>
      </c>
      <c r="E605" t="s">
        <v>5</v>
      </c>
      <c r="F605" t="s">
        <v>6</v>
      </c>
    </row>
    <row r="606" spans="1:6">
      <c r="A606" s="1">
        <v>40401</v>
      </c>
      <c r="B606" s="2">
        <v>0.74861111111111101</v>
      </c>
      <c r="C606" t="s">
        <v>4</v>
      </c>
      <c r="D606">
        <v>5.48</v>
      </c>
      <c r="E606" t="s">
        <v>5</v>
      </c>
      <c r="F606" t="s">
        <v>10</v>
      </c>
    </row>
    <row r="607" spans="1:6">
      <c r="A607" s="1">
        <v>40401</v>
      </c>
      <c r="B607" s="2">
        <v>0.84166666666666667</v>
      </c>
      <c r="C607" t="s">
        <v>4</v>
      </c>
      <c r="D607" t="s">
        <v>7</v>
      </c>
      <c r="E607" t="s">
        <v>8</v>
      </c>
      <c r="F607" t="s">
        <v>9</v>
      </c>
    </row>
    <row r="608" spans="1:6">
      <c r="A608" s="1">
        <v>40402</v>
      </c>
      <c r="B608" s="2">
        <v>2.0833333333333333E-3</v>
      </c>
      <c r="C608" t="s">
        <v>4</v>
      </c>
      <c r="D608">
        <v>0.2</v>
      </c>
      <c r="E608" t="s">
        <v>5</v>
      </c>
      <c r="F608" t="s">
        <v>6</v>
      </c>
    </row>
    <row r="609" spans="1:6">
      <c r="A609" s="1">
        <v>40402</v>
      </c>
      <c r="B609" s="2">
        <v>0.21527777777777779</v>
      </c>
      <c r="C609" t="s">
        <v>4</v>
      </c>
      <c r="D609" t="s">
        <v>11</v>
      </c>
      <c r="E609" t="s">
        <v>8</v>
      </c>
      <c r="F609" t="s">
        <v>9</v>
      </c>
    </row>
    <row r="610" spans="1:6">
      <c r="A610" s="1">
        <v>40402</v>
      </c>
      <c r="B610" s="2">
        <v>0.26874999999999999</v>
      </c>
      <c r="C610" t="s">
        <v>4</v>
      </c>
      <c r="D610">
        <v>5.25</v>
      </c>
      <c r="E610" t="s">
        <v>5</v>
      </c>
      <c r="F610" t="s">
        <v>10</v>
      </c>
    </row>
    <row r="611" spans="1:6">
      <c r="A611" s="1">
        <v>40402</v>
      </c>
      <c r="B611" s="2">
        <v>0.51250000000000007</v>
      </c>
      <c r="C611" t="s">
        <v>4</v>
      </c>
      <c r="D611">
        <v>0.52</v>
      </c>
      <c r="E611" t="s">
        <v>5</v>
      </c>
      <c r="F611" t="s">
        <v>6</v>
      </c>
    </row>
    <row r="612" spans="1:6">
      <c r="A612" s="1">
        <v>40402</v>
      </c>
      <c r="B612" s="2">
        <v>0.77916666666666667</v>
      </c>
      <c r="C612" t="s">
        <v>4</v>
      </c>
      <c r="D612">
        <v>5.48</v>
      </c>
      <c r="E612" t="s">
        <v>5</v>
      </c>
      <c r="F612" t="s">
        <v>10</v>
      </c>
    </row>
    <row r="613" spans="1:6">
      <c r="A613" s="1">
        <v>40402</v>
      </c>
      <c r="B613" s="2">
        <v>0.84027777777777779</v>
      </c>
      <c r="C613" t="s">
        <v>4</v>
      </c>
      <c r="D613" t="s">
        <v>7</v>
      </c>
      <c r="E613" t="s">
        <v>8</v>
      </c>
      <c r="F613" t="s">
        <v>9</v>
      </c>
    </row>
    <row r="614" spans="1:6">
      <c r="A614" s="1">
        <v>40403</v>
      </c>
      <c r="B614" s="2">
        <v>3.125E-2</v>
      </c>
      <c r="C614" t="s">
        <v>4</v>
      </c>
      <c r="D614">
        <v>0.26</v>
      </c>
      <c r="E614" t="s">
        <v>5</v>
      </c>
      <c r="F614" t="s">
        <v>6</v>
      </c>
    </row>
    <row r="615" spans="1:6">
      <c r="A615" s="1">
        <v>40403</v>
      </c>
      <c r="B615" s="2">
        <v>0.21666666666666667</v>
      </c>
      <c r="C615" t="s">
        <v>4</v>
      </c>
      <c r="D615" t="s">
        <v>11</v>
      </c>
      <c r="E615" t="s">
        <v>8</v>
      </c>
      <c r="F615" t="s">
        <v>9</v>
      </c>
    </row>
    <row r="616" spans="1:6">
      <c r="A616" s="1">
        <v>40403</v>
      </c>
      <c r="B616" s="2">
        <v>0.2986111111111111</v>
      </c>
      <c r="C616" t="s">
        <v>4</v>
      </c>
      <c r="D616">
        <v>5.19</v>
      </c>
      <c r="E616" t="s">
        <v>5</v>
      </c>
      <c r="F616" t="s">
        <v>10</v>
      </c>
    </row>
    <row r="617" spans="1:6">
      <c r="A617" s="1">
        <v>40403</v>
      </c>
      <c r="B617" s="2">
        <v>0.54166666666666663</v>
      </c>
      <c r="C617" t="s">
        <v>4</v>
      </c>
      <c r="D617">
        <v>0.6</v>
      </c>
      <c r="E617" t="s">
        <v>5</v>
      </c>
      <c r="F617" t="s">
        <v>6</v>
      </c>
    </row>
    <row r="618" spans="1:6">
      <c r="A618" s="1">
        <v>40403</v>
      </c>
      <c r="B618" s="2">
        <v>0.80972222222222223</v>
      </c>
      <c r="C618" t="s">
        <v>4</v>
      </c>
      <c r="D618">
        <v>5.33</v>
      </c>
      <c r="E618" t="s">
        <v>5</v>
      </c>
      <c r="F618" t="s">
        <v>10</v>
      </c>
    </row>
    <row r="619" spans="1:6">
      <c r="A619" s="1">
        <v>40403</v>
      </c>
      <c r="B619" s="2">
        <v>0.83888888888888891</v>
      </c>
      <c r="C619" t="s">
        <v>4</v>
      </c>
      <c r="D619" t="s">
        <v>7</v>
      </c>
      <c r="E619" t="s">
        <v>8</v>
      </c>
      <c r="F619" t="s">
        <v>9</v>
      </c>
    </row>
    <row r="620" spans="1:6">
      <c r="A620" s="1">
        <v>40404</v>
      </c>
      <c r="B620" s="2">
        <v>6.1111111111111116E-2</v>
      </c>
      <c r="C620" t="s">
        <v>4</v>
      </c>
      <c r="D620">
        <v>0.47</v>
      </c>
      <c r="E620" t="s">
        <v>5</v>
      </c>
      <c r="F620" t="s">
        <v>6</v>
      </c>
    </row>
    <row r="621" spans="1:6">
      <c r="A621" s="1">
        <v>40404</v>
      </c>
      <c r="B621" s="2">
        <v>0.21805555555555556</v>
      </c>
      <c r="C621" t="s">
        <v>4</v>
      </c>
      <c r="D621" t="s">
        <v>11</v>
      </c>
      <c r="E621" t="s">
        <v>8</v>
      </c>
      <c r="F621" t="s">
        <v>9</v>
      </c>
    </row>
    <row r="622" spans="1:6">
      <c r="A622" s="1">
        <v>40404</v>
      </c>
      <c r="B622" s="2">
        <v>0.32916666666666666</v>
      </c>
      <c r="C622" t="s">
        <v>4</v>
      </c>
      <c r="D622">
        <v>5.01</v>
      </c>
      <c r="E622" t="s">
        <v>5</v>
      </c>
      <c r="F622" t="s">
        <v>10</v>
      </c>
    </row>
    <row r="623" spans="1:6">
      <c r="A623" s="1">
        <v>40404</v>
      </c>
      <c r="B623" s="2">
        <v>0.57291666666666663</v>
      </c>
      <c r="C623" t="s">
        <v>4</v>
      </c>
      <c r="D623">
        <v>0.81</v>
      </c>
      <c r="E623" t="s">
        <v>5</v>
      </c>
      <c r="F623" t="s">
        <v>6</v>
      </c>
    </row>
    <row r="624" spans="1:6">
      <c r="A624" s="1">
        <v>40404</v>
      </c>
      <c r="B624" s="2">
        <v>0.83750000000000002</v>
      </c>
      <c r="C624" t="s">
        <v>4</v>
      </c>
      <c r="D624" t="s">
        <v>7</v>
      </c>
      <c r="E624" t="s">
        <v>8</v>
      </c>
      <c r="F624" t="s">
        <v>9</v>
      </c>
    </row>
    <row r="625" spans="1:6">
      <c r="A625" s="1">
        <v>40404</v>
      </c>
      <c r="B625" s="2">
        <v>0.84166666666666667</v>
      </c>
      <c r="C625" t="s">
        <v>4</v>
      </c>
      <c r="D625">
        <v>5.04</v>
      </c>
      <c r="E625" t="s">
        <v>5</v>
      </c>
      <c r="F625" t="s">
        <v>10</v>
      </c>
    </row>
    <row r="626" spans="1:6">
      <c r="A626" s="1">
        <v>40405</v>
      </c>
      <c r="B626" s="2">
        <v>9.1666666666666674E-2</v>
      </c>
      <c r="C626" t="s">
        <v>4</v>
      </c>
      <c r="D626">
        <v>0.8</v>
      </c>
      <c r="E626" t="s">
        <v>5</v>
      </c>
      <c r="F626" t="s">
        <v>6</v>
      </c>
    </row>
    <row r="627" spans="1:6">
      <c r="A627" s="1">
        <v>40405</v>
      </c>
      <c r="B627" s="2">
        <v>0.21944444444444444</v>
      </c>
      <c r="C627" t="s">
        <v>4</v>
      </c>
      <c r="D627" t="s">
        <v>11</v>
      </c>
      <c r="E627" t="s">
        <v>8</v>
      </c>
      <c r="F627" t="s">
        <v>9</v>
      </c>
    </row>
    <row r="628" spans="1:6">
      <c r="A628" s="1">
        <v>40405</v>
      </c>
      <c r="B628" s="2">
        <v>0.36180555555555555</v>
      </c>
      <c r="C628" t="s">
        <v>4</v>
      </c>
      <c r="D628">
        <v>4.74</v>
      </c>
      <c r="E628" t="s">
        <v>5</v>
      </c>
      <c r="F628" t="s">
        <v>10</v>
      </c>
    </row>
    <row r="629" spans="1:6">
      <c r="A629" s="1">
        <v>40405</v>
      </c>
      <c r="B629" s="2">
        <v>0.60625000000000007</v>
      </c>
      <c r="C629" t="s">
        <v>4</v>
      </c>
      <c r="D629">
        <v>1.1100000000000001</v>
      </c>
      <c r="E629" t="s">
        <v>5</v>
      </c>
      <c r="F629" t="s">
        <v>6</v>
      </c>
    </row>
    <row r="630" spans="1:6">
      <c r="A630" s="1">
        <v>40405</v>
      </c>
      <c r="B630" s="2">
        <v>0.8354166666666667</v>
      </c>
      <c r="C630" t="s">
        <v>4</v>
      </c>
      <c r="D630" t="s">
        <v>7</v>
      </c>
      <c r="E630" t="s">
        <v>8</v>
      </c>
      <c r="F630" t="s">
        <v>9</v>
      </c>
    </row>
    <row r="631" spans="1:6">
      <c r="A631" s="1">
        <v>40405</v>
      </c>
      <c r="B631" s="2">
        <v>0.87638888888888899</v>
      </c>
      <c r="C631" t="s">
        <v>4</v>
      </c>
      <c r="D631">
        <v>4.66</v>
      </c>
      <c r="E631" t="s">
        <v>5</v>
      </c>
      <c r="F631" t="s">
        <v>10</v>
      </c>
    </row>
    <row r="632" spans="1:6">
      <c r="A632" s="1">
        <v>40406</v>
      </c>
      <c r="B632" s="2">
        <v>0.12569444444444444</v>
      </c>
      <c r="C632" t="s">
        <v>4</v>
      </c>
      <c r="D632">
        <v>1.21</v>
      </c>
      <c r="E632" t="s">
        <v>5</v>
      </c>
      <c r="F632" t="s">
        <v>6</v>
      </c>
    </row>
    <row r="633" spans="1:6">
      <c r="A633" s="1">
        <v>40406</v>
      </c>
      <c r="B633" s="2">
        <v>0.22013888888888888</v>
      </c>
      <c r="C633" t="s">
        <v>4</v>
      </c>
      <c r="D633" t="s">
        <v>11</v>
      </c>
      <c r="E633" t="s">
        <v>8</v>
      </c>
      <c r="F633" t="s">
        <v>9</v>
      </c>
    </row>
    <row r="634" spans="1:6">
      <c r="A634" s="1">
        <v>40406</v>
      </c>
      <c r="B634" s="2">
        <v>0.3972222222222222</v>
      </c>
      <c r="C634" t="s">
        <v>4</v>
      </c>
      <c r="D634">
        <v>4.43</v>
      </c>
      <c r="E634" t="s">
        <v>5</v>
      </c>
      <c r="F634" t="s">
        <v>10</v>
      </c>
    </row>
    <row r="635" spans="1:6">
      <c r="A635" s="1">
        <v>40406</v>
      </c>
      <c r="B635" s="2">
        <v>0.64513888888888882</v>
      </c>
      <c r="C635" t="s">
        <v>4</v>
      </c>
      <c r="D635">
        <v>1.45</v>
      </c>
      <c r="E635" t="s">
        <v>5</v>
      </c>
      <c r="F635" t="s">
        <v>6</v>
      </c>
    </row>
    <row r="636" spans="1:6">
      <c r="A636" s="1">
        <v>40406</v>
      </c>
      <c r="B636" s="2">
        <v>0.8340277777777777</v>
      </c>
      <c r="C636" t="s">
        <v>4</v>
      </c>
      <c r="D636" t="s">
        <v>7</v>
      </c>
      <c r="E636" t="s">
        <v>8</v>
      </c>
      <c r="F636" t="s">
        <v>9</v>
      </c>
    </row>
    <row r="637" spans="1:6">
      <c r="A637" s="1">
        <v>40406</v>
      </c>
      <c r="B637" s="2">
        <v>0.91666666666666663</v>
      </c>
      <c r="C637" t="s">
        <v>4</v>
      </c>
      <c r="D637">
        <v>4.26</v>
      </c>
      <c r="E637" t="s">
        <v>5</v>
      </c>
      <c r="F637" t="s">
        <v>10</v>
      </c>
    </row>
    <row r="638" spans="1:6">
      <c r="A638" s="1">
        <v>40407</v>
      </c>
      <c r="B638" s="2">
        <v>0.16666666666666666</v>
      </c>
      <c r="C638" t="s">
        <v>4</v>
      </c>
      <c r="D638">
        <v>1.62</v>
      </c>
      <c r="E638" t="s">
        <v>5</v>
      </c>
      <c r="F638" t="s">
        <v>6</v>
      </c>
    </row>
    <row r="639" spans="1:6">
      <c r="A639" s="1">
        <v>40407</v>
      </c>
      <c r="B639" s="2">
        <v>0.22152777777777777</v>
      </c>
      <c r="C639" t="s">
        <v>4</v>
      </c>
      <c r="D639" t="s">
        <v>11</v>
      </c>
      <c r="E639" t="s">
        <v>8</v>
      </c>
      <c r="F639" t="s">
        <v>9</v>
      </c>
    </row>
    <row r="640" spans="1:6">
      <c r="A640" s="1">
        <v>40407</v>
      </c>
      <c r="B640" s="2">
        <v>0.43888888888888888</v>
      </c>
      <c r="C640" t="s">
        <v>4</v>
      </c>
      <c r="D640">
        <v>4.1399999999999997</v>
      </c>
      <c r="E640" t="s">
        <v>5</v>
      </c>
      <c r="F640" t="s">
        <v>10</v>
      </c>
    </row>
    <row r="641" spans="1:6">
      <c r="A641" s="1">
        <v>40407</v>
      </c>
      <c r="B641" s="2">
        <v>0.6958333333333333</v>
      </c>
      <c r="C641" t="s">
        <v>4</v>
      </c>
      <c r="D641">
        <v>1.75</v>
      </c>
      <c r="E641" t="s">
        <v>5</v>
      </c>
      <c r="F641" t="s">
        <v>6</v>
      </c>
    </row>
    <row r="642" spans="1:6">
      <c r="A642" s="1">
        <v>40407</v>
      </c>
      <c r="B642" s="2">
        <v>0.83263888888888893</v>
      </c>
      <c r="C642" t="s">
        <v>4</v>
      </c>
      <c r="D642" t="s">
        <v>7</v>
      </c>
      <c r="E642" t="s">
        <v>8</v>
      </c>
      <c r="F642" t="s">
        <v>9</v>
      </c>
    </row>
    <row r="643" spans="1:6">
      <c r="A643" s="1">
        <v>40407</v>
      </c>
      <c r="B643" s="2">
        <v>0.96597222222222223</v>
      </c>
      <c r="C643" t="s">
        <v>4</v>
      </c>
      <c r="D643">
        <v>3.92</v>
      </c>
      <c r="E643" t="s">
        <v>5</v>
      </c>
      <c r="F643" t="s">
        <v>10</v>
      </c>
    </row>
    <row r="644" spans="1:6">
      <c r="A644" s="1">
        <v>40408</v>
      </c>
      <c r="B644" s="2">
        <v>0.22152777777777777</v>
      </c>
      <c r="C644" t="s">
        <v>4</v>
      </c>
      <c r="D644">
        <v>1.93</v>
      </c>
      <c r="E644" t="s">
        <v>5</v>
      </c>
      <c r="F644" t="s">
        <v>6</v>
      </c>
    </row>
    <row r="645" spans="1:6">
      <c r="A645" s="1">
        <v>40408</v>
      </c>
      <c r="B645" s="2">
        <v>0.22291666666666665</v>
      </c>
      <c r="C645" t="s">
        <v>4</v>
      </c>
      <c r="D645" t="s">
        <v>11</v>
      </c>
      <c r="E645" t="s">
        <v>8</v>
      </c>
      <c r="F645" t="s">
        <v>9</v>
      </c>
    </row>
    <row r="646" spans="1:6">
      <c r="A646" s="1">
        <v>40408</v>
      </c>
      <c r="B646" s="2">
        <v>0.4916666666666667</v>
      </c>
      <c r="C646" t="s">
        <v>4</v>
      </c>
      <c r="D646">
        <v>3.94</v>
      </c>
      <c r="E646" t="s">
        <v>5</v>
      </c>
      <c r="F646" t="s">
        <v>10</v>
      </c>
    </row>
    <row r="647" spans="1:6">
      <c r="A647" s="1">
        <v>40408</v>
      </c>
      <c r="B647" s="2">
        <v>0.76111111111111107</v>
      </c>
      <c r="C647" t="s">
        <v>4</v>
      </c>
      <c r="D647">
        <v>1.87</v>
      </c>
      <c r="E647" t="s">
        <v>5</v>
      </c>
      <c r="F647" t="s">
        <v>6</v>
      </c>
    </row>
    <row r="648" spans="1:6">
      <c r="A648" s="1">
        <v>40408</v>
      </c>
      <c r="B648" s="2">
        <v>0.83124999999999993</v>
      </c>
      <c r="C648" t="s">
        <v>4</v>
      </c>
      <c r="D648" t="s">
        <v>7</v>
      </c>
      <c r="E648" t="s">
        <v>8</v>
      </c>
      <c r="F648" t="s">
        <v>9</v>
      </c>
    </row>
    <row r="649" spans="1:6">
      <c r="A649" s="1">
        <v>40409</v>
      </c>
      <c r="B649" s="2">
        <v>2.7777777777777776E-2</v>
      </c>
      <c r="C649" t="s">
        <v>4</v>
      </c>
      <c r="D649">
        <v>3.76</v>
      </c>
      <c r="E649" t="s">
        <v>5</v>
      </c>
      <c r="F649" t="s">
        <v>10</v>
      </c>
    </row>
    <row r="650" spans="1:6">
      <c r="A650" s="1">
        <v>40409</v>
      </c>
      <c r="B650" s="2">
        <v>0.22361111111111109</v>
      </c>
      <c r="C650" t="s">
        <v>4</v>
      </c>
      <c r="D650" t="s">
        <v>11</v>
      </c>
      <c r="E650" t="s">
        <v>8</v>
      </c>
      <c r="F650" t="s">
        <v>9</v>
      </c>
    </row>
    <row r="651" spans="1:6">
      <c r="A651" s="1">
        <v>40409</v>
      </c>
      <c r="B651" s="2">
        <v>0.28541666666666665</v>
      </c>
      <c r="C651" t="s">
        <v>4</v>
      </c>
      <c r="D651">
        <v>2.0299999999999998</v>
      </c>
      <c r="E651" t="s">
        <v>5</v>
      </c>
      <c r="F651" t="s">
        <v>6</v>
      </c>
    </row>
    <row r="652" spans="1:6">
      <c r="A652" s="1">
        <v>40409</v>
      </c>
      <c r="B652" s="2">
        <v>0.55069444444444449</v>
      </c>
      <c r="C652" t="s">
        <v>4</v>
      </c>
      <c r="D652">
        <v>3.94</v>
      </c>
      <c r="E652" t="s">
        <v>5</v>
      </c>
      <c r="F652" t="s">
        <v>10</v>
      </c>
    </row>
    <row r="653" spans="1:6">
      <c r="A653" s="1">
        <v>40409</v>
      </c>
      <c r="B653" s="2">
        <v>0.82152777777777775</v>
      </c>
      <c r="C653" t="s">
        <v>4</v>
      </c>
      <c r="D653">
        <v>1.78</v>
      </c>
      <c r="E653" t="s">
        <v>5</v>
      </c>
      <c r="F653" t="s">
        <v>6</v>
      </c>
    </row>
    <row r="654" spans="1:6">
      <c r="A654" s="1">
        <v>40409</v>
      </c>
      <c r="B654" s="2">
        <v>0.82986111111111116</v>
      </c>
      <c r="C654" t="s">
        <v>4</v>
      </c>
      <c r="D654" t="s">
        <v>7</v>
      </c>
      <c r="E654" t="s">
        <v>8</v>
      </c>
      <c r="F654" t="s">
        <v>9</v>
      </c>
    </row>
    <row r="655" spans="1:6">
      <c r="A655" s="1">
        <v>40410</v>
      </c>
      <c r="B655" s="2">
        <v>8.7500000000000008E-2</v>
      </c>
      <c r="C655" t="s">
        <v>4</v>
      </c>
      <c r="D655">
        <v>3.84</v>
      </c>
      <c r="E655" t="s">
        <v>5</v>
      </c>
      <c r="F655" t="s">
        <v>10</v>
      </c>
    </row>
    <row r="656" spans="1:6">
      <c r="A656" s="1">
        <v>40410</v>
      </c>
      <c r="B656" s="2">
        <v>0.22500000000000001</v>
      </c>
      <c r="C656" t="s">
        <v>4</v>
      </c>
      <c r="D656" t="s">
        <v>11</v>
      </c>
      <c r="E656" t="s">
        <v>8</v>
      </c>
      <c r="F656" t="s">
        <v>9</v>
      </c>
    </row>
    <row r="657" spans="1:6">
      <c r="A657" s="1">
        <v>40410</v>
      </c>
      <c r="B657" s="2">
        <v>0.33749999999999997</v>
      </c>
      <c r="C657" t="s">
        <v>4</v>
      </c>
      <c r="D657">
        <v>1.93</v>
      </c>
      <c r="E657" t="s">
        <v>5</v>
      </c>
      <c r="F657" t="s">
        <v>6</v>
      </c>
    </row>
    <row r="658" spans="1:6">
      <c r="A658" s="1">
        <v>40410</v>
      </c>
      <c r="B658" s="2">
        <v>0.60138888888888886</v>
      </c>
      <c r="C658" t="s">
        <v>4</v>
      </c>
      <c r="D658">
        <v>4.1100000000000003</v>
      </c>
      <c r="E658" t="s">
        <v>5</v>
      </c>
      <c r="F658" t="s">
        <v>10</v>
      </c>
    </row>
    <row r="659" spans="1:6">
      <c r="A659" s="1">
        <v>40410</v>
      </c>
      <c r="B659" s="2">
        <v>0.82847222222222217</v>
      </c>
      <c r="C659" t="s">
        <v>4</v>
      </c>
      <c r="D659" t="s">
        <v>7</v>
      </c>
      <c r="E659" t="s">
        <v>8</v>
      </c>
      <c r="F659" t="s">
        <v>9</v>
      </c>
    </row>
    <row r="660" spans="1:6">
      <c r="A660" s="1">
        <v>40410</v>
      </c>
      <c r="B660" s="2">
        <v>0.86458333333333337</v>
      </c>
      <c r="C660" t="s">
        <v>4</v>
      </c>
      <c r="D660">
        <v>1.56</v>
      </c>
      <c r="E660" t="s">
        <v>5</v>
      </c>
      <c r="F660" t="s">
        <v>6</v>
      </c>
    </row>
    <row r="661" spans="1:6">
      <c r="A661" s="1">
        <v>40411</v>
      </c>
      <c r="B661" s="2">
        <v>0.13055555555555556</v>
      </c>
      <c r="C661" t="s">
        <v>4</v>
      </c>
      <c r="D661">
        <v>4.05</v>
      </c>
      <c r="E661" t="s">
        <v>5</v>
      </c>
      <c r="F661" t="s">
        <v>10</v>
      </c>
    </row>
    <row r="662" spans="1:6">
      <c r="A662" s="1">
        <v>40411</v>
      </c>
      <c r="B662" s="2">
        <v>0.22638888888888889</v>
      </c>
      <c r="C662" t="s">
        <v>4</v>
      </c>
      <c r="D662" t="s">
        <v>11</v>
      </c>
      <c r="E662" t="s">
        <v>8</v>
      </c>
      <c r="F662" t="s">
        <v>9</v>
      </c>
    </row>
    <row r="663" spans="1:6">
      <c r="A663" s="1">
        <v>40411</v>
      </c>
      <c r="B663" s="2">
        <v>0.3756944444444445</v>
      </c>
      <c r="C663" t="s">
        <v>4</v>
      </c>
      <c r="D663">
        <v>1.73</v>
      </c>
      <c r="E663" t="s">
        <v>5</v>
      </c>
      <c r="F663" t="s">
        <v>6</v>
      </c>
    </row>
    <row r="664" spans="1:6">
      <c r="A664" s="1">
        <v>40411</v>
      </c>
      <c r="B664" s="2">
        <v>0.63958333333333328</v>
      </c>
      <c r="C664" t="s">
        <v>4</v>
      </c>
      <c r="D664">
        <v>4.34</v>
      </c>
      <c r="E664" t="s">
        <v>5</v>
      </c>
      <c r="F664" t="s">
        <v>10</v>
      </c>
    </row>
    <row r="665" spans="1:6">
      <c r="A665" s="1">
        <v>40411</v>
      </c>
      <c r="B665" s="2">
        <v>0.82638888888888884</v>
      </c>
      <c r="C665" t="s">
        <v>4</v>
      </c>
      <c r="D665" t="s">
        <v>7</v>
      </c>
      <c r="E665" t="s">
        <v>8</v>
      </c>
      <c r="F665" t="s">
        <v>9</v>
      </c>
    </row>
    <row r="666" spans="1:6">
      <c r="A666" s="1">
        <v>40411</v>
      </c>
      <c r="B666" s="2">
        <v>0.8965277777777777</v>
      </c>
      <c r="C666" t="s">
        <v>4</v>
      </c>
      <c r="D666">
        <v>1.34</v>
      </c>
      <c r="E666" t="s">
        <v>5</v>
      </c>
      <c r="F666" t="s">
        <v>6</v>
      </c>
    </row>
    <row r="667" spans="1:6">
      <c r="A667" s="1">
        <v>40412</v>
      </c>
      <c r="B667" s="2">
        <v>0.16250000000000001</v>
      </c>
      <c r="C667" t="s">
        <v>4</v>
      </c>
      <c r="D667">
        <v>4.2699999999999996</v>
      </c>
      <c r="E667" t="s">
        <v>5</v>
      </c>
      <c r="F667" t="s">
        <v>10</v>
      </c>
    </row>
    <row r="668" spans="1:6">
      <c r="A668" s="1">
        <v>40412</v>
      </c>
      <c r="B668" s="2">
        <v>0.22777777777777777</v>
      </c>
      <c r="C668" t="s">
        <v>4</v>
      </c>
      <c r="D668" t="s">
        <v>11</v>
      </c>
      <c r="E668" t="s">
        <v>8</v>
      </c>
      <c r="F668" t="s">
        <v>9</v>
      </c>
    </row>
    <row r="669" spans="1:6">
      <c r="A669" s="1">
        <v>40412</v>
      </c>
      <c r="B669" s="2">
        <v>0.40486111111111112</v>
      </c>
      <c r="C669" t="s">
        <v>4</v>
      </c>
      <c r="D669">
        <v>1.51</v>
      </c>
      <c r="E669" t="s">
        <v>5</v>
      </c>
      <c r="F669" t="s">
        <v>6</v>
      </c>
    </row>
    <row r="670" spans="1:6">
      <c r="A670" s="1">
        <v>40412</v>
      </c>
      <c r="B670" s="2">
        <v>0.66875000000000007</v>
      </c>
      <c r="C670" t="s">
        <v>4</v>
      </c>
      <c r="D670">
        <v>4.5599999999999996</v>
      </c>
      <c r="E670" t="s">
        <v>5</v>
      </c>
      <c r="F670" t="s">
        <v>10</v>
      </c>
    </row>
    <row r="671" spans="1:6">
      <c r="A671" s="1">
        <v>40412</v>
      </c>
      <c r="B671" s="2">
        <v>0.82500000000000007</v>
      </c>
      <c r="C671" t="s">
        <v>4</v>
      </c>
      <c r="D671" t="s">
        <v>7</v>
      </c>
      <c r="E671" t="s">
        <v>8</v>
      </c>
      <c r="F671" t="s">
        <v>9</v>
      </c>
    </row>
    <row r="672" spans="1:6">
      <c r="A672" s="1">
        <v>40412</v>
      </c>
      <c r="B672" s="2">
        <v>0.92222222222222217</v>
      </c>
      <c r="C672" t="s">
        <v>4</v>
      </c>
      <c r="D672">
        <v>1.1399999999999999</v>
      </c>
      <c r="E672" t="s">
        <v>5</v>
      </c>
      <c r="F672" t="s">
        <v>6</v>
      </c>
    </row>
    <row r="673" spans="1:6">
      <c r="A673" s="1">
        <v>40413</v>
      </c>
      <c r="B673" s="2">
        <v>0.18819444444444444</v>
      </c>
      <c r="C673" t="s">
        <v>4</v>
      </c>
      <c r="D673">
        <v>4.46</v>
      </c>
      <c r="E673" t="s">
        <v>5</v>
      </c>
      <c r="F673" t="s">
        <v>10</v>
      </c>
    </row>
    <row r="674" spans="1:6">
      <c r="A674" s="1">
        <v>40413</v>
      </c>
      <c r="B674" s="2">
        <v>0.22847222222222222</v>
      </c>
      <c r="C674" t="s">
        <v>4</v>
      </c>
      <c r="D674" t="s">
        <v>11</v>
      </c>
      <c r="E674" t="s">
        <v>8</v>
      </c>
      <c r="F674" t="s">
        <v>9</v>
      </c>
    </row>
    <row r="675" spans="1:6">
      <c r="A675" s="1">
        <v>40413</v>
      </c>
      <c r="B675" s="2">
        <v>0.4291666666666667</v>
      </c>
      <c r="C675" t="s">
        <v>4</v>
      </c>
      <c r="D675">
        <v>1.31</v>
      </c>
      <c r="E675" t="s">
        <v>5</v>
      </c>
      <c r="F675" t="s">
        <v>6</v>
      </c>
    </row>
    <row r="676" spans="1:6">
      <c r="A676" s="1">
        <v>40413</v>
      </c>
      <c r="B676" s="2">
        <v>0.69374999999999998</v>
      </c>
      <c r="C676" t="s">
        <v>4</v>
      </c>
      <c r="D676">
        <v>4.74</v>
      </c>
      <c r="E676" t="s">
        <v>5</v>
      </c>
      <c r="F676" t="s">
        <v>10</v>
      </c>
    </row>
    <row r="677" spans="1:6">
      <c r="A677" s="1">
        <v>40413</v>
      </c>
      <c r="B677" s="2">
        <v>0.82361111111111107</v>
      </c>
      <c r="C677" t="s">
        <v>4</v>
      </c>
      <c r="D677" t="s">
        <v>7</v>
      </c>
      <c r="E677" t="s">
        <v>8</v>
      </c>
      <c r="F677" t="s">
        <v>9</v>
      </c>
    </row>
    <row r="678" spans="1:6">
      <c r="A678" s="1">
        <v>40413</v>
      </c>
      <c r="B678" s="2">
        <v>0.94513888888888886</v>
      </c>
      <c r="C678" t="s">
        <v>4</v>
      </c>
      <c r="D678">
        <v>0.98</v>
      </c>
      <c r="E678" t="s">
        <v>5</v>
      </c>
      <c r="F678" t="s">
        <v>6</v>
      </c>
    </row>
    <row r="679" spans="1:6">
      <c r="A679" s="1">
        <v>40414</v>
      </c>
      <c r="B679" s="2">
        <v>0.21041666666666667</v>
      </c>
      <c r="C679" t="s">
        <v>4</v>
      </c>
      <c r="D679">
        <v>4.6100000000000003</v>
      </c>
      <c r="E679" t="s">
        <v>5</v>
      </c>
      <c r="F679" t="s">
        <v>10</v>
      </c>
    </row>
    <row r="680" spans="1:6">
      <c r="A680" s="1">
        <v>40414</v>
      </c>
      <c r="B680" s="2">
        <v>0.2298611111111111</v>
      </c>
      <c r="C680" t="s">
        <v>4</v>
      </c>
      <c r="D680" t="s">
        <v>11</v>
      </c>
      <c r="E680" t="s">
        <v>8</v>
      </c>
      <c r="F680" t="s">
        <v>9</v>
      </c>
    </row>
    <row r="681" spans="1:6">
      <c r="A681" s="1">
        <v>40414</v>
      </c>
      <c r="B681" s="2">
        <v>0.4513888888888889</v>
      </c>
      <c r="C681" t="s">
        <v>4</v>
      </c>
      <c r="D681">
        <v>1.1499999999999999</v>
      </c>
      <c r="E681" t="s">
        <v>5</v>
      </c>
      <c r="F681" t="s">
        <v>6</v>
      </c>
    </row>
    <row r="682" spans="1:6">
      <c r="A682" s="1">
        <v>40414</v>
      </c>
      <c r="B682" s="2">
        <v>0.71597222222222223</v>
      </c>
      <c r="C682" t="s">
        <v>4</v>
      </c>
      <c r="D682">
        <v>4.87</v>
      </c>
      <c r="E682" t="s">
        <v>5</v>
      </c>
      <c r="F682" t="s">
        <v>10</v>
      </c>
    </row>
    <row r="683" spans="1:6">
      <c r="A683" s="1">
        <v>40414</v>
      </c>
      <c r="B683" s="2">
        <v>0.8222222222222223</v>
      </c>
      <c r="C683" t="s">
        <v>4</v>
      </c>
      <c r="D683" t="s">
        <v>7</v>
      </c>
      <c r="E683" t="s">
        <v>8</v>
      </c>
      <c r="F683" t="s">
        <v>9</v>
      </c>
    </row>
    <row r="684" spans="1:6">
      <c r="A684" s="1">
        <v>40414</v>
      </c>
      <c r="B684" s="2">
        <v>0.96597222222222223</v>
      </c>
      <c r="C684" t="s">
        <v>4</v>
      </c>
      <c r="D684">
        <v>0.88</v>
      </c>
      <c r="E684" t="s">
        <v>5</v>
      </c>
      <c r="F684" t="s">
        <v>6</v>
      </c>
    </row>
    <row r="685" spans="1:6">
      <c r="A685" s="1">
        <v>40415</v>
      </c>
      <c r="B685" s="2">
        <v>0.23124999999999998</v>
      </c>
      <c r="C685" t="s">
        <v>4</v>
      </c>
      <c r="D685" t="s">
        <v>11</v>
      </c>
      <c r="E685" t="s">
        <v>8</v>
      </c>
      <c r="F685" t="s">
        <v>9</v>
      </c>
    </row>
    <row r="686" spans="1:6">
      <c r="A686" s="1">
        <v>40415</v>
      </c>
      <c r="B686" s="2">
        <v>0.23124999999999998</v>
      </c>
      <c r="C686" t="s">
        <v>4</v>
      </c>
      <c r="D686">
        <v>4.71</v>
      </c>
      <c r="E686" t="s">
        <v>5</v>
      </c>
      <c r="F686" t="s">
        <v>10</v>
      </c>
    </row>
    <row r="687" spans="1:6">
      <c r="A687" s="1">
        <v>40415</v>
      </c>
      <c r="B687" s="2">
        <v>0.47222222222222227</v>
      </c>
      <c r="C687" t="s">
        <v>4</v>
      </c>
      <c r="D687">
        <v>1.04</v>
      </c>
      <c r="E687" t="s">
        <v>5</v>
      </c>
      <c r="F687" t="s">
        <v>6</v>
      </c>
    </row>
    <row r="688" spans="1:6">
      <c r="A688" s="1">
        <v>40415</v>
      </c>
      <c r="B688" s="2">
        <v>0.7368055555555556</v>
      </c>
      <c r="C688" t="s">
        <v>4</v>
      </c>
      <c r="D688">
        <v>4.93</v>
      </c>
      <c r="E688" t="s">
        <v>5</v>
      </c>
      <c r="F688" t="s">
        <v>10</v>
      </c>
    </row>
    <row r="689" spans="1:6">
      <c r="A689" s="1">
        <v>40415</v>
      </c>
      <c r="B689" s="2">
        <v>0.8208333333333333</v>
      </c>
      <c r="C689" t="s">
        <v>4</v>
      </c>
      <c r="D689" t="s">
        <v>7</v>
      </c>
      <c r="E689" t="s">
        <v>8</v>
      </c>
      <c r="F689" t="s">
        <v>9</v>
      </c>
    </row>
    <row r="690" spans="1:6">
      <c r="A690" s="1">
        <v>40415</v>
      </c>
      <c r="B690" s="2">
        <v>0.98611111111111116</v>
      </c>
      <c r="C690" t="s">
        <v>4</v>
      </c>
      <c r="D690">
        <v>0.83</v>
      </c>
      <c r="E690" t="s">
        <v>5</v>
      </c>
      <c r="F690" t="s">
        <v>6</v>
      </c>
    </row>
    <row r="691" spans="1:6">
      <c r="A691" s="1">
        <v>40416</v>
      </c>
      <c r="B691" s="2">
        <v>0.23263888888888887</v>
      </c>
      <c r="C691" t="s">
        <v>4</v>
      </c>
      <c r="D691" t="s">
        <v>11</v>
      </c>
      <c r="E691" t="s">
        <v>8</v>
      </c>
      <c r="F691" t="s">
        <v>9</v>
      </c>
    </row>
    <row r="692" spans="1:6">
      <c r="A692" s="1">
        <v>40416</v>
      </c>
      <c r="B692" s="2">
        <v>0.25138888888888888</v>
      </c>
      <c r="C692" t="s">
        <v>4</v>
      </c>
      <c r="D692">
        <v>4.76</v>
      </c>
      <c r="E692" t="s">
        <v>5</v>
      </c>
      <c r="F692" t="s">
        <v>10</v>
      </c>
    </row>
    <row r="693" spans="1:6">
      <c r="A693" s="1">
        <v>40416</v>
      </c>
      <c r="B693" s="2">
        <v>0.49305555555555558</v>
      </c>
      <c r="C693" t="s">
        <v>4</v>
      </c>
      <c r="D693">
        <v>1</v>
      </c>
      <c r="E693" t="s">
        <v>5</v>
      </c>
      <c r="F693" t="s">
        <v>6</v>
      </c>
    </row>
    <row r="694" spans="1:6">
      <c r="A694" s="1">
        <v>40416</v>
      </c>
      <c r="B694" s="2">
        <v>0.75694444444444453</v>
      </c>
      <c r="C694" t="s">
        <v>4</v>
      </c>
      <c r="D694">
        <v>4.92</v>
      </c>
      <c r="E694" t="s">
        <v>5</v>
      </c>
      <c r="F694" t="s">
        <v>10</v>
      </c>
    </row>
    <row r="695" spans="1:6">
      <c r="A695" s="1">
        <v>40416</v>
      </c>
      <c r="B695" s="2">
        <v>0.81874999999999998</v>
      </c>
      <c r="C695" t="s">
        <v>4</v>
      </c>
      <c r="D695" t="s">
        <v>7</v>
      </c>
      <c r="E695" t="s">
        <v>8</v>
      </c>
      <c r="F695" t="s">
        <v>9</v>
      </c>
    </row>
    <row r="696" spans="1:6">
      <c r="A696" s="1">
        <v>40417</v>
      </c>
      <c r="B696" s="2">
        <v>6.2499999999999995E-3</v>
      </c>
      <c r="C696" t="s">
        <v>4</v>
      </c>
      <c r="D696">
        <v>0.84</v>
      </c>
      <c r="E696" t="s">
        <v>5</v>
      </c>
      <c r="F696" t="s">
        <v>6</v>
      </c>
    </row>
    <row r="697" spans="1:6">
      <c r="A697" s="1">
        <v>40417</v>
      </c>
      <c r="B697" s="2">
        <v>0.23333333333333331</v>
      </c>
      <c r="C697" t="s">
        <v>4</v>
      </c>
      <c r="D697" t="s">
        <v>11</v>
      </c>
      <c r="E697" t="s">
        <v>8</v>
      </c>
      <c r="F697" t="s">
        <v>9</v>
      </c>
    </row>
    <row r="698" spans="1:6">
      <c r="A698" s="1">
        <v>40417</v>
      </c>
      <c r="B698" s="2">
        <v>0.27083333333333331</v>
      </c>
      <c r="C698" t="s">
        <v>4</v>
      </c>
      <c r="D698">
        <v>4.74</v>
      </c>
      <c r="E698" t="s">
        <v>5</v>
      </c>
      <c r="F698" t="s">
        <v>10</v>
      </c>
    </row>
    <row r="699" spans="1:6">
      <c r="A699" s="1">
        <v>40417</v>
      </c>
      <c r="B699" s="2">
        <v>0.5131944444444444</v>
      </c>
      <c r="C699" t="s">
        <v>4</v>
      </c>
      <c r="D699">
        <v>1.03</v>
      </c>
      <c r="E699" t="s">
        <v>5</v>
      </c>
      <c r="F699" t="s">
        <v>6</v>
      </c>
    </row>
    <row r="700" spans="1:6">
      <c r="A700" s="1">
        <v>40417</v>
      </c>
      <c r="B700" s="2">
        <v>0.77708333333333324</v>
      </c>
      <c r="C700" t="s">
        <v>4</v>
      </c>
      <c r="D700">
        <v>4.84</v>
      </c>
      <c r="E700" t="s">
        <v>5</v>
      </c>
      <c r="F700" t="s">
        <v>10</v>
      </c>
    </row>
    <row r="701" spans="1:6">
      <c r="A701" s="1">
        <v>40417</v>
      </c>
      <c r="B701" s="2">
        <v>0.81736111111111109</v>
      </c>
      <c r="C701" t="s">
        <v>4</v>
      </c>
      <c r="D701" t="s">
        <v>7</v>
      </c>
      <c r="E701" t="s">
        <v>8</v>
      </c>
      <c r="F701" t="s">
        <v>9</v>
      </c>
    </row>
    <row r="702" spans="1:6">
      <c r="A702" s="1">
        <v>40418</v>
      </c>
      <c r="B702" s="2">
        <v>2.5694444444444447E-2</v>
      </c>
      <c r="C702" t="s">
        <v>4</v>
      </c>
      <c r="D702">
        <v>0.93</v>
      </c>
      <c r="E702" t="s">
        <v>5</v>
      </c>
      <c r="F702" t="s">
        <v>6</v>
      </c>
    </row>
    <row r="703" spans="1:6">
      <c r="A703" s="1">
        <v>40418</v>
      </c>
      <c r="B703" s="2">
        <v>0.23472222222222219</v>
      </c>
      <c r="C703" t="s">
        <v>4</v>
      </c>
      <c r="D703" t="s">
        <v>11</v>
      </c>
      <c r="E703" t="s">
        <v>8</v>
      </c>
      <c r="F703" t="s">
        <v>9</v>
      </c>
    </row>
    <row r="704" spans="1:6">
      <c r="A704" s="1">
        <v>40418</v>
      </c>
      <c r="B704" s="2">
        <v>0.2902777777777778</v>
      </c>
      <c r="C704" t="s">
        <v>4</v>
      </c>
      <c r="D704">
        <v>4.66</v>
      </c>
      <c r="E704" t="s">
        <v>5</v>
      </c>
      <c r="F704" t="s">
        <v>10</v>
      </c>
    </row>
    <row r="705" spans="1:6">
      <c r="A705" s="1">
        <v>40418</v>
      </c>
      <c r="B705" s="2">
        <v>0.53402777777777777</v>
      </c>
      <c r="C705" t="s">
        <v>4</v>
      </c>
      <c r="D705">
        <v>1.1200000000000001</v>
      </c>
      <c r="E705" t="s">
        <v>5</v>
      </c>
      <c r="F705" t="s">
        <v>6</v>
      </c>
    </row>
    <row r="706" spans="1:6">
      <c r="A706" s="1">
        <v>40418</v>
      </c>
      <c r="B706" s="2">
        <v>0.79722222222222217</v>
      </c>
      <c r="C706" t="s">
        <v>4</v>
      </c>
      <c r="D706">
        <v>4.7</v>
      </c>
      <c r="E706" t="s">
        <v>5</v>
      </c>
      <c r="F706" t="s">
        <v>10</v>
      </c>
    </row>
    <row r="707" spans="1:6">
      <c r="A707" s="1">
        <v>40418</v>
      </c>
      <c r="B707" s="2">
        <v>0.81597222222222221</v>
      </c>
      <c r="C707" t="s">
        <v>4</v>
      </c>
      <c r="D707" t="s">
        <v>7</v>
      </c>
      <c r="E707" t="s">
        <v>8</v>
      </c>
      <c r="F707" t="s">
        <v>9</v>
      </c>
    </row>
    <row r="708" spans="1:6">
      <c r="A708" s="1">
        <v>40419</v>
      </c>
      <c r="B708" s="2">
        <v>4.6527777777777779E-2</v>
      </c>
      <c r="C708" t="s">
        <v>4</v>
      </c>
      <c r="D708">
        <v>1.08</v>
      </c>
      <c r="E708" t="s">
        <v>5</v>
      </c>
      <c r="F708" t="s">
        <v>6</v>
      </c>
    </row>
    <row r="709" spans="1:6">
      <c r="A709" s="1">
        <v>40419</v>
      </c>
      <c r="B709" s="2">
        <v>0.23611111111111113</v>
      </c>
      <c r="C709" t="s">
        <v>4</v>
      </c>
      <c r="D709" t="s">
        <v>11</v>
      </c>
      <c r="E709" t="s">
        <v>8</v>
      </c>
      <c r="F709" t="s">
        <v>9</v>
      </c>
    </row>
    <row r="710" spans="1:6">
      <c r="A710" s="1">
        <v>40419</v>
      </c>
      <c r="B710" s="2">
        <v>0.31111111111111112</v>
      </c>
      <c r="C710" t="s">
        <v>4</v>
      </c>
      <c r="D710">
        <v>4.53</v>
      </c>
      <c r="E710" t="s">
        <v>5</v>
      </c>
      <c r="F710" t="s">
        <v>10</v>
      </c>
    </row>
    <row r="711" spans="1:6">
      <c r="A711" s="1">
        <v>40419</v>
      </c>
      <c r="B711" s="2">
        <v>0.55486111111111114</v>
      </c>
      <c r="C711" t="s">
        <v>4</v>
      </c>
      <c r="D711">
        <v>1.27</v>
      </c>
      <c r="E711" t="s">
        <v>5</v>
      </c>
      <c r="F711" t="s">
        <v>6</v>
      </c>
    </row>
    <row r="712" spans="1:6">
      <c r="A712" s="1">
        <v>40419</v>
      </c>
      <c r="B712" s="2">
        <v>0.81388888888888899</v>
      </c>
      <c r="C712" t="s">
        <v>4</v>
      </c>
      <c r="D712" t="s">
        <v>7</v>
      </c>
      <c r="E712" t="s">
        <v>8</v>
      </c>
      <c r="F712" t="s">
        <v>9</v>
      </c>
    </row>
    <row r="713" spans="1:6">
      <c r="A713" s="1">
        <v>40419</v>
      </c>
      <c r="B713" s="2">
        <v>0.81874999999999998</v>
      </c>
      <c r="C713" t="s">
        <v>4</v>
      </c>
      <c r="D713">
        <v>4.51</v>
      </c>
      <c r="E713" t="s">
        <v>5</v>
      </c>
      <c r="F713" t="s">
        <v>10</v>
      </c>
    </row>
    <row r="714" spans="1:6">
      <c r="A714" s="1">
        <v>40420</v>
      </c>
      <c r="B714" s="2">
        <v>6.7361111111111108E-2</v>
      </c>
      <c r="C714" t="s">
        <v>4</v>
      </c>
      <c r="D714">
        <v>1.28</v>
      </c>
      <c r="E714" t="s">
        <v>5</v>
      </c>
      <c r="F714" t="s">
        <v>6</v>
      </c>
    </row>
    <row r="715" spans="1:6">
      <c r="A715" s="1">
        <v>40420</v>
      </c>
      <c r="B715" s="2">
        <v>0.23680555555555557</v>
      </c>
      <c r="C715" t="s">
        <v>4</v>
      </c>
      <c r="D715" t="s">
        <v>11</v>
      </c>
      <c r="E715" t="s">
        <v>8</v>
      </c>
      <c r="F715" t="s">
        <v>9</v>
      </c>
    </row>
    <row r="716" spans="1:6">
      <c r="A716" s="1">
        <v>40420</v>
      </c>
      <c r="B716" s="2">
        <v>0.33263888888888887</v>
      </c>
      <c r="C716" t="s">
        <v>4</v>
      </c>
      <c r="D716">
        <v>4.3600000000000003</v>
      </c>
      <c r="E716" t="s">
        <v>5</v>
      </c>
      <c r="F716" t="s">
        <v>10</v>
      </c>
    </row>
    <row r="717" spans="1:6">
      <c r="A717" s="1">
        <v>40420</v>
      </c>
      <c r="B717" s="2">
        <v>0.57847222222222217</v>
      </c>
      <c r="C717" t="s">
        <v>4</v>
      </c>
      <c r="D717">
        <v>1.46</v>
      </c>
      <c r="E717" t="s">
        <v>5</v>
      </c>
      <c r="F717" t="s">
        <v>6</v>
      </c>
    </row>
    <row r="718" spans="1:6">
      <c r="A718" s="1">
        <v>40420</v>
      </c>
      <c r="B718" s="2">
        <v>0.8125</v>
      </c>
      <c r="C718" t="s">
        <v>4</v>
      </c>
      <c r="D718" t="s">
        <v>7</v>
      </c>
      <c r="E718" t="s">
        <v>8</v>
      </c>
      <c r="F718" t="s">
        <v>9</v>
      </c>
    </row>
    <row r="719" spans="1:6">
      <c r="A719" s="1">
        <v>40420</v>
      </c>
      <c r="B719" s="2">
        <v>0.84305555555555556</v>
      </c>
      <c r="C719" t="s">
        <v>4</v>
      </c>
      <c r="D719">
        <v>4.29</v>
      </c>
      <c r="E719" t="s">
        <v>5</v>
      </c>
      <c r="F719" t="s">
        <v>10</v>
      </c>
    </row>
    <row r="720" spans="1:6">
      <c r="A720" s="1">
        <v>40421</v>
      </c>
      <c r="B720" s="2">
        <v>9.0972222222222218E-2</v>
      </c>
      <c r="C720" t="s">
        <v>4</v>
      </c>
      <c r="D720">
        <v>1.52</v>
      </c>
      <c r="E720" t="s">
        <v>5</v>
      </c>
      <c r="F720" t="s">
        <v>6</v>
      </c>
    </row>
    <row r="721" spans="1:6">
      <c r="A721" s="1">
        <v>40421</v>
      </c>
      <c r="B721" s="2">
        <v>0.23819444444444446</v>
      </c>
      <c r="C721" t="s">
        <v>4</v>
      </c>
      <c r="D721" t="s">
        <v>11</v>
      </c>
      <c r="E721" t="s">
        <v>8</v>
      </c>
      <c r="F721" t="s">
        <v>9</v>
      </c>
    </row>
    <row r="722" spans="1:6">
      <c r="A722" s="1">
        <v>40421</v>
      </c>
      <c r="B722" s="2">
        <v>0.35833333333333334</v>
      </c>
      <c r="C722" t="s">
        <v>4</v>
      </c>
      <c r="D722">
        <v>4.17</v>
      </c>
      <c r="E722" t="s">
        <v>5</v>
      </c>
      <c r="F722" t="s">
        <v>10</v>
      </c>
    </row>
    <row r="723" spans="1:6">
      <c r="A723" s="1">
        <v>40421</v>
      </c>
      <c r="B723" s="2">
        <v>0.60555555555555551</v>
      </c>
      <c r="C723" t="s">
        <v>4</v>
      </c>
      <c r="D723">
        <v>1.68</v>
      </c>
      <c r="E723" t="s">
        <v>5</v>
      </c>
      <c r="F723" t="s">
        <v>6</v>
      </c>
    </row>
    <row r="724" spans="1:6">
      <c r="A724" s="1">
        <v>40421</v>
      </c>
      <c r="B724" s="2">
        <v>0.81111111111111101</v>
      </c>
      <c r="C724" t="s">
        <v>4</v>
      </c>
      <c r="D724" t="s">
        <v>7</v>
      </c>
      <c r="E724" t="s">
        <v>8</v>
      </c>
      <c r="F724" t="s">
        <v>9</v>
      </c>
    </row>
    <row r="725" spans="1:6">
      <c r="A725" s="1">
        <v>40421</v>
      </c>
      <c r="B725" s="2">
        <v>0.87291666666666667</v>
      </c>
      <c r="C725" t="s">
        <v>4</v>
      </c>
      <c r="D725">
        <v>4.04</v>
      </c>
      <c r="E725" t="s">
        <v>5</v>
      </c>
      <c r="F725" t="s">
        <v>10</v>
      </c>
    </row>
    <row r="726" spans="1:6">
      <c r="A726" s="1">
        <v>40422</v>
      </c>
      <c r="B726" s="2">
        <v>0.12013888888888889</v>
      </c>
      <c r="C726" t="s">
        <v>4</v>
      </c>
      <c r="D726">
        <v>1.79</v>
      </c>
      <c r="E726" t="s">
        <v>5</v>
      </c>
      <c r="F726" t="s">
        <v>6</v>
      </c>
    </row>
    <row r="727" spans="1:6">
      <c r="A727" s="1">
        <v>40422</v>
      </c>
      <c r="B727" s="2">
        <v>0.23958333333333334</v>
      </c>
      <c r="C727" t="s">
        <v>4</v>
      </c>
      <c r="D727" t="s">
        <v>11</v>
      </c>
      <c r="E727" t="s">
        <v>8</v>
      </c>
      <c r="F727" t="s">
        <v>9</v>
      </c>
    </row>
    <row r="728" spans="1:6">
      <c r="A728" s="1">
        <v>40422</v>
      </c>
      <c r="B728" s="2">
        <v>0.39166666666666666</v>
      </c>
      <c r="C728" t="s">
        <v>4</v>
      </c>
      <c r="D728">
        <v>3.97</v>
      </c>
      <c r="E728" t="s">
        <v>5</v>
      </c>
      <c r="F728" t="s">
        <v>10</v>
      </c>
    </row>
    <row r="729" spans="1:6">
      <c r="A729" s="1">
        <v>40422</v>
      </c>
      <c r="B729" s="2">
        <v>0.64166666666666672</v>
      </c>
      <c r="C729" t="s">
        <v>4</v>
      </c>
      <c r="D729">
        <v>1.9</v>
      </c>
      <c r="E729" t="s">
        <v>5</v>
      </c>
      <c r="F729" t="s">
        <v>6</v>
      </c>
    </row>
    <row r="730" spans="1:6">
      <c r="A730" s="1">
        <v>40422</v>
      </c>
      <c r="B730" s="2">
        <v>0.80902777777777779</v>
      </c>
      <c r="C730" t="s">
        <v>4</v>
      </c>
      <c r="D730" t="s">
        <v>7</v>
      </c>
      <c r="E730" t="s">
        <v>8</v>
      </c>
      <c r="F730" t="s">
        <v>9</v>
      </c>
    </row>
    <row r="731" spans="1:6">
      <c r="A731" s="1">
        <v>40422</v>
      </c>
      <c r="B731" s="2">
        <v>0.91388888888888886</v>
      </c>
      <c r="C731" t="s">
        <v>4</v>
      </c>
      <c r="D731">
        <v>3.81</v>
      </c>
      <c r="E731" t="s">
        <v>5</v>
      </c>
      <c r="F731" t="s">
        <v>10</v>
      </c>
    </row>
    <row r="732" spans="1:6">
      <c r="A732" s="1">
        <v>40423</v>
      </c>
      <c r="B732" s="2">
        <v>0.16250000000000001</v>
      </c>
      <c r="C732" t="s">
        <v>4</v>
      </c>
      <c r="D732">
        <v>2.0499999999999998</v>
      </c>
      <c r="E732" t="s">
        <v>5</v>
      </c>
      <c r="F732" t="s">
        <v>6</v>
      </c>
    </row>
    <row r="733" spans="1:6">
      <c r="A733" s="1">
        <v>40423</v>
      </c>
      <c r="B733" s="2">
        <v>0.24097222222222223</v>
      </c>
      <c r="C733" t="s">
        <v>4</v>
      </c>
      <c r="D733" t="s">
        <v>11</v>
      </c>
      <c r="E733" t="s">
        <v>8</v>
      </c>
      <c r="F733" t="s">
        <v>9</v>
      </c>
    </row>
    <row r="734" spans="1:6">
      <c r="A734" s="1">
        <v>40423</v>
      </c>
      <c r="B734" s="2">
        <v>0.4375</v>
      </c>
      <c r="C734" t="s">
        <v>4</v>
      </c>
      <c r="D734">
        <v>3.81</v>
      </c>
      <c r="E734" t="s">
        <v>5</v>
      </c>
      <c r="F734" t="s">
        <v>10</v>
      </c>
    </row>
    <row r="735" spans="1:6">
      <c r="A735" s="1">
        <v>40423</v>
      </c>
      <c r="B735" s="2">
        <v>0.69791666666666663</v>
      </c>
      <c r="C735" t="s">
        <v>4</v>
      </c>
      <c r="D735">
        <v>2.0499999999999998</v>
      </c>
      <c r="E735" t="s">
        <v>5</v>
      </c>
      <c r="F735" t="s">
        <v>6</v>
      </c>
    </row>
    <row r="736" spans="1:6">
      <c r="A736" s="1">
        <v>40423</v>
      </c>
      <c r="B736" s="2">
        <v>0.80763888888888891</v>
      </c>
      <c r="C736" t="s">
        <v>4</v>
      </c>
      <c r="D736" t="s">
        <v>7</v>
      </c>
      <c r="E736" t="s">
        <v>8</v>
      </c>
      <c r="F736" t="s">
        <v>9</v>
      </c>
    </row>
    <row r="737" spans="1:6">
      <c r="A737" s="1">
        <v>40423</v>
      </c>
      <c r="B737" s="2">
        <v>0.97152777777777777</v>
      </c>
      <c r="C737" t="s">
        <v>4</v>
      </c>
      <c r="D737">
        <v>3.68</v>
      </c>
      <c r="E737" t="s">
        <v>5</v>
      </c>
      <c r="F737" t="s">
        <v>10</v>
      </c>
    </row>
    <row r="738" spans="1:6">
      <c r="A738" s="1">
        <v>40424</v>
      </c>
      <c r="B738" s="2">
        <v>0.22777777777777777</v>
      </c>
      <c r="C738" t="s">
        <v>4</v>
      </c>
      <c r="D738">
        <v>2.1800000000000002</v>
      </c>
      <c r="E738" t="s">
        <v>5</v>
      </c>
      <c r="F738" t="s">
        <v>6</v>
      </c>
    </row>
    <row r="739" spans="1:6">
      <c r="A739" s="1">
        <v>40424</v>
      </c>
      <c r="B739" s="2">
        <v>0.24166666666666667</v>
      </c>
      <c r="C739" t="s">
        <v>4</v>
      </c>
      <c r="D739" t="s">
        <v>11</v>
      </c>
      <c r="E739" t="s">
        <v>8</v>
      </c>
      <c r="F739" t="s">
        <v>9</v>
      </c>
    </row>
    <row r="740" spans="1:6">
      <c r="A740" s="1">
        <v>40424</v>
      </c>
      <c r="B740" s="2">
        <v>0.49791666666666662</v>
      </c>
      <c r="C740" t="s">
        <v>4</v>
      </c>
      <c r="D740">
        <v>3.81</v>
      </c>
      <c r="E740" t="s">
        <v>5</v>
      </c>
      <c r="F740" t="s">
        <v>10</v>
      </c>
    </row>
    <row r="741" spans="1:6">
      <c r="A741" s="1">
        <v>40424</v>
      </c>
      <c r="B741" s="2">
        <v>0.77083333333333337</v>
      </c>
      <c r="C741" t="s">
        <v>4</v>
      </c>
      <c r="D741">
        <v>1.97</v>
      </c>
      <c r="E741" t="s">
        <v>5</v>
      </c>
      <c r="F741" t="s">
        <v>6</v>
      </c>
    </row>
    <row r="742" spans="1:6">
      <c r="A742" s="1">
        <v>40424</v>
      </c>
      <c r="B742" s="2">
        <v>0.80625000000000002</v>
      </c>
      <c r="C742" t="s">
        <v>4</v>
      </c>
      <c r="D742" t="s">
        <v>7</v>
      </c>
      <c r="E742" t="s">
        <v>8</v>
      </c>
      <c r="F742" t="s">
        <v>9</v>
      </c>
    </row>
    <row r="743" spans="1:6">
      <c r="A743" s="1">
        <v>40425</v>
      </c>
      <c r="B743" s="2">
        <v>3.6805555555555557E-2</v>
      </c>
      <c r="C743" t="s">
        <v>4</v>
      </c>
      <c r="D743">
        <v>3.79</v>
      </c>
      <c r="E743" t="s">
        <v>5</v>
      </c>
      <c r="F743" t="s">
        <v>10</v>
      </c>
    </row>
    <row r="744" spans="1:6">
      <c r="A744" s="1">
        <v>40425</v>
      </c>
      <c r="B744" s="2">
        <v>0.24305555555555555</v>
      </c>
      <c r="C744" t="s">
        <v>4</v>
      </c>
      <c r="D744" t="s">
        <v>11</v>
      </c>
      <c r="E744" t="s">
        <v>8</v>
      </c>
      <c r="F744" t="s">
        <v>9</v>
      </c>
    </row>
    <row r="745" spans="1:6">
      <c r="A745" s="1">
        <v>40425</v>
      </c>
      <c r="B745" s="2">
        <v>0.29652777777777778</v>
      </c>
      <c r="C745" t="s">
        <v>4</v>
      </c>
      <c r="D745">
        <v>2.0299999999999998</v>
      </c>
      <c r="E745" t="s">
        <v>5</v>
      </c>
      <c r="F745" t="s">
        <v>6</v>
      </c>
    </row>
    <row r="746" spans="1:6">
      <c r="A746" s="1">
        <v>40425</v>
      </c>
      <c r="B746" s="2">
        <v>0.55694444444444446</v>
      </c>
      <c r="C746" t="s">
        <v>4</v>
      </c>
      <c r="D746">
        <v>4.03</v>
      </c>
      <c r="E746" t="s">
        <v>5</v>
      </c>
      <c r="F746" t="s">
        <v>10</v>
      </c>
    </row>
    <row r="747" spans="1:6">
      <c r="A747" s="1">
        <v>40425</v>
      </c>
      <c r="B747" s="2">
        <v>0.8041666666666667</v>
      </c>
      <c r="C747" t="s">
        <v>4</v>
      </c>
      <c r="D747" t="s">
        <v>7</v>
      </c>
      <c r="E747" t="s">
        <v>8</v>
      </c>
      <c r="F747" t="s">
        <v>9</v>
      </c>
    </row>
    <row r="748" spans="1:6">
      <c r="A748" s="1">
        <v>40425</v>
      </c>
      <c r="B748" s="2">
        <v>0.82638888888888884</v>
      </c>
      <c r="C748" t="s">
        <v>4</v>
      </c>
      <c r="D748">
        <v>1.64</v>
      </c>
      <c r="E748" t="s">
        <v>5</v>
      </c>
      <c r="F748" t="s">
        <v>6</v>
      </c>
    </row>
    <row r="749" spans="1:6">
      <c r="A749" s="1">
        <v>40426</v>
      </c>
      <c r="B749" s="2">
        <v>9.0277777777777776E-2</v>
      </c>
      <c r="C749" t="s">
        <v>4</v>
      </c>
      <c r="D749">
        <v>4.0999999999999996</v>
      </c>
      <c r="E749" t="s">
        <v>5</v>
      </c>
      <c r="F749" t="s">
        <v>10</v>
      </c>
    </row>
    <row r="750" spans="1:6">
      <c r="A750" s="1">
        <v>40426</v>
      </c>
      <c r="B750" s="2">
        <v>0.24444444444444446</v>
      </c>
      <c r="C750" t="s">
        <v>4</v>
      </c>
      <c r="D750" t="s">
        <v>11</v>
      </c>
      <c r="E750" t="s">
        <v>8</v>
      </c>
      <c r="F750" t="s">
        <v>9</v>
      </c>
    </row>
    <row r="751" spans="1:6">
      <c r="A751" s="1">
        <v>40426</v>
      </c>
      <c r="B751" s="2">
        <v>0.3430555555555555</v>
      </c>
      <c r="C751" t="s">
        <v>4</v>
      </c>
      <c r="D751">
        <v>1.7</v>
      </c>
      <c r="E751" t="s">
        <v>5</v>
      </c>
      <c r="F751" t="s">
        <v>6</v>
      </c>
    </row>
    <row r="752" spans="1:6">
      <c r="A752" s="1">
        <v>40426</v>
      </c>
      <c r="B752" s="2">
        <v>0.60347222222222219</v>
      </c>
      <c r="C752" t="s">
        <v>4</v>
      </c>
      <c r="D752">
        <v>4.41</v>
      </c>
      <c r="E752" t="s">
        <v>5</v>
      </c>
      <c r="F752" t="s">
        <v>10</v>
      </c>
    </row>
    <row r="753" spans="1:6">
      <c r="A753" s="1">
        <v>40426</v>
      </c>
      <c r="B753" s="2">
        <v>0.8027777777777777</v>
      </c>
      <c r="C753" t="s">
        <v>4</v>
      </c>
      <c r="D753" t="s">
        <v>7</v>
      </c>
      <c r="E753" t="s">
        <v>8</v>
      </c>
      <c r="F753" t="s">
        <v>9</v>
      </c>
    </row>
    <row r="754" spans="1:6">
      <c r="A754" s="1">
        <v>40426</v>
      </c>
      <c r="B754" s="2">
        <v>0.86597222222222225</v>
      </c>
      <c r="C754" t="s">
        <v>4</v>
      </c>
      <c r="D754">
        <v>1.21</v>
      </c>
      <c r="E754" t="s">
        <v>5</v>
      </c>
      <c r="F754" t="s">
        <v>6</v>
      </c>
    </row>
    <row r="755" spans="1:6">
      <c r="A755" s="1">
        <v>40427</v>
      </c>
      <c r="B755" s="2">
        <v>0.13055555555555556</v>
      </c>
      <c r="C755" t="s">
        <v>4</v>
      </c>
      <c r="D755">
        <v>4.5</v>
      </c>
      <c r="E755" t="s">
        <v>5</v>
      </c>
      <c r="F755" t="s">
        <v>10</v>
      </c>
    </row>
    <row r="756" spans="1:6">
      <c r="A756" s="1">
        <v>40427</v>
      </c>
      <c r="B756" s="2">
        <v>0.24583333333333335</v>
      </c>
      <c r="C756" t="s">
        <v>4</v>
      </c>
      <c r="D756" t="s">
        <v>11</v>
      </c>
      <c r="E756" t="s">
        <v>8</v>
      </c>
      <c r="F756" t="s">
        <v>9</v>
      </c>
    </row>
    <row r="757" spans="1:6">
      <c r="A757" s="1">
        <v>40427</v>
      </c>
      <c r="B757" s="2">
        <v>0.37916666666666665</v>
      </c>
      <c r="C757" t="s">
        <v>4</v>
      </c>
      <c r="D757">
        <v>1.3</v>
      </c>
      <c r="E757" t="s">
        <v>5</v>
      </c>
      <c r="F757" t="s">
        <v>6</v>
      </c>
    </row>
    <row r="758" spans="1:6">
      <c r="A758" s="1">
        <v>40427</v>
      </c>
      <c r="B758" s="2">
        <v>0.64097222222222217</v>
      </c>
      <c r="C758" t="s">
        <v>4</v>
      </c>
      <c r="D758">
        <v>4.84</v>
      </c>
      <c r="E758" t="s">
        <v>5</v>
      </c>
      <c r="F758" t="s">
        <v>10</v>
      </c>
    </row>
    <row r="759" spans="1:6">
      <c r="A759" s="1">
        <v>40427</v>
      </c>
      <c r="B759" s="2">
        <v>0.80138888888888893</v>
      </c>
      <c r="C759" t="s">
        <v>4</v>
      </c>
      <c r="D759" t="s">
        <v>7</v>
      </c>
      <c r="E759" t="s">
        <v>8</v>
      </c>
      <c r="F759" t="s">
        <v>9</v>
      </c>
    </row>
    <row r="760" spans="1:6">
      <c r="A760" s="1">
        <v>40427</v>
      </c>
      <c r="B760" s="2">
        <v>0.89861111111111114</v>
      </c>
      <c r="C760" t="s">
        <v>4</v>
      </c>
      <c r="D760">
        <v>0.79</v>
      </c>
      <c r="E760" t="s">
        <v>5</v>
      </c>
      <c r="F760" t="s">
        <v>6</v>
      </c>
    </row>
    <row r="761" spans="1:6">
      <c r="A761" s="1">
        <v>40428</v>
      </c>
      <c r="B761" s="2">
        <v>0.16388888888888889</v>
      </c>
      <c r="C761" t="s">
        <v>4</v>
      </c>
      <c r="D761">
        <v>4.88</v>
      </c>
      <c r="E761" t="s">
        <v>5</v>
      </c>
      <c r="F761" t="s">
        <v>10</v>
      </c>
    </row>
    <row r="762" spans="1:6">
      <c r="A762" s="1">
        <v>40428</v>
      </c>
      <c r="B762" s="2">
        <v>0.24652777777777779</v>
      </c>
      <c r="C762" t="s">
        <v>4</v>
      </c>
      <c r="D762" t="s">
        <v>11</v>
      </c>
      <c r="E762" t="s">
        <v>8</v>
      </c>
      <c r="F762" t="s">
        <v>9</v>
      </c>
    </row>
    <row r="763" spans="1:6">
      <c r="A763" s="1">
        <v>40428</v>
      </c>
      <c r="B763" s="2">
        <v>0.41041666666666665</v>
      </c>
      <c r="C763" t="s">
        <v>4</v>
      </c>
      <c r="D763">
        <v>0.93</v>
      </c>
      <c r="E763" t="s">
        <v>5</v>
      </c>
      <c r="F763" t="s">
        <v>6</v>
      </c>
    </row>
    <row r="764" spans="1:6">
      <c r="A764" s="1">
        <v>40428</v>
      </c>
      <c r="B764" s="2">
        <v>0.67291666666666661</v>
      </c>
      <c r="C764" t="s">
        <v>4</v>
      </c>
      <c r="D764">
        <v>5.22</v>
      </c>
      <c r="E764" t="s">
        <v>5</v>
      </c>
      <c r="F764" t="s">
        <v>10</v>
      </c>
    </row>
    <row r="765" spans="1:6">
      <c r="A765" s="1">
        <v>40428</v>
      </c>
      <c r="B765" s="2">
        <v>0.7993055555555556</v>
      </c>
      <c r="C765" t="s">
        <v>4</v>
      </c>
      <c r="D765" t="s">
        <v>7</v>
      </c>
      <c r="E765" t="s">
        <v>8</v>
      </c>
      <c r="F765" t="s">
        <v>9</v>
      </c>
    </row>
    <row r="766" spans="1:6">
      <c r="A766" s="1">
        <v>40428</v>
      </c>
      <c r="B766" s="2">
        <v>0.92847222222222225</v>
      </c>
      <c r="C766" t="s">
        <v>4</v>
      </c>
      <c r="D766">
        <v>0.45</v>
      </c>
      <c r="E766" t="s">
        <v>5</v>
      </c>
      <c r="F766" t="s">
        <v>6</v>
      </c>
    </row>
    <row r="767" spans="1:6">
      <c r="A767" s="1">
        <v>40429</v>
      </c>
      <c r="B767" s="2">
        <v>0.19375000000000001</v>
      </c>
      <c r="C767" t="s">
        <v>4</v>
      </c>
      <c r="D767">
        <v>5.19</v>
      </c>
      <c r="E767" t="s">
        <v>5</v>
      </c>
      <c r="F767" t="s">
        <v>10</v>
      </c>
    </row>
    <row r="768" spans="1:6">
      <c r="A768" s="1">
        <v>40429</v>
      </c>
      <c r="B768" s="2">
        <v>0.24791666666666667</v>
      </c>
      <c r="C768" t="s">
        <v>4</v>
      </c>
      <c r="D768" t="s">
        <v>11</v>
      </c>
      <c r="E768" t="s">
        <v>8</v>
      </c>
      <c r="F768" t="s">
        <v>9</v>
      </c>
    </row>
    <row r="769" spans="1:6">
      <c r="A769" s="1">
        <v>40429</v>
      </c>
      <c r="B769" s="2">
        <v>0.44027777777777777</v>
      </c>
      <c r="C769" t="s">
        <v>4</v>
      </c>
      <c r="D769">
        <v>0.63</v>
      </c>
      <c r="E769" t="s">
        <v>5</v>
      </c>
      <c r="F769" t="s">
        <v>6</v>
      </c>
    </row>
    <row r="770" spans="1:6">
      <c r="A770" s="1">
        <v>40429</v>
      </c>
      <c r="B770" s="2">
        <v>0.70347222222222217</v>
      </c>
      <c r="C770" t="s">
        <v>4</v>
      </c>
      <c r="D770">
        <v>5.49</v>
      </c>
      <c r="E770" t="s">
        <v>5</v>
      </c>
      <c r="F770" t="s">
        <v>10</v>
      </c>
    </row>
    <row r="771" spans="1:6">
      <c r="A771" s="1">
        <v>40429</v>
      </c>
      <c r="B771" s="2">
        <v>0.79791666666666661</v>
      </c>
      <c r="C771" t="s">
        <v>4</v>
      </c>
      <c r="D771" t="s">
        <v>7</v>
      </c>
      <c r="E771" t="s">
        <v>8</v>
      </c>
      <c r="F771" t="s">
        <v>9</v>
      </c>
    </row>
    <row r="772" spans="1:6">
      <c r="A772" s="1">
        <v>40429</v>
      </c>
      <c r="B772" s="2">
        <v>0.95763888888888893</v>
      </c>
      <c r="C772" t="s">
        <v>4</v>
      </c>
      <c r="D772">
        <v>0.24</v>
      </c>
      <c r="E772" t="s">
        <v>5</v>
      </c>
      <c r="F772" t="s">
        <v>6</v>
      </c>
    </row>
    <row r="773" spans="1:6">
      <c r="A773" s="1">
        <v>40430</v>
      </c>
      <c r="B773" s="2">
        <v>0.22291666666666665</v>
      </c>
      <c r="C773" t="s">
        <v>4</v>
      </c>
      <c r="D773">
        <v>5.39</v>
      </c>
      <c r="E773" t="s">
        <v>5</v>
      </c>
      <c r="F773" t="s">
        <v>10</v>
      </c>
    </row>
    <row r="774" spans="1:6">
      <c r="A774" s="1">
        <v>40430</v>
      </c>
      <c r="B774" s="2">
        <v>0.24930555555555556</v>
      </c>
      <c r="C774" t="s">
        <v>4</v>
      </c>
      <c r="D774" t="s">
        <v>11</v>
      </c>
      <c r="E774" t="s">
        <v>8</v>
      </c>
      <c r="F774" t="s">
        <v>9</v>
      </c>
    </row>
    <row r="775" spans="1:6">
      <c r="A775" s="1">
        <v>40430</v>
      </c>
      <c r="B775" s="2">
        <v>0.46875</v>
      </c>
      <c r="C775" t="s">
        <v>4</v>
      </c>
      <c r="D775">
        <v>0.45</v>
      </c>
      <c r="E775" t="s">
        <v>5</v>
      </c>
      <c r="F775" t="s">
        <v>6</v>
      </c>
    </row>
    <row r="776" spans="1:6">
      <c r="A776" s="1">
        <v>40430</v>
      </c>
      <c r="B776" s="2">
        <v>0.73333333333333339</v>
      </c>
      <c r="C776" t="s">
        <v>4</v>
      </c>
      <c r="D776">
        <v>5.61</v>
      </c>
      <c r="E776" t="s">
        <v>5</v>
      </c>
      <c r="F776" t="s">
        <v>10</v>
      </c>
    </row>
    <row r="777" spans="1:6">
      <c r="A777" s="1">
        <v>40430</v>
      </c>
      <c r="B777" s="2">
        <v>0.79583333333333339</v>
      </c>
      <c r="C777" t="s">
        <v>4</v>
      </c>
      <c r="D777" t="s">
        <v>7</v>
      </c>
      <c r="E777" t="s">
        <v>8</v>
      </c>
      <c r="F777" t="s">
        <v>9</v>
      </c>
    </row>
    <row r="778" spans="1:6">
      <c r="A778" s="1">
        <v>40430</v>
      </c>
      <c r="B778" s="2">
        <v>0.98541666666666661</v>
      </c>
      <c r="C778" t="s">
        <v>4</v>
      </c>
      <c r="D778">
        <v>0.19</v>
      </c>
      <c r="E778" t="s">
        <v>5</v>
      </c>
      <c r="F778" t="s">
        <v>6</v>
      </c>
    </row>
    <row r="779" spans="1:6">
      <c r="A779" s="1">
        <v>40431</v>
      </c>
      <c r="B779" s="2">
        <v>0.25</v>
      </c>
      <c r="C779" t="s">
        <v>4</v>
      </c>
      <c r="D779" t="s">
        <v>11</v>
      </c>
      <c r="E779" t="s">
        <v>8</v>
      </c>
      <c r="F779" t="s">
        <v>9</v>
      </c>
    </row>
    <row r="780" spans="1:6">
      <c r="A780" s="1">
        <v>40431</v>
      </c>
      <c r="B780" s="2">
        <v>0.25208333333333333</v>
      </c>
      <c r="C780" t="s">
        <v>4</v>
      </c>
      <c r="D780">
        <v>5.44</v>
      </c>
      <c r="E780" t="s">
        <v>5</v>
      </c>
      <c r="F780" t="s">
        <v>10</v>
      </c>
    </row>
    <row r="781" spans="1:6">
      <c r="A781" s="1">
        <v>40431</v>
      </c>
      <c r="B781" s="2">
        <v>0.49722222222222223</v>
      </c>
      <c r="C781" t="s">
        <v>4</v>
      </c>
      <c r="D781">
        <v>0.41</v>
      </c>
      <c r="E781" t="s">
        <v>5</v>
      </c>
      <c r="F781" t="s">
        <v>6</v>
      </c>
    </row>
    <row r="782" spans="1:6">
      <c r="A782" s="1">
        <v>40431</v>
      </c>
      <c r="B782" s="2">
        <v>0.7631944444444444</v>
      </c>
      <c r="C782" t="s">
        <v>4</v>
      </c>
      <c r="D782">
        <v>5.57</v>
      </c>
      <c r="E782" t="s">
        <v>5</v>
      </c>
      <c r="F782" t="s">
        <v>10</v>
      </c>
    </row>
    <row r="783" spans="1:6">
      <c r="A783" s="1">
        <v>40431</v>
      </c>
      <c r="B783" s="2">
        <v>0.7944444444444444</v>
      </c>
      <c r="C783" t="s">
        <v>4</v>
      </c>
      <c r="D783" t="s">
        <v>7</v>
      </c>
      <c r="E783" t="s">
        <v>8</v>
      </c>
      <c r="F783" t="s">
        <v>9</v>
      </c>
    </row>
    <row r="784" spans="1:6">
      <c r="A784" s="1">
        <v>40432</v>
      </c>
      <c r="B784" s="2">
        <v>1.3888888888888888E-2</v>
      </c>
      <c r="C784" t="s">
        <v>4</v>
      </c>
      <c r="D784">
        <v>0.31</v>
      </c>
      <c r="E784" t="s">
        <v>5</v>
      </c>
      <c r="F784" t="s">
        <v>6</v>
      </c>
    </row>
    <row r="785" spans="1:6">
      <c r="A785" s="1">
        <v>40432</v>
      </c>
      <c r="B785" s="2">
        <v>0.25138888888888888</v>
      </c>
      <c r="C785" t="s">
        <v>4</v>
      </c>
      <c r="D785" t="s">
        <v>11</v>
      </c>
      <c r="E785" t="s">
        <v>8</v>
      </c>
      <c r="F785" t="s">
        <v>9</v>
      </c>
    </row>
    <row r="786" spans="1:6">
      <c r="A786" s="1">
        <v>40432</v>
      </c>
      <c r="B786" s="2">
        <v>0.28055555555555556</v>
      </c>
      <c r="C786" t="s">
        <v>4</v>
      </c>
      <c r="D786">
        <v>5.35</v>
      </c>
      <c r="E786" t="s">
        <v>5</v>
      </c>
      <c r="F786" t="s">
        <v>10</v>
      </c>
    </row>
    <row r="787" spans="1:6">
      <c r="A787" s="1">
        <v>40432</v>
      </c>
      <c r="B787" s="2">
        <v>0.52569444444444446</v>
      </c>
      <c r="C787" t="s">
        <v>4</v>
      </c>
      <c r="D787">
        <v>0.52</v>
      </c>
      <c r="E787" t="s">
        <v>5</v>
      </c>
      <c r="F787" t="s">
        <v>6</v>
      </c>
    </row>
    <row r="788" spans="1:6">
      <c r="A788" s="1">
        <v>40432</v>
      </c>
      <c r="B788" s="2">
        <v>0.79236111111111107</v>
      </c>
      <c r="C788" t="s">
        <v>4</v>
      </c>
      <c r="D788" t="s">
        <v>7</v>
      </c>
      <c r="E788" t="s">
        <v>8</v>
      </c>
      <c r="F788" t="s">
        <v>9</v>
      </c>
    </row>
    <row r="789" spans="1:6">
      <c r="A789" s="1">
        <v>40432</v>
      </c>
      <c r="B789" s="2">
        <v>0.79375000000000007</v>
      </c>
      <c r="C789" t="s">
        <v>4</v>
      </c>
      <c r="D789">
        <v>5.36</v>
      </c>
      <c r="E789" t="s">
        <v>5</v>
      </c>
      <c r="F789" t="s">
        <v>10</v>
      </c>
    </row>
    <row r="790" spans="1:6">
      <c r="A790" s="1">
        <v>40433</v>
      </c>
      <c r="B790" s="2">
        <v>4.1666666666666664E-2</v>
      </c>
      <c r="C790" t="s">
        <v>4</v>
      </c>
      <c r="D790">
        <v>0.56999999999999995</v>
      </c>
      <c r="E790" t="s">
        <v>5</v>
      </c>
      <c r="F790" t="s">
        <v>6</v>
      </c>
    </row>
    <row r="791" spans="1:6">
      <c r="A791" s="1">
        <v>40433</v>
      </c>
      <c r="B791" s="2">
        <v>0.25277777777777777</v>
      </c>
      <c r="C791" t="s">
        <v>4</v>
      </c>
      <c r="D791" t="s">
        <v>11</v>
      </c>
      <c r="E791" t="s">
        <v>8</v>
      </c>
      <c r="F791" t="s">
        <v>9</v>
      </c>
    </row>
    <row r="792" spans="1:6">
      <c r="A792" s="1">
        <v>40433</v>
      </c>
      <c r="B792" s="2">
        <v>0.30972222222222223</v>
      </c>
      <c r="C792" t="s">
        <v>4</v>
      </c>
      <c r="D792">
        <v>5.13</v>
      </c>
      <c r="E792" t="s">
        <v>5</v>
      </c>
      <c r="F792" t="s">
        <v>10</v>
      </c>
    </row>
    <row r="793" spans="1:6">
      <c r="A793" s="1">
        <v>40433</v>
      </c>
      <c r="B793" s="2">
        <v>0.55555555555555558</v>
      </c>
      <c r="C793" t="s">
        <v>4</v>
      </c>
      <c r="D793">
        <v>0.76</v>
      </c>
      <c r="E793" t="s">
        <v>5</v>
      </c>
      <c r="F793" t="s">
        <v>6</v>
      </c>
    </row>
    <row r="794" spans="1:6">
      <c r="A794" s="1">
        <v>40433</v>
      </c>
      <c r="B794" s="2">
        <v>0.7909722222222223</v>
      </c>
      <c r="C794" t="s">
        <v>4</v>
      </c>
      <c r="D794" t="s">
        <v>7</v>
      </c>
      <c r="E794" t="s">
        <v>8</v>
      </c>
      <c r="F794" t="s">
        <v>9</v>
      </c>
    </row>
    <row r="795" spans="1:6">
      <c r="A795" s="1">
        <v>40433</v>
      </c>
      <c r="B795" s="2">
        <v>0.82500000000000007</v>
      </c>
      <c r="C795" t="s">
        <v>4</v>
      </c>
      <c r="D795">
        <v>5.0199999999999996</v>
      </c>
      <c r="E795" t="s">
        <v>5</v>
      </c>
      <c r="F795" t="s">
        <v>10</v>
      </c>
    </row>
    <row r="796" spans="1:6">
      <c r="A796" s="1">
        <v>40434</v>
      </c>
      <c r="B796" s="2">
        <v>7.0833333333333331E-2</v>
      </c>
      <c r="C796" t="s">
        <v>4</v>
      </c>
      <c r="D796">
        <v>0.96</v>
      </c>
      <c r="E796" t="s">
        <v>5</v>
      </c>
      <c r="F796" t="s">
        <v>6</v>
      </c>
    </row>
    <row r="797" spans="1:6">
      <c r="A797" s="1">
        <v>40434</v>
      </c>
      <c r="B797" s="2">
        <v>0.25416666666666665</v>
      </c>
      <c r="C797" t="s">
        <v>4</v>
      </c>
      <c r="D797" t="s">
        <v>11</v>
      </c>
      <c r="E797" t="s">
        <v>8</v>
      </c>
      <c r="F797" t="s">
        <v>9</v>
      </c>
    </row>
    <row r="798" spans="1:6">
      <c r="A798" s="1">
        <v>40434</v>
      </c>
      <c r="B798" s="2">
        <v>0.34027777777777773</v>
      </c>
      <c r="C798" t="s">
        <v>4</v>
      </c>
      <c r="D798">
        <v>4.82</v>
      </c>
      <c r="E798" t="s">
        <v>5</v>
      </c>
      <c r="F798" t="s">
        <v>10</v>
      </c>
    </row>
    <row r="799" spans="1:6">
      <c r="A799" s="1">
        <v>40434</v>
      </c>
      <c r="B799" s="2">
        <v>0.58750000000000002</v>
      </c>
      <c r="C799" t="s">
        <v>4</v>
      </c>
      <c r="D799">
        <v>1.1100000000000001</v>
      </c>
      <c r="E799" t="s">
        <v>5</v>
      </c>
      <c r="F799" t="s">
        <v>6</v>
      </c>
    </row>
    <row r="800" spans="1:6">
      <c r="A800" s="1">
        <v>40434</v>
      </c>
      <c r="B800" s="2">
        <v>0.7895833333333333</v>
      </c>
      <c r="C800" t="s">
        <v>4</v>
      </c>
      <c r="D800" t="s">
        <v>7</v>
      </c>
      <c r="E800" t="s">
        <v>8</v>
      </c>
      <c r="F800" t="s">
        <v>9</v>
      </c>
    </row>
    <row r="801" spans="1:6">
      <c r="A801" s="1">
        <v>40434</v>
      </c>
      <c r="B801" s="2">
        <v>0.85902777777777783</v>
      </c>
      <c r="C801" t="s">
        <v>4</v>
      </c>
      <c r="D801">
        <v>4.59</v>
      </c>
      <c r="E801" t="s">
        <v>5</v>
      </c>
      <c r="F801" t="s">
        <v>10</v>
      </c>
    </row>
    <row r="802" spans="1:6">
      <c r="A802" s="1">
        <v>40435</v>
      </c>
      <c r="B802" s="2">
        <v>0.10277777777777779</v>
      </c>
      <c r="C802" t="s">
        <v>4</v>
      </c>
      <c r="D802">
        <v>1.4</v>
      </c>
      <c r="E802" t="s">
        <v>5</v>
      </c>
      <c r="F802" t="s">
        <v>6</v>
      </c>
    </row>
    <row r="803" spans="1:6">
      <c r="A803" s="1">
        <v>40435</v>
      </c>
      <c r="B803" s="2">
        <v>0.25486111111111109</v>
      </c>
      <c r="C803" t="s">
        <v>4</v>
      </c>
      <c r="D803" t="s">
        <v>11</v>
      </c>
      <c r="E803" t="s">
        <v>8</v>
      </c>
      <c r="F803" t="s">
        <v>9</v>
      </c>
    </row>
    <row r="804" spans="1:6">
      <c r="A804" s="1">
        <v>40435</v>
      </c>
      <c r="B804" s="2">
        <v>0.375</v>
      </c>
      <c r="C804" t="s">
        <v>4</v>
      </c>
      <c r="D804">
        <v>4.46</v>
      </c>
      <c r="E804" t="s">
        <v>5</v>
      </c>
      <c r="F804" t="s">
        <v>10</v>
      </c>
    </row>
    <row r="805" spans="1:6">
      <c r="A805" s="1">
        <v>40435</v>
      </c>
      <c r="B805" s="2">
        <v>0.62430555555555556</v>
      </c>
      <c r="C805" t="s">
        <v>4</v>
      </c>
      <c r="D805">
        <v>1.5</v>
      </c>
      <c r="E805" t="s">
        <v>5</v>
      </c>
      <c r="F805" t="s">
        <v>6</v>
      </c>
    </row>
    <row r="806" spans="1:6">
      <c r="A806" s="1">
        <v>40435</v>
      </c>
      <c r="B806" s="2">
        <v>0.78749999999999998</v>
      </c>
      <c r="C806" t="s">
        <v>4</v>
      </c>
      <c r="D806" t="s">
        <v>7</v>
      </c>
      <c r="E806" t="s">
        <v>8</v>
      </c>
      <c r="F806" t="s">
        <v>9</v>
      </c>
    </row>
    <row r="807" spans="1:6">
      <c r="A807" s="1">
        <v>40435</v>
      </c>
      <c r="B807" s="2">
        <v>0.89861111111111114</v>
      </c>
      <c r="C807" t="s">
        <v>4</v>
      </c>
      <c r="D807">
        <v>4.16</v>
      </c>
      <c r="E807" t="s">
        <v>5</v>
      </c>
      <c r="F807" t="s">
        <v>10</v>
      </c>
    </row>
    <row r="808" spans="1:6">
      <c r="A808" s="1">
        <v>40436</v>
      </c>
      <c r="B808" s="2">
        <v>0.14166666666666666</v>
      </c>
      <c r="C808" t="s">
        <v>4</v>
      </c>
      <c r="D808">
        <v>1.85</v>
      </c>
      <c r="E808" t="s">
        <v>5</v>
      </c>
      <c r="F808" t="s">
        <v>6</v>
      </c>
    </row>
    <row r="809" spans="1:6">
      <c r="A809" s="1">
        <v>40436</v>
      </c>
      <c r="B809" s="2">
        <v>0.25625000000000003</v>
      </c>
      <c r="C809" t="s">
        <v>4</v>
      </c>
      <c r="D809" t="s">
        <v>11</v>
      </c>
      <c r="E809" t="s">
        <v>8</v>
      </c>
      <c r="F809" t="s">
        <v>9</v>
      </c>
    </row>
    <row r="810" spans="1:6">
      <c r="A810" s="1">
        <v>40436</v>
      </c>
      <c r="B810" s="2">
        <v>0.41597222222222219</v>
      </c>
      <c r="C810" t="s">
        <v>4</v>
      </c>
      <c r="D810">
        <v>4.12</v>
      </c>
      <c r="E810" t="s">
        <v>5</v>
      </c>
      <c r="F810" t="s">
        <v>10</v>
      </c>
    </row>
    <row r="811" spans="1:6">
      <c r="A811" s="1">
        <v>40436</v>
      </c>
      <c r="B811" s="2">
        <v>0.6743055555555556</v>
      </c>
      <c r="C811" t="s">
        <v>4</v>
      </c>
      <c r="D811">
        <v>1.85</v>
      </c>
      <c r="E811" t="s">
        <v>5</v>
      </c>
      <c r="F811" t="s">
        <v>6</v>
      </c>
    </row>
    <row r="812" spans="1:6">
      <c r="A812" s="1">
        <v>40436</v>
      </c>
      <c r="B812" s="2">
        <v>0.78611111111111109</v>
      </c>
      <c r="C812" t="s">
        <v>4</v>
      </c>
      <c r="D812" t="s">
        <v>7</v>
      </c>
      <c r="E812" t="s">
        <v>8</v>
      </c>
      <c r="F812" t="s">
        <v>9</v>
      </c>
    </row>
    <row r="813" spans="1:6">
      <c r="A813" s="1">
        <v>40436</v>
      </c>
      <c r="B813" s="2">
        <v>0.95000000000000007</v>
      </c>
      <c r="C813" t="s">
        <v>4</v>
      </c>
      <c r="D813">
        <v>3.82</v>
      </c>
      <c r="E813" t="s">
        <v>5</v>
      </c>
      <c r="F813" t="s">
        <v>10</v>
      </c>
    </row>
    <row r="814" spans="1:6">
      <c r="A814" s="1">
        <v>40437</v>
      </c>
      <c r="B814" s="2">
        <v>0.19791666666666666</v>
      </c>
      <c r="C814" t="s">
        <v>4</v>
      </c>
      <c r="D814">
        <v>2.19</v>
      </c>
      <c r="E814" t="s">
        <v>5</v>
      </c>
      <c r="F814" t="s">
        <v>6</v>
      </c>
    </row>
    <row r="815" spans="1:6">
      <c r="A815" s="1">
        <v>40437</v>
      </c>
      <c r="B815" s="2">
        <v>0.25763888888888892</v>
      </c>
      <c r="C815" t="s">
        <v>4</v>
      </c>
      <c r="D815" t="s">
        <v>11</v>
      </c>
      <c r="E815" t="s">
        <v>8</v>
      </c>
      <c r="F815" t="s">
        <v>9</v>
      </c>
    </row>
    <row r="816" spans="1:6">
      <c r="A816" s="1">
        <v>40437</v>
      </c>
      <c r="B816" s="2">
        <v>0.47013888888888888</v>
      </c>
      <c r="C816" t="s">
        <v>4</v>
      </c>
      <c r="D816">
        <v>3.89</v>
      </c>
      <c r="E816" t="s">
        <v>5</v>
      </c>
      <c r="F816" t="s">
        <v>10</v>
      </c>
    </row>
    <row r="817" spans="1:6">
      <c r="A817" s="1">
        <v>40437</v>
      </c>
      <c r="B817" s="2">
        <v>0.74513888888888891</v>
      </c>
      <c r="C817" t="s">
        <v>4</v>
      </c>
      <c r="D817">
        <v>2.0099999999999998</v>
      </c>
      <c r="E817" t="s">
        <v>5</v>
      </c>
      <c r="F817" t="s">
        <v>6</v>
      </c>
    </row>
    <row r="818" spans="1:6">
      <c r="A818" s="1">
        <v>40437</v>
      </c>
      <c r="B818" s="2">
        <v>0.78402777777777777</v>
      </c>
      <c r="C818" t="s">
        <v>4</v>
      </c>
      <c r="D818" t="s">
        <v>7</v>
      </c>
      <c r="E818" t="s">
        <v>8</v>
      </c>
      <c r="F818" t="s">
        <v>9</v>
      </c>
    </row>
    <row r="819" spans="1:6">
      <c r="A819" s="1">
        <v>40438</v>
      </c>
      <c r="B819" s="2">
        <v>1.4583333333333332E-2</v>
      </c>
      <c r="C819" t="s">
        <v>4</v>
      </c>
      <c r="D819">
        <v>3.7</v>
      </c>
      <c r="E819" t="s">
        <v>5</v>
      </c>
      <c r="F819" t="s">
        <v>10</v>
      </c>
    </row>
    <row r="820" spans="1:6">
      <c r="A820" s="1">
        <v>40438</v>
      </c>
      <c r="B820" s="2">
        <v>0.2590277777777778</v>
      </c>
      <c r="C820" t="s">
        <v>4</v>
      </c>
      <c r="D820" t="s">
        <v>11</v>
      </c>
      <c r="E820" t="s">
        <v>8</v>
      </c>
      <c r="F820" t="s">
        <v>9</v>
      </c>
    </row>
    <row r="821" spans="1:6">
      <c r="A821" s="1">
        <v>40438</v>
      </c>
      <c r="B821" s="2">
        <v>0.2722222222222222</v>
      </c>
      <c r="C821" t="s">
        <v>4</v>
      </c>
      <c r="D821">
        <v>2.2599999999999998</v>
      </c>
      <c r="E821" t="s">
        <v>5</v>
      </c>
      <c r="F821" t="s">
        <v>6</v>
      </c>
    </row>
    <row r="822" spans="1:6">
      <c r="A822" s="1">
        <v>40438</v>
      </c>
      <c r="B822" s="2">
        <v>0.53333333333333333</v>
      </c>
      <c r="C822" t="s">
        <v>4</v>
      </c>
      <c r="D822">
        <v>3.87</v>
      </c>
      <c r="E822" t="s">
        <v>5</v>
      </c>
      <c r="F822" t="s">
        <v>10</v>
      </c>
    </row>
    <row r="823" spans="1:6">
      <c r="A823" s="1">
        <v>40438</v>
      </c>
      <c r="B823" s="2">
        <v>0.78263888888888899</v>
      </c>
      <c r="C823" t="s">
        <v>4</v>
      </c>
      <c r="D823" t="s">
        <v>7</v>
      </c>
      <c r="E823" t="s">
        <v>8</v>
      </c>
      <c r="F823" t="s">
        <v>9</v>
      </c>
    </row>
    <row r="824" spans="1:6">
      <c r="A824" s="1">
        <v>40438</v>
      </c>
      <c r="B824" s="2">
        <v>0.80902777777777779</v>
      </c>
      <c r="C824" t="s">
        <v>4</v>
      </c>
      <c r="D824">
        <v>1.9</v>
      </c>
      <c r="E824" t="s">
        <v>5</v>
      </c>
      <c r="F824" t="s">
        <v>6</v>
      </c>
    </row>
    <row r="825" spans="1:6">
      <c r="A825" s="1">
        <v>40439</v>
      </c>
      <c r="B825" s="2">
        <v>7.4999999999999997E-2</v>
      </c>
      <c r="C825" t="s">
        <v>4</v>
      </c>
      <c r="D825">
        <v>3.82</v>
      </c>
      <c r="E825" t="s">
        <v>5</v>
      </c>
      <c r="F825" t="s">
        <v>10</v>
      </c>
    </row>
    <row r="826" spans="1:6">
      <c r="A826" s="1">
        <v>40439</v>
      </c>
      <c r="B826" s="2">
        <v>0.25972222222222224</v>
      </c>
      <c r="C826" t="s">
        <v>4</v>
      </c>
      <c r="D826" t="s">
        <v>11</v>
      </c>
      <c r="E826" t="s">
        <v>8</v>
      </c>
      <c r="F826" t="s">
        <v>9</v>
      </c>
    </row>
    <row r="827" spans="1:6">
      <c r="A827" s="1">
        <v>40439</v>
      </c>
      <c r="B827" s="2">
        <v>0.3263888888888889</v>
      </c>
      <c r="C827" t="s">
        <v>4</v>
      </c>
      <c r="D827">
        <v>2.09</v>
      </c>
      <c r="E827" t="s">
        <v>5</v>
      </c>
      <c r="F827" t="s">
        <v>6</v>
      </c>
    </row>
    <row r="828" spans="1:6">
      <c r="A828" s="1">
        <v>40439</v>
      </c>
      <c r="B828" s="2">
        <v>0.58611111111111114</v>
      </c>
      <c r="C828" t="s">
        <v>4</v>
      </c>
      <c r="D828">
        <v>4.0599999999999996</v>
      </c>
      <c r="E828" t="s">
        <v>5</v>
      </c>
      <c r="F828" t="s">
        <v>10</v>
      </c>
    </row>
    <row r="829" spans="1:6">
      <c r="A829" s="1">
        <v>40439</v>
      </c>
      <c r="B829" s="2">
        <v>0.78055555555555556</v>
      </c>
      <c r="C829" t="s">
        <v>4</v>
      </c>
      <c r="D829" t="s">
        <v>7</v>
      </c>
      <c r="E829" t="s">
        <v>8</v>
      </c>
      <c r="F829" t="s">
        <v>9</v>
      </c>
    </row>
    <row r="830" spans="1:6">
      <c r="A830" s="1">
        <v>40439</v>
      </c>
      <c r="B830" s="2">
        <v>0.85069444444444453</v>
      </c>
      <c r="C830" t="s">
        <v>4</v>
      </c>
      <c r="D830">
        <v>1.68</v>
      </c>
      <c r="E830" t="s">
        <v>5</v>
      </c>
      <c r="F830" t="s">
        <v>6</v>
      </c>
    </row>
    <row r="831" spans="1:6">
      <c r="A831" s="1">
        <v>40440</v>
      </c>
      <c r="B831" s="2">
        <v>0.11597222222222221</v>
      </c>
      <c r="C831" t="s">
        <v>4</v>
      </c>
      <c r="D831">
        <v>4.0599999999999996</v>
      </c>
      <c r="E831" t="s">
        <v>5</v>
      </c>
      <c r="F831" t="s">
        <v>10</v>
      </c>
    </row>
    <row r="832" spans="1:6">
      <c r="A832" s="1">
        <v>40440</v>
      </c>
      <c r="B832" s="2">
        <v>0.26111111111111113</v>
      </c>
      <c r="C832" t="s">
        <v>4</v>
      </c>
      <c r="D832" t="s">
        <v>11</v>
      </c>
      <c r="E832" t="s">
        <v>8</v>
      </c>
      <c r="F832" t="s">
        <v>9</v>
      </c>
    </row>
    <row r="833" spans="1:6">
      <c r="A833" s="1">
        <v>40440</v>
      </c>
      <c r="B833" s="2">
        <v>0.36249999999999999</v>
      </c>
      <c r="C833" t="s">
        <v>4</v>
      </c>
      <c r="D833">
        <v>1.84</v>
      </c>
      <c r="E833" t="s">
        <v>5</v>
      </c>
      <c r="F833" t="s">
        <v>6</v>
      </c>
    </row>
    <row r="834" spans="1:6">
      <c r="A834" s="1">
        <v>40440</v>
      </c>
      <c r="B834" s="2">
        <v>0.62291666666666667</v>
      </c>
      <c r="C834" t="s">
        <v>4</v>
      </c>
      <c r="D834">
        <v>4.3099999999999996</v>
      </c>
      <c r="E834" t="s">
        <v>5</v>
      </c>
      <c r="F834" t="s">
        <v>10</v>
      </c>
    </row>
    <row r="835" spans="1:6">
      <c r="A835" s="1">
        <v>40440</v>
      </c>
      <c r="B835" s="2">
        <v>0.77916666666666667</v>
      </c>
      <c r="C835" t="s">
        <v>4</v>
      </c>
      <c r="D835" t="s">
        <v>7</v>
      </c>
      <c r="E835" t="s">
        <v>8</v>
      </c>
      <c r="F835" t="s">
        <v>9</v>
      </c>
    </row>
    <row r="836" spans="1:6">
      <c r="A836" s="1">
        <v>40440</v>
      </c>
      <c r="B836" s="2">
        <v>0.87986111111111109</v>
      </c>
      <c r="C836" t="s">
        <v>4</v>
      </c>
      <c r="D836">
        <v>1.44</v>
      </c>
      <c r="E836" t="s">
        <v>5</v>
      </c>
      <c r="F836" t="s">
        <v>6</v>
      </c>
    </row>
    <row r="837" spans="1:6">
      <c r="A837" s="1">
        <v>40441</v>
      </c>
      <c r="B837" s="2">
        <v>0.1451388888888889</v>
      </c>
      <c r="C837" t="s">
        <v>4</v>
      </c>
      <c r="D837">
        <v>4.3099999999999996</v>
      </c>
      <c r="E837" t="s">
        <v>5</v>
      </c>
      <c r="F837" t="s">
        <v>10</v>
      </c>
    </row>
    <row r="838" spans="1:6">
      <c r="A838" s="1">
        <v>40441</v>
      </c>
      <c r="B838" s="2">
        <v>0.26250000000000001</v>
      </c>
      <c r="C838" t="s">
        <v>4</v>
      </c>
      <c r="D838" t="s">
        <v>11</v>
      </c>
      <c r="E838" t="s">
        <v>8</v>
      </c>
      <c r="F838" t="s">
        <v>9</v>
      </c>
    </row>
    <row r="839" spans="1:6">
      <c r="A839" s="1">
        <v>40441</v>
      </c>
      <c r="B839" s="2">
        <v>0.3888888888888889</v>
      </c>
      <c r="C839" t="s">
        <v>4</v>
      </c>
      <c r="D839">
        <v>1.58</v>
      </c>
      <c r="E839" t="s">
        <v>5</v>
      </c>
      <c r="F839" t="s">
        <v>6</v>
      </c>
    </row>
    <row r="840" spans="1:6">
      <c r="A840" s="1">
        <v>40441</v>
      </c>
      <c r="B840" s="2">
        <v>0.65069444444444446</v>
      </c>
      <c r="C840" t="s">
        <v>4</v>
      </c>
      <c r="D840">
        <v>4.54</v>
      </c>
      <c r="E840" t="s">
        <v>5</v>
      </c>
      <c r="F840" t="s">
        <v>10</v>
      </c>
    </row>
    <row r="841" spans="1:6">
      <c r="A841" s="1">
        <v>40441</v>
      </c>
      <c r="B841" s="2">
        <v>0.77777777777777779</v>
      </c>
      <c r="C841" t="s">
        <v>4</v>
      </c>
      <c r="D841" t="s">
        <v>7</v>
      </c>
      <c r="E841" t="s">
        <v>8</v>
      </c>
      <c r="F841" t="s">
        <v>9</v>
      </c>
    </row>
    <row r="842" spans="1:6">
      <c r="A842" s="1">
        <v>40441</v>
      </c>
      <c r="B842" s="2">
        <v>0.90416666666666667</v>
      </c>
      <c r="C842" t="s">
        <v>4</v>
      </c>
      <c r="D842">
        <v>1.23</v>
      </c>
      <c r="E842" t="s">
        <v>5</v>
      </c>
      <c r="F842" t="s">
        <v>6</v>
      </c>
    </row>
    <row r="843" spans="1:6">
      <c r="A843" s="1">
        <v>40442</v>
      </c>
      <c r="B843" s="2">
        <v>0.16874999999999998</v>
      </c>
      <c r="C843" t="s">
        <v>4</v>
      </c>
      <c r="D843">
        <v>4.53</v>
      </c>
      <c r="E843" t="s">
        <v>5</v>
      </c>
      <c r="F843" t="s">
        <v>10</v>
      </c>
    </row>
    <row r="844" spans="1:6">
      <c r="A844" s="1">
        <v>40442</v>
      </c>
      <c r="B844" s="2">
        <v>0.26319444444444445</v>
      </c>
      <c r="C844" t="s">
        <v>4</v>
      </c>
      <c r="D844" t="s">
        <v>11</v>
      </c>
      <c r="E844" t="s">
        <v>8</v>
      </c>
      <c r="F844" t="s">
        <v>9</v>
      </c>
    </row>
    <row r="845" spans="1:6">
      <c r="A845" s="1">
        <v>40442</v>
      </c>
      <c r="B845" s="2">
        <v>0.41250000000000003</v>
      </c>
      <c r="C845" t="s">
        <v>4</v>
      </c>
      <c r="D845">
        <v>1.35</v>
      </c>
      <c r="E845" t="s">
        <v>5</v>
      </c>
      <c r="F845" t="s">
        <v>6</v>
      </c>
    </row>
    <row r="846" spans="1:6">
      <c r="A846" s="1">
        <v>40442</v>
      </c>
      <c r="B846" s="2">
        <v>0.6743055555555556</v>
      </c>
      <c r="C846" t="s">
        <v>4</v>
      </c>
      <c r="D846">
        <v>4.74</v>
      </c>
      <c r="E846" t="s">
        <v>5</v>
      </c>
      <c r="F846" t="s">
        <v>10</v>
      </c>
    </row>
    <row r="847" spans="1:6">
      <c r="A847" s="1">
        <v>40442</v>
      </c>
      <c r="B847" s="2">
        <v>0.77569444444444446</v>
      </c>
      <c r="C847" t="s">
        <v>4</v>
      </c>
      <c r="D847" t="s">
        <v>7</v>
      </c>
      <c r="E847" t="s">
        <v>8</v>
      </c>
      <c r="F847" t="s">
        <v>9</v>
      </c>
    </row>
    <row r="848" spans="1:6">
      <c r="A848" s="1">
        <v>40442</v>
      </c>
      <c r="B848" s="2">
        <v>0.92569444444444438</v>
      </c>
      <c r="C848" t="s">
        <v>4</v>
      </c>
      <c r="D848">
        <v>1.05</v>
      </c>
      <c r="E848" t="s">
        <v>5</v>
      </c>
      <c r="F848" t="s">
        <v>6</v>
      </c>
    </row>
    <row r="849" spans="1:6">
      <c r="A849" s="1">
        <v>40443</v>
      </c>
      <c r="B849" s="2">
        <v>0.18958333333333333</v>
      </c>
      <c r="C849" t="s">
        <v>4</v>
      </c>
      <c r="D849">
        <v>4.71</v>
      </c>
      <c r="E849" t="s">
        <v>5</v>
      </c>
      <c r="F849" t="s">
        <v>10</v>
      </c>
    </row>
    <row r="850" spans="1:6">
      <c r="A850" s="1">
        <v>40443</v>
      </c>
      <c r="B850" s="2">
        <v>0.26458333333333334</v>
      </c>
      <c r="C850" t="s">
        <v>4</v>
      </c>
      <c r="D850" t="s">
        <v>11</v>
      </c>
      <c r="E850" t="s">
        <v>8</v>
      </c>
      <c r="F850" t="s">
        <v>9</v>
      </c>
    </row>
    <row r="851" spans="1:6">
      <c r="A851" s="1">
        <v>40443</v>
      </c>
      <c r="B851" s="2">
        <v>0.43333333333333335</v>
      </c>
      <c r="C851" t="s">
        <v>4</v>
      </c>
      <c r="D851">
        <v>1.1599999999999999</v>
      </c>
      <c r="E851" t="s">
        <v>5</v>
      </c>
      <c r="F851" t="s">
        <v>6</v>
      </c>
    </row>
    <row r="852" spans="1:6">
      <c r="A852" s="1">
        <v>40443</v>
      </c>
      <c r="B852" s="2">
        <v>0.6958333333333333</v>
      </c>
      <c r="C852" t="s">
        <v>4</v>
      </c>
      <c r="D852">
        <v>4.88</v>
      </c>
      <c r="E852" t="s">
        <v>5</v>
      </c>
      <c r="F852" t="s">
        <v>10</v>
      </c>
    </row>
    <row r="853" spans="1:6">
      <c r="A853" s="1">
        <v>40443</v>
      </c>
      <c r="B853" s="2">
        <v>0.77430555555555547</v>
      </c>
      <c r="C853" t="s">
        <v>4</v>
      </c>
      <c r="D853" t="s">
        <v>7</v>
      </c>
      <c r="E853" t="s">
        <v>8</v>
      </c>
      <c r="F853" t="s">
        <v>9</v>
      </c>
    </row>
    <row r="854" spans="1:6">
      <c r="A854" s="1">
        <v>40443</v>
      </c>
      <c r="B854" s="2">
        <v>0.9458333333333333</v>
      </c>
      <c r="C854" t="s">
        <v>4</v>
      </c>
      <c r="D854">
        <v>0.93</v>
      </c>
      <c r="E854" t="s">
        <v>5</v>
      </c>
      <c r="F854" t="s">
        <v>6</v>
      </c>
    </row>
    <row r="855" spans="1:6">
      <c r="A855" s="1">
        <v>40444</v>
      </c>
      <c r="B855" s="2">
        <v>0.20972222222222223</v>
      </c>
      <c r="C855" t="s">
        <v>4</v>
      </c>
      <c r="D855">
        <v>4.83</v>
      </c>
      <c r="E855" t="s">
        <v>5</v>
      </c>
      <c r="F855" t="s">
        <v>10</v>
      </c>
    </row>
    <row r="856" spans="1:6">
      <c r="A856" s="1">
        <v>40444</v>
      </c>
      <c r="B856" s="2">
        <v>0.26597222222222222</v>
      </c>
      <c r="C856" t="s">
        <v>4</v>
      </c>
      <c r="D856" t="s">
        <v>11</v>
      </c>
      <c r="E856" t="s">
        <v>8</v>
      </c>
      <c r="F856" t="s">
        <v>9</v>
      </c>
    </row>
    <row r="857" spans="1:6">
      <c r="A857" s="1">
        <v>40444</v>
      </c>
      <c r="B857" s="2">
        <v>0.45347222222222222</v>
      </c>
      <c r="C857" t="s">
        <v>4</v>
      </c>
      <c r="D857">
        <v>1.03</v>
      </c>
      <c r="E857" t="s">
        <v>5</v>
      </c>
      <c r="F857" t="s">
        <v>6</v>
      </c>
    </row>
    <row r="858" spans="1:6">
      <c r="A858" s="1">
        <v>40444</v>
      </c>
      <c r="B858" s="2">
        <v>0.71666666666666667</v>
      </c>
      <c r="C858" t="s">
        <v>4</v>
      </c>
      <c r="D858">
        <v>4.95</v>
      </c>
      <c r="E858" t="s">
        <v>5</v>
      </c>
      <c r="F858" t="s">
        <v>10</v>
      </c>
    </row>
    <row r="859" spans="1:6">
      <c r="A859" s="1">
        <v>40444</v>
      </c>
      <c r="B859" s="2">
        <v>0.77222222222222225</v>
      </c>
      <c r="C859" t="s">
        <v>4</v>
      </c>
      <c r="D859" t="s">
        <v>7</v>
      </c>
      <c r="E859" t="s">
        <v>8</v>
      </c>
      <c r="F859" t="s">
        <v>9</v>
      </c>
    </row>
    <row r="860" spans="1:6">
      <c r="A860" s="1">
        <v>40444</v>
      </c>
      <c r="B860" s="2">
        <v>0.96527777777777779</v>
      </c>
      <c r="C860" t="s">
        <v>4</v>
      </c>
      <c r="D860">
        <v>0.87</v>
      </c>
      <c r="E860" t="s">
        <v>5</v>
      </c>
      <c r="F860" t="s">
        <v>6</v>
      </c>
    </row>
    <row r="861" spans="1:6">
      <c r="A861" s="1">
        <v>40445</v>
      </c>
      <c r="B861" s="2">
        <v>0.22916666666666666</v>
      </c>
      <c r="C861" t="s">
        <v>4</v>
      </c>
      <c r="D861">
        <v>4.8899999999999997</v>
      </c>
      <c r="E861" t="s">
        <v>5</v>
      </c>
      <c r="F861" t="s">
        <v>10</v>
      </c>
    </row>
    <row r="862" spans="1:6">
      <c r="A862" s="1">
        <v>40445</v>
      </c>
      <c r="B862" s="2">
        <v>0.2673611111111111</v>
      </c>
      <c r="C862" t="s">
        <v>4</v>
      </c>
      <c r="D862" t="s">
        <v>11</v>
      </c>
      <c r="E862" t="s">
        <v>8</v>
      </c>
      <c r="F862" t="s">
        <v>9</v>
      </c>
    </row>
    <row r="863" spans="1:6">
      <c r="A863" s="1">
        <v>40445</v>
      </c>
      <c r="B863" s="2">
        <v>0.47361111111111115</v>
      </c>
      <c r="C863" t="s">
        <v>4</v>
      </c>
      <c r="D863">
        <v>0.97</v>
      </c>
      <c r="E863" t="s">
        <v>5</v>
      </c>
      <c r="F863" t="s">
        <v>6</v>
      </c>
    </row>
    <row r="864" spans="1:6">
      <c r="A864" s="1">
        <v>40445</v>
      </c>
      <c r="B864" s="2">
        <v>0.7368055555555556</v>
      </c>
      <c r="C864" t="s">
        <v>4</v>
      </c>
      <c r="D864">
        <v>4.95</v>
      </c>
      <c r="E864" t="s">
        <v>5</v>
      </c>
      <c r="F864" t="s">
        <v>10</v>
      </c>
    </row>
    <row r="865" spans="1:6">
      <c r="A865" s="1">
        <v>40445</v>
      </c>
      <c r="B865" s="2">
        <v>0.77083333333333337</v>
      </c>
      <c r="C865" t="s">
        <v>4</v>
      </c>
      <c r="D865" t="s">
        <v>7</v>
      </c>
      <c r="E865" t="s">
        <v>8</v>
      </c>
      <c r="F865" t="s">
        <v>9</v>
      </c>
    </row>
    <row r="866" spans="1:6">
      <c r="A866" s="1">
        <v>40445</v>
      </c>
      <c r="B866" s="2">
        <v>0.98472222222222217</v>
      </c>
      <c r="C866" t="s">
        <v>4</v>
      </c>
      <c r="D866">
        <v>0.88</v>
      </c>
      <c r="E866" t="s">
        <v>5</v>
      </c>
      <c r="F866" t="s">
        <v>6</v>
      </c>
    </row>
    <row r="867" spans="1:6">
      <c r="A867" s="1">
        <v>40446</v>
      </c>
      <c r="B867" s="2">
        <v>0.24861111111111112</v>
      </c>
      <c r="C867" t="s">
        <v>4</v>
      </c>
      <c r="D867">
        <v>4.8899999999999997</v>
      </c>
      <c r="E867" t="s">
        <v>5</v>
      </c>
      <c r="F867" t="s">
        <v>10</v>
      </c>
    </row>
    <row r="868" spans="1:6">
      <c r="A868" s="1">
        <v>40446</v>
      </c>
      <c r="B868" s="2">
        <v>0.26874999999999999</v>
      </c>
      <c r="C868" t="s">
        <v>4</v>
      </c>
      <c r="D868" t="s">
        <v>11</v>
      </c>
      <c r="E868" t="s">
        <v>8</v>
      </c>
      <c r="F868" t="s">
        <v>9</v>
      </c>
    </row>
    <row r="869" spans="1:6">
      <c r="A869" s="1">
        <v>40446</v>
      </c>
      <c r="B869" s="2">
        <v>0.49444444444444446</v>
      </c>
      <c r="C869" t="s">
        <v>4</v>
      </c>
      <c r="D869">
        <v>0.98</v>
      </c>
      <c r="E869" t="s">
        <v>5</v>
      </c>
      <c r="F869" t="s">
        <v>6</v>
      </c>
    </row>
    <row r="870" spans="1:6">
      <c r="A870" s="1">
        <v>40446</v>
      </c>
      <c r="B870" s="2">
        <v>0.75694444444444453</v>
      </c>
      <c r="C870" t="s">
        <v>4</v>
      </c>
      <c r="D870">
        <v>4.8899999999999997</v>
      </c>
      <c r="E870" t="s">
        <v>5</v>
      </c>
      <c r="F870" t="s">
        <v>10</v>
      </c>
    </row>
    <row r="871" spans="1:6">
      <c r="A871" s="1">
        <v>40446</v>
      </c>
      <c r="B871" s="2">
        <v>0.76944444444444438</v>
      </c>
      <c r="C871" t="s">
        <v>4</v>
      </c>
      <c r="D871" t="s">
        <v>7</v>
      </c>
      <c r="E871" t="s">
        <v>8</v>
      </c>
      <c r="F871" t="s">
        <v>9</v>
      </c>
    </row>
    <row r="872" spans="1:6">
      <c r="A872" s="1">
        <v>40447</v>
      </c>
      <c r="B872" s="2">
        <v>4.1666666666666666E-3</v>
      </c>
      <c r="C872" t="s">
        <v>4</v>
      </c>
      <c r="D872">
        <v>0.97</v>
      </c>
      <c r="E872" t="s">
        <v>5</v>
      </c>
      <c r="F872" t="s">
        <v>6</v>
      </c>
    </row>
    <row r="873" spans="1:6">
      <c r="A873" s="1">
        <v>40447</v>
      </c>
      <c r="B873" s="2">
        <v>0.26805555555555555</v>
      </c>
      <c r="C873" t="s">
        <v>4</v>
      </c>
      <c r="D873">
        <v>4.82</v>
      </c>
      <c r="E873" t="s">
        <v>5</v>
      </c>
      <c r="F873" t="s">
        <v>10</v>
      </c>
    </row>
    <row r="874" spans="1:6">
      <c r="A874" s="1">
        <v>40447</v>
      </c>
      <c r="B874" s="2">
        <v>0.26944444444444443</v>
      </c>
      <c r="C874" t="s">
        <v>4</v>
      </c>
      <c r="D874" t="s">
        <v>11</v>
      </c>
      <c r="E874" t="s">
        <v>8</v>
      </c>
      <c r="F874" t="s">
        <v>9</v>
      </c>
    </row>
    <row r="875" spans="1:6">
      <c r="A875" s="1">
        <v>40447</v>
      </c>
      <c r="B875" s="2">
        <v>0.51458333333333328</v>
      </c>
      <c r="C875" t="s">
        <v>4</v>
      </c>
      <c r="D875">
        <v>1.06</v>
      </c>
      <c r="E875" t="s">
        <v>5</v>
      </c>
      <c r="F875" t="s">
        <v>6</v>
      </c>
    </row>
    <row r="876" spans="1:6">
      <c r="A876" s="1">
        <v>40447</v>
      </c>
      <c r="B876" s="2">
        <v>0.76736111111111116</v>
      </c>
      <c r="C876" t="s">
        <v>4</v>
      </c>
      <c r="D876" t="s">
        <v>7</v>
      </c>
      <c r="E876" t="s">
        <v>8</v>
      </c>
      <c r="F876" t="s">
        <v>9</v>
      </c>
    </row>
    <row r="877" spans="1:6">
      <c r="A877" s="1">
        <v>40447</v>
      </c>
      <c r="B877" s="2">
        <v>0.77777777777777779</v>
      </c>
      <c r="C877" t="s">
        <v>4</v>
      </c>
      <c r="D877">
        <v>4.76</v>
      </c>
      <c r="E877" t="s">
        <v>5</v>
      </c>
      <c r="F877" t="s">
        <v>10</v>
      </c>
    </row>
    <row r="878" spans="1:6">
      <c r="A878" s="1">
        <v>40448</v>
      </c>
      <c r="B878" s="2">
        <v>2.4999999999999998E-2</v>
      </c>
      <c r="C878" t="s">
        <v>4</v>
      </c>
      <c r="D878">
        <v>1.1200000000000001</v>
      </c>
      <c r="E878" t="s">
        <v>5</v>
      </c>
      <c r="F878" t="s">
        <v>6</v>
      </c>
    </row>
    <row r="879" spans="1:6">
      <c r="A879" s="1">
        <v>40448</v>
      </c>
      <c r="B879" s="2">
        <v>0.27083333333333331</v>
      </c>
      <c r="C879" t="s">
        <v>4</v>
      </c>
      <c r="D879" t="s">
        <v>11</v>
      </c>
      <c r="E879" t="s">
        <v>8</v>
      </c>
      <c r="F879" t="s">
        <v>9</v>
      </c>
    </row>
    <row r="880" spans="1:6">
      <c r="A880" s="1">
        <v>40448</v>
      </c>
      <c r="B880" s="2">
        <v>0.28819444444444448</v>
      </c>
      <c r="C880" t="s">
        <v>4</v>
      </c>
      <c r="D880">
        <v>4.6900000000000004</v>
      </c>
      <c r="E880" t="s">
        <v>5</v>
      </c>
      <c r="F880" t="s">
        <v>10</v>
      </c>
    </row>
    <row r="881" spans="1:6">
      <c r="A881" s="1">
        <v>40448</v>
      </c>
      <c r="B881" s="2">
        <v>0.53611111111111109</v>
      </c>
      <c r="C881" t="s">
        <v>4</v>
      </c>
      <c r="D881">
        <v>1.19</v>
      </c>
      <c r="E881" t="s">
        <v>5</v>
      </c>
      <c r="F881" t="s">
        <v>6</v>
      </c>
    </row>
    <row r="882" spans="1:6">
      <c r="A882" s="1">
        <v>40448</v>
      </c>
      <c r="B882" s="2">
        <v>0.76597222222222217</v>
      </c>
      <c r="C882" t="s">
        <v>4</v>
      </c>
      <c r="D882" t="s">
        <v>7</v>
      </c>
      <c r="E882" t="s">
        <v>8</v>
      </c>
      <c r="F882" t="s">
        <v>9</v>
      </c>
    </row>
    <row r="883" spans="1:6">
      <c r="A883" s="1">
        <v>40448</v>
      </c>
      <c r="B883" s="2">
        <v>0.79999999999999993</v>
      </c>
      <c r="C883" t="s">
        <v>4</v>
      </c>
      <c r="D883">
        <v>4.57</v>
      </c>
      <c r="E883" t="s">
        <v>5</v>
      </c>
      <c r="F883" t="s">
        <v>10</v>
      </c>
    </row>
    <row r="884" spans="1:6">
      <c r="A884" s="1">
        <v>40449</v>
      </c>
      <c r="B884" s="2">
        <v>4.6527777777777779E-2</v>
      </c>
      <c r="C884" t="s">
        <v>4</v>
      </c>
      <c r="D884">
        <v>1.32</v>
      </c>
      <c r="E884" t="s">
        <v>5</v>
      </c>
      <c r="F884" t="s">
        <v>6</v>
      </c>
    </row>
    <row r="885" spans="1:6">
      <c r="A885" s="1">
        <v>40449</v>
      </c>
      <c r="B885" s="2">
        <v>0.2722222222222222</v>
      </c>
      <c r="C885" t="s">
        <v>4</v>
      </c>
      <c r="D885" t="s">
        <v>11</v>
      </c>
      <c r="E885" t="s">
        <v>8</v>
      </c>
      <c r="F885" t="s">
        <v>9</v>
      </c>
    </row>
    <row r="886" spans="1:6">
      <c r="A886" s="1">
        <v>40449</v>
      </c>
      <c r="B886" s="2">
        <v>0.31111111111111112</v>
      </c>
      <c r="C886" t="s">
        <v>4</v>
      </c>
      <c r="D886">
        <v>4.5199999999999996</v>
      </c>
      <c r="E886" t="s">
        <v>5</v>
      </c>
      <c r="F886" t="s">
        <v>10</v>
      </c>
    </row>
    <row r="887" spans="1:6">
      <c r="A887" s="1">
        <v>40449</v>
      </c>
      <c r="B887" s="2">
        <v>0.55972222222222223</v>
      </c>
      <c r="C887" t="s">
        <v>4</v>
      </c>
      <c r="D887">
        <v>1.37</v>
      </c>
      <c r="E887" t="s">
        <v>5</v>
      </c>
      <c r="F887" t="s">
        <v>6</v>
      </c>
    </row>
    <row r="888" spans="1:6">
      <c r="A888" s="1">
        <v>40449</v>
      </c>
      <c r="B888" s="2">
        <v>0.76388888888888884</v>
      </c>
      <c r="C888" t="s">
        <v>4</v>
      </c>
      <c r="D888" t="s">
        <v>7</v>
      </c>
      <c r="E888" t="s">
        <v>8</v>
      </c>
      <c r="F888" t="s">
        <v>9</v>
      </c>
    </row>
    <row r="889" spans="1:6">
      <c r="A889" s="1">
        <v>40449</v>
      </c>
      <c r="B889" s="2">
        <v>0.8256944444444444</v>
      </c>
      <c r="C889" t="s">
        <v>4</v>
      </c>
      <c r="D889">
        <v>4.3499999999999996</v>
      </c>
      <c r="E889" t="s">
        <v>5</v>
      </c>
      <c r="F889" t="s">
        <v>10</v>
      </c>
    </row>
    <row r="890" spans="1:6">
      <c r="A890" s="1">
        <v>40450</v>
      </c>
      <c r="B890" s="2">
        <v>7.0833333333333331E-2</v>
      </c>
      <c r="C890" t="s">
        <v>4</v>
      </c>
      <c r="D890">
        <v>1.57</v>
      </c>
      <c r="E890" t="s">
        <v>5</v>
      </c>
      <c r="F890" t="s">
        <v>6</v>
      </c>
    </row>
    <row r="891" spans="1:6">
      <c r="A891" s="1">
        <v>40450</v>
      </c>
      <c r="B891" s="2">
        <v>0.27291666666666664</v>
      </c>
      <c r="C891" t="s">
        <v>4</v>
      </c>
      <c r="D891" t="s">
        <v>11</v>
      </c>
      <c r="E891" t="s">
        <v>8</v>
      </c>
      <c r="F891" t="s">
        <v>9</v>
      </c>
    </row>
    <row r="892" spans="1:6">
      <c r="A892" s="1">
        <v>40450</v>
      </c>
      <c r="B892" s="2">
        <v>0.33749999999999997</v>
      </c>
      <c r="C892" t="s">
        <v>4</v>
      </c>
      <c r="D892">
        <v>4.3099999999999996</v>
      </c>
      <c r="E892" t="s">
        <v>5</v>
      </c>
      <c r="F892" t="s">
        <v>10</v>
      </c>
    </row>
    <row r="893" spans="1:6">
      <c r="A893" s="1">
        <v>40450</v>
      </c>
      <c r="B893" s="2">
        <v>0.58819444444444446</v>
      </c>
      <c r="C893" t="s">
        <v>4</v>
      </c>
      <c r="D893">
        <v>1.6</v>
      </c>
      <c r="E893" t="s">
        <v>5</v>
      </c>
      <c r="F893" t="s">
        <v>6</v>
      </c>
    </row>
    <row r="894" spans="1:6">
      <c r="A894" s="1">
        <v>40450</v>
      </c>
      <c r="B894" s="2">
        <v>0.76250000000000007</v>
      </c>
      <c r="C894" t="s">
        <v>4</v>
      </c>
      <c r="D894" t="s">
        <v>7</v>
      </c>
      <c r="E894" t="s">
        <v>8</v>
      </c>
      <c r="F894" t="s">
        <v>9</v>
      </c>
    </row>
    <row r="895" spans="1:6">
      <c r="A895" s="1">
        <v>40450</v>
      </c>
      <c r="B895" s="2">
        <v>0.85833333333333339</v>
      </c>
      <c r="C895" t="s">
        <v>4</v>
      </c>
      <c r="D895">
        <v>4.0999999999999996</v>
      </c>
      <c r="E895" t="s">
        <v>5</v>
      </c>
      <c r="F895" t="s">
        <v>10</v>
      </c>
    </row>
    <row r="896" spans="1:6">
      <c r="A896" s="1">
        <v>40451</v>
      </c>
      <c r="B896" s="2">
        <v>0.1013888888888889</v>
      </c>
      <c r="C896" t="s">
        <v>4</v>
      </c>
      <c r="D896">
        <v>1.85</v>
      </c>
      <c r="E896" t="s">
        <v>5</v>
      </c>
      <c r="F896" t="s">
        <v>6</v>
      </c>
    </row>
    <row r="897" spans="1:6">
      <c r="A897" s="1">
        <v>40451</v>
      </c>
      <c r="B897" s="2">
        <v>0.27430555555555552</v>
      </c>
      <c r="C897" t="s">
        <v>4</v>
      </c>
      <c r="D897" t="s">
        <v>11</v>
      </c>
      <c r="E897" t="s">
        <v>8</v>
      </c>
      <c r="F897" t="s">
        <v>9</v>
      </c>
    </row>
    <row r="898" spans="1:6">
      <c r="A898" s="1">
        <v>40451</v>
      </c>
      <c r="B898" s="2">
        <v>0.37222222222222223</v>
      </c>
      <c r="C898" t="s">
        <v>4</v>
      </c>
      <c r="D898">
        <v>4.0999999999999996</v>
      </c>
      <c r="E898" t="s">
        <v>5</v>
      </c>
      <c r="F898" t="s">
        <v>10</v>
      </c>
    </row>
    <row r="899" spans="1:6">
      <c r="A899" s="1">
        <v>40451</v>
      </c>
      <c r="B899" s="2">
        <v>0.62569444444444444</v>
      </c>
      <c r="C899" t="s">
        <v>4</v>
      </c>
      <c r="D899">
        <v>1.83</v>
      </c>
      <c r="E899" t="s">
        <v>5</v>
      </c>
      <c r="F899" t="s">
        <v>6</v>
      </c>
    </row>
    <row r="900" spans="1:6">
      <c r="A900" s="1">
        <v>40451</v>
      </c>
      <c r="B900" s="2">
        <v>0.76041666666666663</v>
      </c>
      <c r="C900" t="s">
        <v>4</v>
      </c>
      <c r="D900" t="s">
        <v>7</v>
      </c>
      <c r="E900" t="s">
        <v>8</v>
      </c>
      <c r="F900" t="s">
        <v>9</v>
      </c>
    </row>
    <row r="901" spans="1:6">
      <c r="A901" s="1">
        <v>40451</v>
      </c>
      <c r="B901" s="2">
        <v>0.90208333333333324</v>
      </c>
      <c r="C901" t="s">
        <v>4</v>
      </c>
      <c r="D901">
        <v>3.88</v>
      </c>
      <c r="E901" t="s">
        <v>5</v>
      </c>
      <c r="F901" t="s">
        <v>10</v>
      </c>
    </row>
    <row r="902" spans="1:6">
      <c r="A902" s="1">
        <v>40452</v>
      </c>
      <c r="B902" s="2">
        <v>0.14444444444444446</v>
      </c>
      <c r="C902" t="s">
        <v>4</v>
      </c>
      <c r="D902">
        <v>2.12</v>
      </c>
      <c r="E902" t="s">
        <v>5</v>
      </c>
      <c r="F902" t="s">
        <v>6</v>
      </c>
    </row>
    <row r="903" spans="1:6">
      <c r="A903" s="1">
        <v>40452</v>
      </c>
      <c r="B903" s="2">
        <v>0.27569444444444446</v>
      </c>
      <c r="C903" t="s">
        <v>4</v>
      </c>
      <c r="D903" t="s">
        <v>11</v>
      </c>
      <c r="E903" t="s">
        <v>8</v>
      </c>
      <c r="F903" t="s">
        <v>9</v>
      </c>
    </row>
    <row r="904" spans="1:6">
      <c r="A904" s="1">
        <v>40452</v>
      </c>
      <c r="B904" s="2">
        <v>0.42083333333333334</v>
      </c>
      <c r="C904" t="s">
        <v>4</v>
      </c>
      <c r="D904">
        <v>3.93</v>
      </c>
      <c r="E904" t="s">
        <v>5</v>
      </c>
      <c r="F904" t="s">
        <v>10</v>
      </c>
    </row>
    <row r="905" spans="1:6">
      <c r="A905" s="1">
        <v>40452</v>
      </c>
      <c r="B905" s="2">
        <v>0.68263888888888891</v>
      </c>
      <c r="C905" t="s">
        <v>4</v>
      </c>
      <c r="D905">
        <v>1.99</v>
      </c>
      <c r="E905" t="s">
        <v>5</v>
      </c>
      <c r="F905" t="s">
        <v>6</v>
      </c>
    </row>
    <row r="906" spans="1:6">
      <c r="A906" s="1">
        <v>40452</v>
      </c>
      <c r="B906" s="2">
        <v>0.75902777777777775</v>
      </c>
      <c r="C906" t="s">
        <v>4</v>
      </c>
      <c r="D906" t="s">
        <v>7</v>
      </c>
      <c r="E906" t="s">
        <v>8</v>
      </c>
      <c r="F906" t="s">
        <v>9</v>
      </c>
    </row>
    <row r="907" spans="1:6">
      <c r="A907" s="1">
        <v>40452</v>
      </c>
      <c r="B907" s="2">
        <v>0.96111111111111114</v>
      </c>
      <c r="C907" t="s">
        <v>4</v>
      </c>
      <c r="D907">
        <v>3.78</v>
      </c>
      <c r="E907" t="s">
        <v>5</v>
      </c>
      <c r="F907" t="s">
        <v>10</v>
      </c>
    </row>
    <row r="908" spans="1:6">
      <c r="A908" s="1">
        <v>40453</v>
      </c>
      <c r="B908" s="2">
        <v>0.21180555555555555</v>
      </c>
      <c r="C908" t="s">
        <v>4</v>
      </c>
      <c r="D908">
        <v>2.2400000000000002</v>
      </c>
      <c r="E908" t="s">
        <v>5</v>
      </c>
      <c r="F908" t="s">
        <v>6</v>
      </c>
    </row>
    <row r="909" spans="1:6">
      <c r="A909" s="1">
        <v>40453</v>
      </c>
      <c r="B909" s="2">
        <v>0.27708333333333335</v>
      </c>
      <c r="C909" t="s">
        <v>4</v>
      </c>
      <c r="D909" t="s">
        <v>11</v>
      </c>
      <c r="E909" t="s">
        <v>8</v>
      </c>
      <c r="F909" t="s">
        <v>9</v>
      </c>
    </row>
    <row r="910" spans="1:6">
      <c r="A910" s="1">
        <v>40453</v>
      </c>
      <c r="B910" s="2">
        <v>0.48125000000000001</v>
      </c>
      <c r="C910" t="s">
        <v>4</v>
      </c>
      <c r="D910">
        <v>3.93</v>
      </c>
      <c r="E910" t="s">
        <v>5</v>
      </c>
      <c r="F910" t="s">
        <v>10</v>
      </c>
    </row>
    <row r="911" spans="1:6">
      <c r="A911" s="1">
        <v>40453</v>
      </c>
      <c r="B911" s="2">
        <v>0.75486111111111109</v>
      </c>
      <c r="C911" t="s">
        <v>4</v>
      </c>
      <c r="D911">
        <v>1.91</v>
      </c>
      <c r="E911" t="s">
        <v>5</v>
      </c>
      <c r="F911" t="s">
        <v>6</v>
      </c>
    </row>
    <row r="912" spans="1:6">
      <c r="A912" s="1">
        <v>40453</v>
      </c>
      <c r="B912" s="2">
        <v>0.75694444444444453</v>
      </c>
      <c r="C912" t="s">
        <v>4</v>
      </c>
      <c r="D912" t="s">
        <v>7</v>
      </c>
      <c r="E912" t="s">
        <v>8</v>
      </c>
      <c r="F912" t="s">
        <v>9</v>
      </c>
    </row>
    <row r="913" spans="1:6">
      <c r="A913" s="1">
        <v>40454</v>
      </c>
      <c r="B913" s="2">
        <v>2.4305555555555556E-2</v>
      </c>
      <c r="C913" t="s">
        <v>4</v>
      </c>
      <c r="D913">
        <v>3.92</v>
      </c>
      <c r="E913" t="s">
        <v>5</v>
      </c>
      <c r="F913" t="s">
        <v>10</v>
      </c>
    </row>
    <row r="914" spans="1:6">
      <c r="A914" s="1">
        <v>40454</v>
      </c>
      <c r="B914" s="2">
        <v>0.27777777777777779</v>
      </c>
      <c r="C914" t="s">
        <v>4</v>
      </c>
      <c r="D914" t="s">
        <v>11</v>
      </c>
      <c r="E914" t="s">
        <v>8</v>
      </c>
      <c r="F914" t="s">
        <v>9</v>
      </c>
    </row>
    <row r="915" spans="1:6">
      <c r="A915" s="1">
        <v>40454</v>
      </c>
      <c r="B915" s="2">
        <v>0.28125</v>
      </c>
      <c r="C915" t="s">
        <v>4</v>
      </c>
      <c r="D915">
        <v>2.0699999999999998</v>
      </c>
      <c r="E915" t="s">
        <v>5</v>
      </c>
      <c r="F915" t="s">
        <v>6</v>
      </c>
    </row>
    <row r="916" spans="1:6">
      <c r="A916" s="1">
        <v>40454</v>
      </c>
      <c r="B916" s="2">
        <v>0.54027777777777775</v>
      </c>
      <c r="C916" t="s">
        <v>4</v>
      </c>
      <c r="D916">
        <v>4.1500000000000004</v>
      </c>
      <c r="E916" t="s">
        <v>5</v>
      </c>
      <c r="F916" t="s">
        <v>10</v>
      </c>
    </row>
    <row r="917" spans="1:6">
      <c r="A917" s="1">
        <v>40454</v>
      </c>
      <c r="B917" s="2">
        <v>0.75555555555555554</v>
      </c>
      <c r="C917" t="s">
        <v>4</v>
      </c>
      <c r="D917" t="s">
        <v>7</v>
      </c>
      <c r="E917" t="s">
        <v>8</v>
      </c>
      <c r="F917" t="s">
        <v>9</v>
      </c>
    </row>
    <row r="918" spans="1:6">
      <c r="A918" s="1">
        <v>40454</v>
      </c>
      <c r="B918" s="2">
        <v>0.81041666666666667</v>
      </c>
      <c r="C918" t="s">
        <v>4</v>
      </c>
      <c r="D918">
        <v>1.58</v>
      </c>
      <c r="E918" t="s">
        <v>5</v>
      </c>
      <c r="F918" t="s">
        <v>6</v>
      </c>
    </row>
    <row r="919" spans="1:6">
      <c r="A919" s="1">
        <v>40455</v>
      </c>
      <c r="B919" s="2">
        <v>7.4999999999999997E-2</v>
      </c>
      <c r="C919" t="s">
        <v>4</v>
      </c>
      <c r="D919">
        <v>4.24</v>
      </c>
      <c r="E919" t="s">
        <v>5</v>
      </c>
      <c r="F919" t="s">
        <v>10</v>
      </c>
    </row>
    <row r="920" spans="1:6">
      <c r="A920" s="1">
        <v>40455</v>
      </c>
      <c r="B920" s="2">
        <v>0.27916666666666667</v>
      </c>
      <c r="C920" t="s">
        <v>4</v>
      </c>
      <c r="D920" t="s">
        <v>11</v>
      </c>
      <c r="E920" t="s">
        <v>8</v>
      </c>
      <c r="F920" t="s">
        <v>9</v>
      </c>
    </row>
    <row r="921" spans="1:6">
      <c r="A921" s="1">
        <v>40455</v>
      </c>
      <c r="B921" s="2">
        <v>0.32847222222222222</v>
      </c>
      <c r="C921" t="s">
        <v>4</v>
      </c>
      <c r="D921">
        <v>1.71</v>
      </c>
      <c r="E921" t="s">
        <v>5</v>
      </c>
      <c r="F921" t="s">
        <v>6</v>
      </c>
    </row>
    <row r="922" spans="1:6">
      <c r="A922" s="1">
        <v>40455</v>
      </c>
      <c r="B922" s="2">
        <v>0.58680555555555558</v>
      </c>
      <c r="C922" t="s">
        <v>4</v>
      </c>
      <c r="D922">
        <v>4.5199999999999996</v>
      </c>
      <c r="E922" t="s">
        <v>5</v>
      </c>
      <c r="F922" t="s">
        <v>10</v>
      </c>
    </row>
    <row r="923" spans="1:6">
      <c r="A923" s="1">
        <v>40455</v>
      </c>
      <c r="B923" s="2">
        <v>0.75416666666666676</v>
      </c>
      <c r="C923" t="s">
        <v>4</v>
      </c>
      <c r="D923" t="s">
        <v>7</v>
      </c>
      <c r="E923" t="s">
        <v>8</v>
      </c>
      <c r="F923" t="s">
        <v>9</v>
      </c>
    </row>
    <row r="924" spans="1:6">
      <c r="A924" s="1">
        <v>40455</v>
      </c>
      <c r="B924" s="2">
        <v>0.85</v>
      </c>
      <c r="C924" t="s">
        <v>4</v>
      </c>
      <c r="D924">
        <v>1.18</v>
      </c>
      <c r="E924" t="s">
        <v>5</v>
      </c>
      <c r="F924" t="s">
        <v>6</v>
      </c>
    </row>
    <row r="925" spans="1:6">
      <c r="A925" s="1">
        <v>40456</v>
      </c>
      <c r="B925" s="2">
        <v>0.11458333333333333</v>
      </c>
      <c r="C925" t="s">
        <v>4</v>
      </c>
      <c r="D925">
        <v>4.63</v>
      </c>
      <c r="E925" t="s">
        <v>5</v>
      </c>
      <c r="F925" t="s">
        <v>10</v>
      </c>
    </row>
    <row r="926" spans="1:6">
      <c r="A926" s="1">
        <v>40456</v>
      </c>
      <c r="B926" s="2">
        <v>0.28055555555555556</v>
      </c>
      <c r="C926" t="s">
        <v>4</v>
      </c>
      <c r="D926" t="s">
        <v>11</v>
      </c>
      <c r="E926" t="s">
        <v>8</v>
      </c>
      <c r="F926" t="s">
        <v>9</v>
      </c>
    </row>
    <row r="927" spans="1:6">
      <c r="A927" s="1">
        <v>40456</v>
      </c>
      <c r="B927" s="2">
        <v>0.36458333333333331</v>
      </c>
      <c r="C927" t="s">
        <v>4</v>
      </c>
      <c r="D927">
        <v>1.31</v>
      </c>
      <c r="E927" t="s">
        <v>5</v>
      </c>
      <c r="F927" t="s">
        <v>6</v>
      </c>
    </row>
    <row r="928" spans="1:6">
      <c r="A928" s="1">
        <v>40456</v>
      </c>
      <c r="B928" s="2">
        <v>0.62430555555555556</v>
      </c>
      <c r="C928" t="s">
        <v>4</v>
      </c>
      <c r="D928">
        <v>4.91</v>
      </c>
      <c r="E928" t="s">
        <v>5</v>
      </c>
      <c r="F928" t="s">
        <v>10</v>
      </c>
    </row>
    <row r="929" spans="1:6">
      <c r="A929" s="1">
        <v>40456</v>
      </c>
      <c r="B929" s="2">
        <v>0.75208333333333333</v>
      </c>
      <c r="C929" t="s">
        <v>4</v>
      </c>
      <c r="D929" t="s">
        <v>7</v>
      </c>
      <c r="E929" t="s">
        <v>8</v>
      </c>
      <c r="F929" t="s">
        <v>9</v>
      </c>
    </row>
    <row r="930" spans="1:6">
      <c r="A930" s="1">
        <v>40456</v>
      </c>
      <c r="B930" s="2">
        <v>0.88263888888888886</v>
      </c>
      <c r="C930" t="s">
        <v>4</v>
      </c>
      <c r="D930">
        <v>0.81</v>
      </c>
      <c r="E930" t="s">
        <v>5</v>
      </c>
      <c r="F930" t="s">
        <v>6</v>
      </c>
    </row>
    <row r="931" spans="1:6">
      <c r="A931" s="1">
        <v>40457</v>
      </c>
      <c r="B931" s="2">
        <v>0.14722222222222223</v>
      </c>
      <c r="C931" t="s">
        <v>4</v>
      </c>
      <c r="D931">
        <v>5</v>
      </c>
      <c r="E931" t="s">
        <v>5</v>
      </c>
      <c r="F931" t="s">
        <v>10</v>
      </c>
    </row>
    <row r="932" spans="1:6">
      <c r="A932" s="1">
        <v>40457</v>
      </c>
      <c r="B932" s="2">
        <v>0.28194444444444444</v>
      </c>
      <c r="C932" t="s">
        <v>4</v>
      </c>
      <c r="D932" t="s">
        <v>11</v>
      </c>
      <c r="E932" t="s">
        <v>8</v>
      </c>
      <c r="F932" t="s">
        <v>9</v>
      </c>
    </row>
    <row r="933" spans="1:6">
      <c r="A933" s="1">
        <v>40457</v>
      </c>
      <c r="B933" s="2">
        <v>0.39652777777777781</v>
      </c>
      <c r="C933" t="s">
        <v>4</v>
      </c>
      <c r="D933">
        <v>0.93</v>
      </c>
      <c r="E933" t="s">
        <v>5</v>
      </c>
      <c r="F933" t="s">
        <v>6</v>
      </c>
    </row>
    <row r="934" spans="1:6">
      <c r="A934" s="1">
        <v>40457</v>
      </c>
      <c r="B934" s="2">
        <v>0.65763888888888888</v>
      </c>
      <c r="C934" t="s">
        <v>4</v>
      </c>
      <c r="D934">
        <v>5.25</v>
      </c>
      <c r="E934" t="s">
        <v>5</v>
      </c>
      <c r="F934" t="s">
        <v>10</v>
      </c>
    </row>
    <row r="935" spans="1:6">
      <c r="A935" s="1">
        <v>40457</v>
      </c>
      <c r="B935" s="2">
        <v>0.75069444444444444</v>
      </c>
      <c r="C935" t="s">
        <v>4</v>
      </c>
      <c r="D935" t="s">
        <v>7</v>
      </c>
      <c r="E935" t="s">
        <v>8</v>
      </c>
      <c r="F935" t="s">
        <v>9</v>
      </c>
    </row>
    <row r="936" spans="1:6">
      <c r="A936" s="1">
        <v>40457</v>
      </c>
      <c r="B936" s="2">
        <v>0.91249999999999998</v>
      </c>
      <c r="C936" t="s">
        <v>4</v>
      </c>
      <c r="D936">
        <v>0.52</v>
      </c>
      <c r="E936" t="s">
        <v>5</v>
      </c>
      <c r="F936" t="s">
        <v>6</v>
      </c>
    </row>
    <row r="937" spans="1:6">
      <c r="A937" s="1">
        <v>40458</v>
      </c>
      <c r="B937" s="2">
        <v>0.17777777777777778</v>
      </c>
      <c r="C937" t="s">
        <v>4</v>
      </c>
      <c r="D937">
        <v>5.29</v>
      </c>
      <c r="E937" t="s">
        <v>5</v>
      </c>
      <c r="F937" t="s">
        <v>10</v>
      </c>
    </row>
    <row r="938" spans="1:6">
      <c r="A938" s="1">
        <v>40458</v>
      </c>
      <c r="B938" s="2">
        <v>0.28263888888888888</v>
      </c>
      <c r="C938" t="s">
        <v>4</v>
      </c>
      <c r="D938" t="s">
        <v>11</v>
      </c>
      <c r="E938" t="s">
        <v>8</v>
      </c>
      <c r="F938" t="s">
        <v>9</v>
      </c>
    </row>
    <row r="939" spans="1:6">
      <c r="A939" s="1">
        <v>40458</v>
      </c>
      <c r="B939" s="2">
        <v>0.42569444444444443</v>
      </c>
      <c r="C939" t="s">
        <v>4</v>
      </c>
      <c r="D939">
        <v>0.64</v>
      </c>
      <c r="E939" t="s">
        <v>5</v>
      </c>
      <c r="F939" t="s">
        <v>6</v>
      </c>
    </row>
    <row r="940" spans="1:6">
      <c r="A940" s="1">
        <v>40458</v>
      </c>
      <c r="B940" s="2">
        <v>0.68888888888888899</v>
      </c>
      <c r="C940" t="s">
        <v>4</v>
      </c>
      <c r="D940">
        <v>5.47</v>
      </c>
      <c r="E940" t="s">
        <v>5</v>
      </c>
      <c r="F940" t="s">
        <v>10</v>
      </c>
    </row>
    <row r="941" spans="1:6">
      <c r="A941" s="1">
        <v>40458</v>
      </c>
      <c r="B941" s="2">
        <v>0.74861111111111101</v>
      </c>
      <c r="C941" t="s">
        <v>4</v>
      </c>
      <c r="D941" t="s">
        <v>7</v>
      </c>
      <c r="E941" t="s">
        <v>8</v>
      </c>
      <c r="F941" t="s">
        <v>9</v>
      </c>
    </row>
    <row r="942" spans="1:6">
      <c r="A942" s="1">
        <v>40458</v>
      </c>
      <c r="B942" s="2">
        <v>0.94097222222222221</v>
      </c>
      <c r="C942" t="s">
        <v>4</v>
      </c>
      <c r="D942">
        <v>0.37</v>
      </c>
      <c r="E942" t="s">
        <v>5</v>
      </c>
      <c r="F942" t="s">
        <v>6</v>
      </c>
    </row>
    <row r="943" spans="1:6">
      <c r="A943" s="1">
        <v>40459</v>
      </c>
      <c r="B943" s="2">
        <v>0.20694444444444446</v>
      </c>
      <c r="C943" t="s">
        <v>4</v>
      </c>
      <c r="D943">
        <v>5.45</v>
      </c>
      <c r="E943" t="s">
        <v>5</v>
      </c>
      <c r="F943" t="s">
        <v>10</v>
      </c>
    </row>
    <row r="944" spans="1:6">
      <c r="A944" s="1">
        <v>40459</v>
      </c>
      <c r="B944" s="2">
        <v>0.28402777777777777</v>
      </c>
      <c r="C944" t="s">
        <v>4</v>
      </c>
      <c r="D944" t="s">
        <v>11</v>
      </c>
      <c r="E944" t="s">
        <v>8</v>
      </c>
      <c r="F944" t="s">
        <v>9</v>
      </c>
    </row>
    <row r="945" spans="1:6">
      <c r="A945" s="1">
        <v>40459</v>
      </c>
      <c r="B945" s="2">
        <v>0.45416666666666666</v>
      </c>
      <c r="C945" t="s">
        <v>4</v>
      </c>
      <c r="D945">
        <v>0.47</v>
      </c>
      <c r="E945" t="s">
        <v>5</v>
      </c>
      <c r="F945" t="s">
        <v>6</v>
      </c>
    </row>
    <row r="946" spans="1:6">
      <c r="A946" s="1">
        <v>40459</v>
      </c>
      <c r="B946" s="2">
        <v>0.71944444444444444</v>
      </c>
      <c r="C946" t="s">
        <v>4</v>
      </c>
      <c r="D946">
        <v>5.54</v>
      </c>
      <c r="E946" t="s">
        <v>5</v>
      </c>
      <c r="F946" t="s">
        <v>10</v>
      </c>
    </row>
    <row r="947" spans="1:6">
      <c r="A947" s="1">
        <v>40459</v>
      </c>
      <c r="B947" s="2">
        <v>0.74722222222222223</v>
      </c>
      <c r="C947" t="s">
        <v>4</v>
      </c>
      <c r="D947" t="s">
        <v>7</v>
      </c>
      <c r="E947" t="s">
        <v>8</v>
      </c>
      <c r="F947" t="s">
        <v>9</v>
      </c>
    </row>
    <row r="948" spans="1:6">
      <c r="A948" s="1">
        <v>40459</v>
      </c>
      <c r="B948" s="2">
        <v>0.96875</v>
      </c>
      <c r="C948" t="s">
        <v>4</v>
      </c>
      <c r="D948">
        <v>0.37</v>
      </c>
      <c r="E948" t="s">
        <v>5</v>
      </c>
      <c r="F948" t="s">
        <v>6</v>
      </c>
    </row>
    <row r="949" spans="1:6">
      <c r="A949" s="1">
        <v>40460</v>
      </c>
      <c r="B949" s="2">
        <v>0.23472222222222219</v>
      </c>
      <c r="C949" t="s">
        <v>4</v>
      </c>
      <c r="D949">
        <v>5.48</v>
      </c>
      <c r="E949" t="s">
        <v>5</v>
      </c>
      <c r="F949" t="s">
        <v>10</v>
      </c>
    </row>
    <row r="950" spans="1:6">
      <c r="A950" s="1">
        <v>40460</v>
      </c>
      <c r="B950" s="2">
        <v>0.28541666666666665</v>
      </c>
      <c r="C950" t="s">
        <v>4</v>
      </c>
      <c r="D950" t="s">
        <v>11</v>
      </c>
      <c r="E950" t="s">
        <v>8</v>
      </c>
      <c r="F950" t="s">
        <v>9</v>
      </c>
    </row>
    <row r="951" spans="1:6">
      <c r="A951" s="1">
        <v>40460</v>
      </c>
      <c r="B951" s="2">
        <v>0.4826388888888889</v>
      </c>
      <c r="C951" t="s">
        <v>4</v>
      </c>
      <c r="D951">
        <v>0.44</v>
      </c>
      <c r="E951" t="s">
        <v>5</v>
      </c>
      <c r="F951" t="s">
        <v>6</v>
      </c>
    </row>
    <row r="952" spans="1:6">
      <c r="A952" s="1">
        <v>40460</v>
      </c>
      <c r="B952" s="2">
        <v>0.74583333333333324</v>
      </c>
      <c r="C952" t="s">
        <v>4</v>
      </c>
      <c r="D952" t="s">
        <v>7</v>
      </c>
      <c r="E952" t="s">
        <v>8</v>
      </c>
      <c r="F952" t="s">
        <v>9</v>
      </c>
    </row>
    <row r="953" spans="1:6">
      <c r="A953" s="1">
        <v>40460</v>
      </c>
      <c r="B953" s="2">
        <v>0.74930555555555556</v>
      </c>
      <c r="C953" t="s">
        <v>4</v>
      </c>
      <c r="D953">
        <v>5.46</v>
      </c>
      <c r="E953" t="s">
        <v>5</v>
      </c>
      <c r="F953" t="s">
        <v>10</v>
      </c>
    </row>
    <row r="954" spans="1:6">
      <c r="A954" s="1">
        <v>40460</v>
      </c>
      <c r="B954" s="2">
        <v>0.99652777777777779</v>
      </c>
      <c r="C954" t="s">
        <v>4</v>
      </c>
      <c r="D954">
        <v>0.52</v>
      </c>
      <c r="E954" t="s">
        <v>5</v>
      </c>
      <c r="F954" t="s">
        <v>6</v>
      </c>
    </row>
    <row r="955" spans="1:6">
      <c r="A955" s="1">
        <v>40461</v>
      </c>
      <c r="B955" s="2">
        <v>0.26319444444444445</v>
      </c>
      <c r="C955" t="s">
        <v>4</v>
      </c>
      <c r="D955">
        <v>5.38</v>
      </c>
      <c r="E955" t="s">
        <v>5</v>
      </c>
      <c r="F955" t="s">
        <v>10</v>
      </c>
    </row>
    <row r="956" spans="1:6">
      <c r="A956" s="1">
        <v>40461</v>
      </c>
      <c r="B956" s="2">
        <v>0.28680555555555554</v>
      </c>
      <c r="C956" t="s">
        <v>4</v>
      </c>
      <c r="D956" t="s">
        <v>11</v>
      </c>
      <c r="E956" t="s">
        <v>8</v>
      </c>
      <c r="F956" t="s">
        <v>9</v>
      </c>
    </row>
    <row r="957" spans="1:6">
      <c r="A957" s="1">
        <v>40461</v>
      </c>
      <c r="B957" s="2">
        <v>0.51111111111111118</v>
      </c>
      <c r="C957" t="s">
        <v>4</v>
      </c>
      <c r="D957">
        <v>0.56000000000000005</v>
      </c>
      <c r="E957" t="s">
        <v>5</v>
      </c>
      <c r="F957" t="s">
        <v>6</v>
      </c>
    </row>
    <row r="958" spans="1:6">
      <c r="A958" s="1">
        <v>40461</v>
      </c>
      <c r="B958" s="2">
        <v>0.74375000000000002</v>
      </c>
      <c r="C958" t="s">
        <v>4</v>
      </c>
      <c r="D958" t="s">
        <v>7</v>
      </c>
      <c r="E958" t="s">
        <v>8</v>
      </c>
      <c r="F958" t="s">
        <v>9</v>
      </c>
    </row>
    <row r="959" spans="1:6">
      <c r="A959" s="1">
        <v>40461</v>
      </c>
      <c r="B959" s="2">
        <v>0.77916666666666667</v>
      </c>
      <c r="C959" t="s">
        <v>4</v>
      </c>
      <c r="D959">
        <v>5.23</v>
      </c>
      <c r="E959" t="s">
        <v>5</v>
      </c>
      <c r="F959" t="s">
        <v>10</v>
      </c>
    </row>
    <row r="960" spans="1:6">
      <c r="A960" s="1">
        <v>40462</v>
      </c>
      <c r="B960" s="2">
        <v>2.4305555555555556E-2</v>
      </c>
      <c r="C960" t="s">
        <v>4</v>
      </c>
      <c r="D960">
        <v>0.79</v>
      </c>
      <c r="E960" t="s">
        <v>5</v>
      </c>
      <c r="F960" t="s">
        <v>6</v>
      </c>
    </row>
    <row r="961" spans="1:6">
      <c r="A961" s="1">
        <v>40462</v>
      </c>
      <c r="B961" s="2">
        <v>0.28819444444444448</v>
      </c>
      <c r="C961" t="s">
        <v>4</v>
      </c>
      <c r="D961" t="s">
        <v>11</v>
      </c>
      <c r="E961" t="s">
        <v>8</v>
      </c>
      <c r="F961" t="s">
        <v>9</v>
      </c>
    </row>
    <row r="962" spans="1:6">
      <c r="A962" s="1">
        <v>40462</v>
      </c>
      <c r="B962" s="2">
        <v>0.29166666666666669</v>
      </c>
      <c r="C962" t="s">
        <v>4</v>
      </c>
      <c r="D962">
        <v>5.16</v>
      </c>
      <c r="E962" t="s">
        <v>5</v>
      </c>
      <c r="F962" t="s">
        <v>10</v>
      </c>
    </row>
    <row r="963" spans="1:6">
      <c r="A963" s="1">
        <v>40462</v>
      </c>
      <c r="B963" s="2">
        <v>0.54027777777777775</v>
      </c>
      <c r="C963" t="s">
        <v>4</v>
      </c>
      <c r="D963">
        <v>0.81</v>
      </c>
      <c r="E963" t="s">
        <v>5</v>
      </c>
      <c r="F963" t="s">
        <v>6</v>
      </c>
    </row>
    <row r="964" spans="1:6">
      <c r="A964" s="1">
        <v>40462</v>
      </c>
      <c r="B964" s="2">
        <v>0.74236111111111114</v>
      </c>
      <c r="C964" t="s">
        <v>4</v>
      </c>
      <c r="D964" t="s">
        <v>7</v>
      </c>
      <c r="E964" t="s">
        <v>8</v>
      </c>
      <c r="F964" t="s">
        <v>9</v>
      </c>
    </row>
    <row r="965" spans="1:6">
      <c r="A965" s="1">
        <v>40462</v>
      </c>
      <c r="B965" s="2">
        <v>0.81041666666666667</v>
      </c>
      <c r="C965" t="s">
        <v>4</v>
      </c>
      <c r="D965">
        <v>4.8899999999999997</v>
      </c>
      <c r="E965" t="s">
        <v>5</v>
      </c>
      <c r="F965" t="s">
        <v>10</v>
      </c>
    </row>
    <row r="966" spans="1:6">
      <c r="A966" s="1">
        <v>40463</v>
      </c>
      <c r="B966" s="2">
        <v>5.2083333333333336E-2</v>
      </c>
      <c r="C966" t="s">
        <v>4</v>
      </c>
      <c r="D966">
        <v>1.1599999999999999</v>
      </c>
      <c r="E966" t="s">
        <v>5</v>
      </c>
      <c r="F966" t="s">
        <v>6</v>
      </c>
    </row>
    <row r="967" spans="1:6">
      <c r="A967" s="1">
        <v>40463</v>
      </c>
      <c r="B967" s="2">
        <v>0.28958333333333336</v>
      </c>
      <c r="C967" t="s">
        <v>4</v>
      </c>
      <c r="D967" t="s">
        <v>11</v>
      </c>
      <c r="E967" t="s">
        <v>8</v>
      </c>
      <c r="F967" t="s">
        <v>9</v>
      </c>
    </row>
    <row r="968" spans="1:6">
      <c r="A968" s="1">
        <v>40463</v>
      </c>
      <c r="B968" s="2">
        <v>0.32222222222222224</v>
      </c>
      <c r="C968" t="s">
        <v>4</v>
      </c>
      <c r="D968">
        <v>4.8499999999999996</v>
      </c>
      <c r="E968" t="s">
        <v>5</v>
      </c>
      <c r="F968" t="s">
        <v>10</v>
      </c>
    </row>
    <row r="969" spans="1:6">
      <c r="A969" s="1">
        <v>40463</v>
      </c>
      <c r="B969" s="2">
        <v>0.57152777777777775</v>
      </c>
      <c r="C969" t="s">
        <v>4</v>
      </c>
      <c r="D969">
        <v>1.1499999999999999</v>
      </c>
      <c r="E969" t="s">
        <v>5</v>
      </c>
      <c r="F969" t="s">
        <v>6</v>
      </c>
    </row>
    <row r="970" spans="1:6">
      <c r="A970" s="1">
        <v>40463</v>
      </c>
      <c r="B970" s="2">
        <v>0.74097222222222225</v>
      </c>
      <c r="C970" t="s">
        <v>4</v>
      </c>
      <c r="D970" t="s">
        <v>7</v>
      </c>
      <c r="E970" t="s">
        <v>8</v>
      </c>
      <c r="F970" t="s">
        <v>9</v>
      </c>
    </row>
    <row r="971" spans="1:6">
      <c r="A971" s="1">
        <v>40463</v>
      </c>
      <c r="B971" s="2">
        <v>0.84444444444444444</v>
      </c>
      <c r="C971" t="s">
        <v>4</v>
      </c>
      <c r="D971">
        <v>4.5</v>
      </c>
      <c r="E971" t="s">
        <v>5</v>
      </c>
      <c r="F971" t="s">
        <v>10</v>
      </c>
    </row>
    <row r="972" spans="1:6">
      <c r="A972" s="1">
        <v>40464</v>
      </c>
      <c r="B972" s="2">
        <v>8.3333333333333329E-2</v>
      </c>
      <c r="C972" t="s">
        <v>4</v>
      </c>
      <c r="D972">
        <v>1.58</v>
      </c>
      <c r="E972" t="s">
        <v>5</v>
      </c>
      <c r="F972" t="s">
        <v>6</v>
      </c>
    </row>
    <row r="973" spans="1:6">
      <c r="A973" s="1">
        <v>40464</v>
      </c>
      <c r="B973" s="2">
        <v>0.2902777777777778</v>
      </c>
      <c r="C973" t="s">
        <v>4</v>
      </c>
      <c r="D973" t="s">
        <v>11</v>
      </c>
      <c r="E973" t="s">
        <v>8</v>
      </c>
      <c r="F973" t="s">
        <v>9</v>
      </c>
    </row>
    <row r="974" spans="1:6">
      <c r="A974" s="1">
        <v>40464</v>
      </c>
      <c r="B974" s="2">
        <v>0.35555555555555557</v>
      </c>
      <c r="C974" t="s">
        <v>4</v>
      </c>
      <c r="D974">
        <v>4.49</v>
      </c>
      <c r="E974" t="s">
        <v>5</v>
      </c>
      <c r="F974" t="s">
        <v>10</v>
      </c>
    </row>
    <row r="975" spans="1:6">
      <c r="A975" s="1">
        <v>40464</v>
      </c>
      <c r="B975" s="2">
        <v>0.6069444444444444</v>
      </c>
      <c r="C975" t="s">
        <v>4</v>
      </c>
      <c r="D975">
        <v>1.52</v>
      </c>
      <c r="E975" t="s">
        <v>5</v>
      </c>
      <c r="F975" t="s">
        <v>6</v>
      </c>
    </row>
    <row r="976" spans="1:6">
      <c r="A976" s="1">
        <v>40464</v>
      </c>
      <c r="B976" s="2">
        <v>0.73958333333333337</v>
      </c>
      <c r="C976" t="s">
        <v>4</v>
      </c>
      <c r="D976" t="s">
        <v>7</v>
      </c>
      <c r="E976" t="s">
        <v>8</v>
      </c>
      <c r="F976" t="s">
        <v>9</v>
      </c>
    </row>
    <row r="977" spans="1:6">
      <c r="A977" s="1">
        <v>40464</v>
      </c>
      <c r="B977" s="2">
        <v>0.8833333333333333</v>
      </c>
      <c r="C977" t="s">
        <v>4</v>
      </c>
      <c r="D977">
        <v>4.12</v>
      </c>
      <c r="E977" t="s">
        <v>5</v>
      </c>
      <c r="F977" t="s">
        <v>10</v>
      </c>
    </row>
    <row r="978" spans="1:6">
      <c r="A978" s="1">
        <v>40465</v>
      </c>
      <c r="B978" s="2">
        <v>0.12013888888888889</v>
      </c>
      <c r="C978" t="s">
        <v>4</v>
      </c>
      <c r="D978">
        <v>1.98</v>
      </c>
      <c r="E978" t="s">
        <v>5</v>
      </c>
      <c r="F978" t="s">
        <v>6</v>
      </c>
    </row>
    <row r="979" spans="1:6">
      <c r="A979" s="1">
        <v>40465</v>
      </c>
      <c r="B979" s="2">
        <v>0.29166666666666669</v>
      </c>
      <c r="C979" t="s">
        <v>4</v>
      </c>
      <c r="D979" t="s">
        <v>11</v>
      </c>
      <c r="E979" t="s">
        <v>8</v>
      </c>
      <c r="F979" t="s">
        <v>9</v>
      </c>
    </row>
    <row r="980" spans="1:6">
      <c r="A980" s="1">
        <v>40465</v>
      </c>
      <c r="B980" s="2">
        <v>0.39513888888888887</v>
      </c>
      <c r="C980" t="s">
        <v>4</v>
      </c>
      <c r="D980">
        <v>4.16</v>
      </c>
      <c r="E980" t="s">
        <v>5</v>
      </c>
      <c r="F980" t="s">
        <v>10</v>
      </c>
    </row>
    <row r="981" spans="1:6">
      <c r="A981" s="1">
        <v>40465</v>
      </c>
      <c r="B981" s="2">
        <v>0.65347222222222223</v>
      </c>
      <c r="C981" t="s">
        <v>4</v>
      </c>
      <c r="D981">
        <v>1.86</v>
      </c>
      <c r="E981" t="s">
        <v>5</v>
      </c>
      <c r="F981" t="s">
        <v>6</v>
      </c>
    </row>
    <row r="982" spans="1:6">
      <c r="A982" s="1">
        <v>40465</v>
      </c>
      <c r="B982" s="2">
        <v>0.73749999999999993</v>
      </c>
      <c r="C982" t="s">
        <v>4</v>
      </c>
      <c r="D982" t="s">
        <v>7</v>
      </c>
      <c r="E982" t="s">
        <v>8</v>
      </c>
      <c r="F982" t="s">
        <v>9</v>
      </c>
    </row>
    <row r="983" spans="1:6">
      <c r="A983" s="1">
        <v>40465</v>
      </c>
      <c r="B983" s="2">
        <v>0.93125000000000002</v>
      </c>
      <c r="C983" t="s">
        <v>4</v>
      </c>
      <c r="D983">
        <v>3.83</v>
      </c>
      <c r="E983" t="s">
        <v>5</v>
      </c>
      <c r="F983" t="s">
        <v>10</v>
      </c>
    </row>
    <row r="984" spans="1:6">
      <c r="A984" s="1">
        <v>40466</v>
      </c>
      <c r="B984" s="2">
        <v>0.17222222222222225</v>
      </c>
      <c r="C984" t="s">
        <v>4</v>
      </c>
      <c r="D984">
        <v>2.29</v>
      </c>
      <c r="E984" t="s">
        <v>5</v>
      </c>
      <c r="F984" t="s">
        <v>6</v>
      </c>
    </row>
    <row r="985" spans="1:6">
      <c r="A985" s="1">
        <v>40466</v>
      </c>
      <c r="B985" s="2">
        <v>0.29305555555555557</v>
      </c>
      <c r="C985" t="s">
        <v>4</v>
      </c>
      <c r="D985" t="s">
        <v>11</v>
      </c>
      <c r="E985" t="s">
        <v>8</v>
      </c>
      <c r="F985" t="s">
        <v>9</v>
      </c>
    </row>
    <row r="986" spans="1:6">
      <c r="A986" s="1">
        <v>40466</v>
      </c>
      <c r="B986" s="2">
        <v>0.44513888888888892</v>
      </c>
      <c r="C986" t="s">
        <v>4</v>
      </c>
      <c r="D986">
        <v>3.93</v>
      </c>
      <c r="E986" t="s">
        <v>5</v>
      </c>
      <c r="F986" t="s">
        <v>10</v>
      </c>
    </row>
    <row r="987" spans="1:6">
      <c r="A987" s="1">
        <v>40466</v>
      </c>
      <c r="B987" s="2">
        <v>0.71875</v>
      </c>
      <c r="C987" t="s">
        <v>4</v>
      </c>
      <c r="D987">
        <v>2.04</v>
      </c>
      <c r="E987" t="s">
        <v>5</v>
      </c>
      <c r="F987" t="s">
        <v>6</v>
      </c>
    </row>
    <row r="988" spans="1:6">
      <c r="A988" s="1">
        <v>40466</v>
      </c>
      <c r="B988" s="2">
        <v>0.73611111111111116</v>
      </c>
      <c r="C988" t="s">
        <v>4</v>
      </c>
      <c r="D988" t="s">
        <v>7</v>
      </c>
      <c r="E988" t="s">
        <v>8</v>
      </c>
      <c r="F988" t="s">
        <v>9</v>
      </c>
    </row>
    <row r="989" spans="1:6">
      <c r="A989" s="1">
        <v>40466</v>
      </c>
      <c r="B989" s="2">
        <v>0.9902777777777777</v>
      </c>
      <c r="C989" t="s">
        <v>4</v>
      </c>
      <c r="D989">
        <v>3.72</v>
      </c>
      <c r="E989" t="s">
        <v>5</v>
      </c>
      <c r="F989" t="s">
        <v>10</v>
      </c>
    </row>
    <row r="990" spans="1:6">
      <c r="A990" s="1">
        <v>40467</v>
      </c>
      <c r="B990" s="2">
        <v>0.24444444444444446</v>
      </c>
      <c r="C990" t="s">
        <v>4</v>
      </c>
      <c r="D990">
        <v>2.37</v>
      </c>
      <c r="E990" t="s">
        <v>5</v>
      </c>
      <c r="F990" t="s">
        <v>6</v>
      </c>
    </row>
    <row r="991" spans="1:6">
      <c r="A991" s="1">
        <v>40467</v>
      </c>
      <c r="B991" s="2">
        <v>0.29444444444444445</v>
      </c>
      <c r="C991" t="s">
        <v>4</v>
      </c>
      <c r="D991" t="s">
        <v>11</v>
      </c>
      <c r="E991" t="s">
        <v>8</v>
      </c>
      <c r="F991" t="s">
        <v>9</v>
      </c>
    </row>
    <row r="992" spans="1:6">
      <c r="A992" s="1">
        <v>40467</v>
      </c>
      <c r="B992" s="2">
        <v>0.50416666666666665</v>
      </c>
      <c r="C992" t="s">
        <v>4</v>
      </c>
      <c r="D992">
        <v>3.87</v>
      </c>
      <c r="E992" t="s">
        <v>5</v>
      </c>
      <c r="F992" t="s">
        <v>10</v>
      </c>
    </row>
    <row r="993" spans="1:6">
      <c r="A993" s="1">
        <v>40467</v>
      </c>
      <c r="B993" s="2">
        <v>0.73472222222222217</v>
      </c>
      <c r="C993" t="s">
        <v>4</v>
      </c>
      <c r="D993" t="s">
        <v>7</v>
      </c>
      <c r="E993" t="s">
        <v>8</v>
      </c>
      <c r="F993" t="s">
        <v>9</v>
      </c>
    </row>
    <row r="994" spans="1:6">
      <c r="A994" s="1">
        <v>40467</v>
      </c>
      <c r="B994" s="2">
        <v>0.78125</v>
      </c>
      <c r="C994" t="s">
        <v>4</v>
      </c>
      <c r="D994">
        <v>1.99</v>
      </c>
      <c r="E994" t="s">
        <v>5</v>
      </c>
      <c r="F994" t="s">
        <v>6</v>
      </c>
    </row>
    <row r="995" spans="1:6">
      <c r="A995" s="1">
        <v>40468</v>
      </c>
      <c r="B995" s="2">
        <v>4.7222222222222221E-2</v>
      </c>
      <c r="C995" t="s">
        <v>4</v>
      </c>
      <c r="D995">
        <v>3.82</v>
      </c>
      <c r="E995" t="s">
        <v>5</v>
      </c>
      <c r="F995" t="s">
        <v>10</v>
      </c>
    </row>
    <row r="996" spans="1:6">
      <c r="A996" s="1">
        <v>40468</v>
      </c>
      <c r="B996" s="2">
        <v>0.29583333333333334</v>
      </c>
      <c r="C996" t="s">
        <v>4</v>
      </c>
      <c r="D996" t="s">
        <v>11</v>
      </c>
      <c r="E996" t="s">
        <v>8</v>
      </c>
      <c r="F996" t="s">
        <v>9</v>
      </c>
    </row>
    <row r="997" spans="1:6">
      <c r="A997" s="1">
        <v>40468</v>
      </c>
      <c r="B997" s="2">
        <v>0.30138888888888887</v>
      </c>
      <c r="C997" t="s">
        <v>4</v>
      </c>
      <c r="D997">
        <v>2.21</v>
      </c>
      <c r="E997" t="s">
        <v>5</v>
      </c>
      <c r="F997" t="s">
        <v>6</v>
      </c>
    </row>
    <row r="998" spans="1:6">
      <c r="A998" s="1">
        <v>40468</v>
      </c>
      <c r="B998" s="2">
        <v>0.55694444444444446</v>
      </c>
      <c r="C998" t="s">
        <v>4</v>
      </c>
      <c r="D998">
        <v>4</v>
      </c>
      <c r="E998" t="s">
        <v>5</v>
      </c>
      <c r="F998" t="s">
        <v>10</v>
      </c>
    </row>
    <row r="999" spans="1:6">
      <c r="A999" s="1">
        <v>40468</v>
      </c>
      <c r="B999" s="2">
        <v>0.73263888888888884</v>
      </c>
      <c r="C999" t="s">
        <v>4</v>
      </c>
      <c r="D999" t="s">
        <v>7</v>
      </c>
      <c r="E999" t="s">
        <v>8</v>
      </c>
      <c r="F999" t="s">
        <v>9</v>
      </c>
    </row>
    <row r="1000" spans="1:6">
      <c r="A1000" s="1">
        <v>40468</v>
      </c>
      <c r="B1000" s="2">
        <v>0.82430555555555562</v>
      </c>
      <c r="C1000" t="s">
        <v>4</v>
      </c>
      <c r="D1000">
        <v>1.8</v>
      </c>
      <c r="E1000" t="s">
        <v>5</v>
      </c>
      <c r="F1000" t="s">
        <v>6</v>
      </c>
    </row>
    <row r="1001" spans="1:6">
      <c r="A1001" s="1">
        <v>40469</v>
      </c>
      <c r="B1001" s="2">
        <v>8.8888888888888892E-2</v>
      </c>
      <c r="C1001" t="s">
        <v>4</v>
      </c>
      <c r="D1001">
        <v>4.04</v>
      </c>
      <c r="E1001" t="s">
        <v>5</v>
      </c>
      <c r="F1001" t="s">
        <v>10</v>
      </c>
    </row>
    <row r="1002" spans="1:6">
      <c r="A1002" s="1">
        <v>40469</v>
      </c>
      <c r="B1002" s="2">
        <v>0.29722222222222222</v>
      </c>
      <c r="C1002" t="s">
        <v>4</v>
      </c>
      <c r="D1002" t="s">
        <v>11</v>
      </c>
      <c r="E1002" t="s">
        <v>8</v>
      </c>
      <c r="F1002" t="s">
        <v>9</v>
      </c>
    </row>
    <row r="1003" spans="1:6">
      <c r="A1003" s="1">
        <v>40469</v>
      </c>
      <c r="B1003" s="2">
        <v>0.33819444444444446</v>
      </c>
      <c r="C1003" t="s">
        <v>4</v>
      </c>
      <c r="D1003">
        <v>1.97</v>
      </c>
      <c r="E1003" t="s">
        <v>5</v>
      </c>
      <c r="F1003" t="s">
        <v>6</v>
      </c>
    </row>
    <row r="1004" spans="1:6">
      <c r="A1004" s="1">
        <v>40469</v>
      </c>
      <c r="B1004" s="2">
        <v>0.59583333333333333</v>
      </c>
      <c r="C1004" t="s">
        <v>4</v>
      </c>
      <c r="D1004">
        <v>4.21</v>
      </c>
      <c r="E1004" t="s">
        <v>5</v>
      </c>
      <c r="F1004" t="s">
        <v>10</v>
      </c>
    </row>
    <row r="1005" spans="1:6">
      <c r="A1005" s="1">
        <v>40469</v>
      </c>
      <c r="B1005" s="2">
        <v>0.73125000000000007</v>
      </c>
      <c r="C1005" t="s">
        <v>4</v>
      </c>
      <c r="D1005" t="s">
        <v>7</v>
      </c>
      <c r="E1005" t="s">
        <v>8</v>
      </c>
      <c r="F1005" t="s">
        <v>9</v>
      </c>
    </row>
    <row r="1006" spans="1:6">
      <c r="A1006" s="1">
        <v>40469</v>
      </c>
      <c r="B1006" s="2">
        <v>0.85486111111111107</v>
      </c>
      <c r="C1006" t="s">
        <v>4</v>
      </c>
      <c r="D1006">
        <v>1.59</v>
      </c>
      <c r="E1006" t="s">
        <v>5</v>
      </c>
      <c r="F1006" t="s">
        <v>6</v>
      </c>
    </row>
    <row r="1007" spans="1:6">
      <c r="A1007" s="1">
        <v>40470</v>
      </c>
      <c r="B1007" s="2">
        <v>0.11875000000000001</v>
      </c>
      <c r="C1007" t="s">
        <v>4</v>
      </c>
      <c r="D1007">
        <v>4.28</v>
      </c>
      <c r="E1007" t="s">
        <v>5</v>
      </c>
      <c r="F1007" t="s">
        <v>10</v>
      </c>
    </row>
    <row r="1008" spans="1:6">
      <c r="A1008" s="1">
        <v>40470</v>
      </c>
      <c r="B1008" s="2">
        <v>0.29791666666666666</v>
      </c>
      <c r="C1008" t="s">
        <v>4</v>
      </c>
      <c r="D1008" t="s">
        <v>11</v>
      </c>
      <c r="E1008" t="s">
        <v>8</v>
      </c>
      <c r="F1008" t="s">
        <v>9</v>
      </c>
    </row>
    <row r="1009" spans="1:6">
      <c r="A1009" s="1">
        <v>40470</v>
      </c>
      <c r="B1009" s="2">
        <v>0.3666666666666667</v>
      </c>
      <c r="C1009" t="s">
        <v>4</v>
      </c>
      <c r="D1009">
        <v>1.7</v>
      </c>
      <c r="E1009" t="s">
        <v>5</v>
      </c>
      <c r="F1009" t="s">
        <v>6</v>
      </c>
    </row>
    <row r="1010" spans="1:6">
      <c r="A1010" s="1">
        <v>40470</v>
      </c>
      <c r="B1010" s="2">
        <v>0.62569444444444444</v>
      </c>
      <c r="C1010" t="s">
        <v>4</v>
      </c>
      <c r="D1010">
        <v>4.43</v>
      </c>
      <c r="E1010" t="s">
        <v>5</v>
      </c>
      <c r="F1010" t="s">
        <v>10</v>
      </c>
    </row>
    <row r="1011" spans="1:6">
      <c r="A1011" s="1">
        <v>40470</v>
      </c>
      <c r="B1011" s="2">
        <v>0.72986111111111107</v>
      </c>
      <c r="C1011" t="s">
        <v>4</v>
      </c>
      <c r="D1011" t="s">
        <v>7</v>
      </c>
      <c r="E1011" t="s">
        <v>8</v>
      </c>
      <c r="F1011" t="s">
        <v>9</v>
      </c>
    </row>
    <row r="1012" spans="1:6">
      <c r="A1012" s="1">
        <v>40470</v>
      </c>
      <c r="B1012" s="2">
        <v>0.87986111111111109</v>
      </c>
      <c r="C1012" t="s">
        <v>4</v>
      </c>
      <c r="D1012">
        <v>1.38</v>
      </c>
      <c r="E1012" t="s">
        <v>5</v>
      </c>
      <c r="F1012" t="s">
        <v>6</v>
      </c>
    </row>
    <row r="1013" spans="1:6">
      <c r="A1013" s="1">
        <v>40471</v>
      </c>
      <c r="B1013" s="2">
        <v>0.14375000000000002</v>
      </c>
      <c r="C1013" t="s">
        <v>4</v>
      </c>
      <c r="D1013">
        <v>4.51</v>
      </c>
      <c r="E1013" t="s">
        <v>5</v>
      </c>
      <c r="F1013" t="s">
        <v>10</v>
      </c>
    </row>
    <row r="1014" spans="1:6">
      <c r="A1014" s="1">
        <v>40471</v>
      </c>
      <c r="B1014" s="2">
        <v>0.29930555555555555</v>
      </c>
      <c r="C1014" t="s">
        <v>4</v>
      </c>
      <c r="D1014" t="s">
        <v>11</v>
      </c>
      <c r="E1014" t="s">
        <v>8</v>
      </c>
      <c r="F1014" t="s">
        <v>9</v>
      </c>
    </row>
    <row r="1015" spans="1:6">
      <c r="A1015" s="1">
        <v>40471</v>
      </c>
      <c r="B1015" s="2">
        <v>0.39027777777777778</v>
      </c>
      <c r="C1015" t="s">
        <v>4</v>
      </c>
      <c r="D1015">
        <v>1.46</v>
      </c>
      <c r="E1015" t="s">
        <v>5</v>
      </c>
      <c r="F1015" t="s">
        <v>6</v>
      </c>
    </row>
    <row r="1016" spans="1:6">
      <c r="A1016" s="1">
        <v>40471</v>
      </c>
      <c r="B1016" s="2">
        <v>0.65069444444444446</v>
      </c>
      <c r="C1016" t="s">
        <v>4</v>
      </c>
      <c r="D1016">
        <v>4.62</v>
      </c>
      <c r="E1016" t="s">
        <v>5</v>
      </c>
      <c r="F1016" t="s">
        <v>10</v>
      </c>
    </row>
    <row r="1017" spans="1:6">
      <c r="A1017" s="1">
        <v>40471</v>
      </c>
      <c r="B1017" s="2">
        <v>0.7284722222222223</v>
      </c>
      <c r="C1017" t="s">
        <v>4</v>
      </c>
      <c r="D1017" t="s">
        <v>7</v>
      </c>
      <c r="E1017" t="s">
        <v>8</v>
      </c>
      <c r="F1017" t="s">
        <v>9</v>
      </c>
    </row>
    <row r="1018" spans="1:6">
      <c r="A1018" s="1">
        <v>40471</v>
      </c>
      <c r="B1018" s="2">
        <v>0.90208333333333324</v>
      </c>
      <c r="C1018" t="s">
        <v>4</v>
      </c>
      <c r="D1018">
        <v>1.21</v>
      </c>
      <c r="E1018" t="s">
        <v>5</v>
      </c>
      <c r="F1018" t="s">
        <v>6</v>
      </c>
    </row>
    <row r="1019" spans="1:6">
      <c r="A1019" s="1">
        <v>40472</v>
      </c>
      <c r="B1019" s="2">
        <v>0.16597222222222222</v>
      </c>
      <c r="C1019" t="s">
        <v>4</v>
      </c>
      <c r="D1019">
        <v>4.7</v>
      </c>
      <c r="E1019" t="s">
        <v>5</v>
      </c>
      <c r="F1019" t="s">
        <v>10</v>
      </c>
    </row>
    <row r="1020" spans="1:6">
      <c r="A1020" s="1">
        <v>40472</v>
      </c>
      <c r="B1020" s="2">
        <v>0.30069444444444443</v>
      </c>
      <c r="C1020" t="s">
        <v>4</v>
      </c>
      <c r="D1020" t="s">
        <v>11</v>
      </c>
      <c r="E1020" t="s">
        <v>8</v>
      </c>
      <c r="F1020" t="s">
        <v>9</v>
      </c>
    </row>
    <row r="1021" spans="1:6">
      <c r="A1021" s="1">
        <v>40472</v>
      </c>
      <c r="B1021" s="2">
        <v>0.41250000000000003</v>
      </c>
      <c r="C1021" t="s">
        <v>4</v>
      </c>
      <c r="D1021">
        <v>1.26</v>
      </c>
      <c r="E1021" t="s">
        <v>5</v>
      </c>
      <c r="F1021" t="s">
        <v>6</v>
      </c>
    </row>
    <row r="1022" spans="1:6">
      <c r="A1022" s="1">
        <v>40472</v>
      </c>
      <c r="B1022" s="2">
        <v>0.67361111111111116</v>
      </c>
      <c r="C1022" t="s">
        <v>4</v>
      </c>
      <c r="D1022">
        <v>4.7699999999999996</v>
      </c>
      <c r="E1022" t="s">
        <v>5</v>
      </c>
      <c r="F1022" t="s">
        <v>10</v>
      </c>
    </row>
    <row r="1023" spans="1:6">
      <c r="A1023" s="1">
        <v>40472</v>
      </c>
      <c r="B1023" s="2">
        <v>0.7270833333333333</v>
      </c>
      <c r="C1023" t="s">
        <v>4</v>
      </c>
      <c r="D1023" t="s">
        <v>7</v>
      </c>
      <c r="E1023" t="s">
        <v>8</v>
      </c>
      <c r="F1023" t="s">
        <v>9</v>
      </c>
    </row>
    <row r="1024" spans="1:6">
      <c r="A1024" s="1">
        <v>40472</v>
      </c>
      <c r="B1024" s="2">
        <v>0.92361111111111116</v>
      </c>
      <c r="C1024" t="s">
        <v>4</v>
      </c>
      <c r="D1024">
        <v>1.08</v>
      </c>
      <c r="E1024" t="s">
        <v>5</v>
      </c>
      <c r="F1024" t="s">
        <v>6</v>
      </c>
    </row>
    <row r="1025" spans="1:6">
      <c r="A1025" s="1">
        <v>40473</v>
      </c>
      <c r="B1025" s="2">
        <v>0.18680555555555556</v>
      </c>
      <c r="C1025" t="s">
        <v>4</v>
      </c>
      <c r="D1025">
        <v>4.84</v>
      </c>
      <c r="E1025" t="s">
        <v>5</v>
      </c>
      <c r="F1025" t="s">
        <v>10</v>
      </c>
    </row>
    <row r="1026" spans="1:6">
      <c r="A1026" s="1">
        <v>40473</v>
      </c>
      <c r="B1026" s="2">
        <v>0.30208333333333331</v>
      </c>
      <c r="C1026" t="s">
        <v>4</v>
      </c>
      <c r="D1026" t="s">
        <v>11</v>
      </c>
      <c r="E1026" t="s">
        <v>8</v>
      </c>
      <c r="F1026" t="s">
        <v>9</v>
      </c>
    </row>
    <row r="1027" spans="1:6">
      <c r="A1027" s="1">
        <v>40473</v>
      </c>
      <c r="B1027" s="2">
        <v>0.43472222222222223</v>
      </c>
      <c r="C1027" t="s">
        <v>4</v>
      </c>
      <c r="D1027">
        <v>1.1100000000000001</v>
      </c>
      <c r="E1027" t="s">
        <v>5</v>
      </c>
      <c r="F1027" t="s">
        <v>6</v>
      </c>
    </row>
    <row r="1028" spans="1:6">
      <c r="A1028" s="1">
        <v>40473</v>
      </c>
      <c r="B1028" s="2">
        <v>0.6958333333333333</v>
      </c>
      <c r="C1028" t="s">
        <v>4</v>
      </c>
      <c r="D1028">
        <v>4.8600000000000003</v>
      </c>
      <c r="E1028" t="s">
        <v>5</v>
      </c>
      <c r="F1028" t="s">
        <v>10</v>
      </c>
    </row>
    <row r="1029" spans="1:6">
      <c r="A1029" s="1">
        <v>40473</v>
      </c>
      <c r="B1029" s="2">
        <v>0.72499999999999998</v>
      </c>
      <c r="C1029" t="s">
        <v>4</v>
      </c>
      <c r="D1029" t="s">
        <v>7</v>
      </c>
      <c r="E1029" t="s">
        <v>8</v>
      </c>
      <c r="F1029" t="s">
        <v>9</v>
      </c>
    </row>
    <row r="1030" spans="1:6">
      <c r="A1030" s="1">
        <v>40473</v>
      </c>
      <c r="B1030" s="2">
        <v>0.94444444444444453</v>
      </c>
      <c r="C1030" t="s">
        <v>4</v>
      </c>
      <c r="D1030">
        <v>1.01</v>
      </c>
      <c r="E1030" t="s">
        <v>5</v>
      </c>
      <c r="F1030" t="s">
        <v>6</v>
      </c>
    </row>
    <row r="1031" spans="1:6">
      <c r="A1031" s="1">
        <v>40474</v>
      </c>
      <c r="B1031" s="2">
        <v>0.2076388888888889</v>
      </c>
      <c r="C1031" t="s">
        <v>4</v>
      </c>
      <c r="D1031">
        <v>4.93</v>
      </c>
      <c r="E1031" t="s">
        <v>5</v>
      </c>
      <c r="F1031" t="s">
        <v>10</v>
      </c>
    </row>
    <row r="1032" spans="1:6">
      <c r="A1032" s="1">
        <v>40474</v>
      </c>
      <c r="B1032" s="2">
        <v>0.3034722222222222</v>
      </c>
      <c r="C1032" t="s">
        <v>4</v>
      </c>
      <c r="D1032" t="s">
        <v>11</v>
      </c>
      <c r="E1032" t="s">
        <v>8</v>
      </c>
      <c r="F1032" t="s">
        <v>9</v>
      </c>
    </row>
    <row r="1033" spans="1:6">
      <c r="A1033" s="1">
        <v>40474</v>
      </c>
      <c r="B1033" s="2">
        <v>0.45555555555555555</v>
      </c>
      <c r="C1033" t="s">
        <v>4</v>
      </c>
      <c r="D1033">
        <v>1.02</v>
      </c>
      <c r="E1033" t="s">
        <v>5</v>
      </c>
      <c r="F1033" t="s">
        <v>6</v>
      </c>
    </row>
    <row r="1034" spans="1:6">
      <c r="A1034" s="1">
        <v>40474</v>
      </c>
      <c r="B1034" s="2">
        <v>0.71736111111111101</v>
      </c>
      <c r="C1034" t="s">
        <v>4</v>
      </c>
      <c r="D1034">
        <v>4.8899999999999997</v>
      </c>
      <c r="E1034" t="s">
        <v>5</v>
      </c>
      <c r="F1034" t="s">
        <v>10</v>
      </c>
    </row>
    <row r="1035" spans="1:6">
      <c r="A1035" s="1">
        <v>40474</v>
      </c>
      <c r="B1035" s="2">
        <v>0.72361111111111109</v>
      </c>
      <c r="C1035" t="s">
        <v>4</v>
      </c>
      <c r="D1035" t="s">
        <v>7</v>
      </c>
      <c r="E1035" t="s">
        <v>8</v>
      </c>
      <c r="F1035" t="s">
        <v>9</v>
      </c>
    </row>
    <row r="1036" spans="1:6">
      <c r="A1036" s="1">
        <v>40474</v>
      </c>
      <c r="B1036" s="2">
        <v>0.96527777777777779</v>
      </c>
      <c r="C1036" t="s">
        <v>4</v>
      </c>
      <c r="D1036">
        <v>1</v>
      </c>
      <c r="E1036" t="s">
        <v>5</v>
      </c>
      <c r="F1036" t="s">
        <v>6</v>
      </c>
    </row>
    <row r="1037" spans="1:6">
      <c r="A1037" s="1">
        <v>40475</v>
      </c>
      <c r="B1037" s="2">
        <v>0.22847222222222222</v>
      </c>
      <c r="C1037" t="s">
        <v>4</v>
      </c>
      <c r="D1037">
        <v>4.95</v>
      </c>
      <c r="E1037" t="s">
        <v>5</v>
      </c>
      <c r="F1037" t="s">
        <v>10</v>
      </c>
    </row>
    <row r="1038" spans="1:6">
      <c r="A1038" s="1">
        <v>40475</v>
      </c>
      <c r="B1038" s="2">
        <v>0.30486111111111108</v>
      </c>
      <c r="C1038" t="s">
        <v>4</v>
      </c>
      <c r="D1038" t="s">
        <v>11</v>
      </c>
      <c r="E1038" t="s">
        <v>8</v>
      </c>
      <c r="F1038" t="s">
        <v>9</v>
      </c>
    </row>
    <row r="1039" spans="1:6">
      <c r="A1039" s="1">
        <v>40475</v>
      </c>
      <c r="B1039" s="2">
        <v>0.4770833333333333</v>
      </c>
      <c r="C1039" t="s">
        <v>4</v>
      </c>
      <c r="D1039">
        <v>0.99</v>
      </c>
      <c r="E1039" t="s">
        <v>5</v>
      </c>
      <c r="F1039" t="s">
        <v>6</v>
      </c>
    </row>
    <row r="1040" spans="1:6">
      <c r="A1040" s="1">
        <v>40475</v>
      </c>
      <c r="B1040" s="2">
        <v>0.72222222222222221</v>
      </c>
      <c r="C1040" t="s">
        <v>4</v>
      </c>
      <c r="D1040" t="s">
        <v>7</v>
      </c>
      <c r="E1040" t="s">
        <v>8</v>
      </c>
      <c r="F1040" t="s">
        <v>9</v>
      </c>
    </row>
    <row r="1041" spans="1:6">
      <c r="A1041" s="1">
        <v>40475</v>
      </c>
      <c r="B1041" s="2">
        <v>0.7402777777777777</v>
      </c>
      <c r="C1041" t="s">
        <v>4</v>
      </c>
      <c r="D1041">
        <v>4.8499999999999996</v>
      </c>
      <c r="E1041" t="s">
        <v>5</v>
      </c>
      <c r="F1041" t="s">
        <v>10</v>
      </c>
    </row>
    <row r="1042" spans="1:6">
      <c r="A1042" s="1">
        <v>40475</v>
      </c>
      <c r="B1042" s="2">
        <v>0.98611111111111116</v>
      </c>
      <c r="C1042" t="s">
        <v>4</v>
      </c>
      <c r="D1042">
        <v>1.06</v>
      </c>
      <c r="E1042" t="s">
        <v>5</v>
      </c>
      <c r="F1042" t="s">
        <v>6</v>
      </c>
    </row>
    <row r="1043" spans="1:6">
      <c r="A1043" s="1">
        <v>40476</v>
      </c>
      <c r="B1043" s="2">
        <v>0.25</v>
      </c>
      <c r="C1043" t="s">
        <v>4</v>
      </c>
      <c r="D1043">
        <v>4.91</v>
      </c>
      <c r="E1043" t="s">
        <v>5</v>
      </c>
      <c r="F1043" t="s">
        <v>10</v>
      </c>
    </row>
    <row r="1044" spans="1:6">
      <c r="A1044" s="1">
        <v>40476</v>
      </c>
      <c r="B1044" s="2">
        <v>0.30624999999999997</v>
      </c>
      <c r="C1044" t="s">
        <v>4</v>
      </c>
      <c r="D1044" t="s">
        <v>11</v>
      </c>
      <c r="E1044" t="s">
        <v>8</v>
      </c>
      <c r="F1044" t="s">
        <v>9</v>
      </c>
    </row>
    <row r="1045" spans="1:6">
      <c r="A1045" s="1">
        <v>40476</v>
      </c>
      <c r="B1045" s="2">
        <v>0.4993055555555555</v>
      </c>
      <c r="C1045" t="s">
        <v>4</v>
      </c>
      <c r="D1045">
        <v>1.03</v>
      </c>
      <c r="E1045" t="s">
        <v>5</v>
      </c>
      <c r="F1045" t="s">
        <v>6</v>
      </c>
    </row>
    <row r="1046" spans="1:6">
      <c r="A1046" s="1">
        <v>40476</v>
      </c>
      <c r="B1046" s="2">
        <v>0.72083333333333333</v>
      </c>
      <c r="C1046" t="s">
        <v>4</v>
      </c>
      <c r="D1046" t="s">
        <v>7</v>
      </c>
      <c r="E1046" t="s">
        <v>8</v>
      </c>
      <c r="F1046" t="s">
        <v>9</v>
      </c>
    </row>
    <row r="1047" spans="1:6">
      <c r="A1047" s="1">
        <v>40476</v>
      </c>
      <c r="B1047" s="2">
        <v>0.7631944444444444</v>
      </c>
      <c r="C1047" t="s">
        <v>4</v>
      </c>
      <c r="D1047">
        <v>4.76</v>
      </c>
      <c r="E1047" t="s">
        <v>5</v>
      </c>
      <c r="F1047" t="s">
        <v>10</v>
      </c>
    </row>
    <row r="1048" spans="1:6">
      <c r="A1048" s="1">
        <v>40477</v>
      </c>
      <c r="B1048" s="2">
        <v>8.3333333333333332E-3</v>
      </c>
      <c r="C1048" t="s">
        <v>4</v>
      </c>
      <c r="D1048">
        <v>1.19</v>
      </c>
      <c r="E1048" t="s">
        <v>5</v>
      </c>
      <c r="F1048" t="s">
        <v>6</v>
      </c>
    </row>
    <row r="1049" spans="1:6">
      <c r="A1049" s="1">
        <v>40477</v>
      </c>
      <c r="B1049" s="2">
        <v>0.27291666666666664</v>
      </c>
      <c r="C1049" t="s">
        <v>4</v>
      </c>
      <c r="D1049">
        <v>4.8099999999999996</v>
      </c>
      <c r="E1049" t="s">
        <v>5</v>
      </c>
      <c r="F1049" t="s">
        <v>10</v>
      </c>
    </row>
    <row r="1050" spans="1:6">
      <c r="A1050" s="1">
        <v>40477</v>
      </c>
      <c r="B1050" s="2">
        <v>0.30694444444444441</v>
      </c>
      <c r="C1050" t="s">
        <v>4</v>
      </c>
      <c r="D1050" t="s">
        <v>11</v>
      </c>
      <c r="E1050" t="s">
        <v>8</v>
      </c>
      <c r="F1050" t="s">
        <v>9</v>
      </c>
    </row>
    <row r="1051" spans="1:6">
      <c r="A1051" s="1">
        <v>40477</v>
      </c>
      <c r="B1051" s="2">
        <v>0.5229166666666667</v>
      </c>
      <c r="C1051" t="s">
        <v>4</v>
      </c>
      <c r="D1051">
        <v>1.1299999999999999</v>
      </c>
      <c r="E1051" t="s">
        <v>5</v>
      </c>
      <c r="F1051" t="s">
        <v>6</v>
      </c>
    </row>
    <row r="1052" spans="1:6">
      <c r="A1052" s="1">
        <v>40477</v>
      </c>
      <c r="B1052" s="2">
        <v>0.71944444444444444</v>
      </c>
      <c r="C1052" t="s">
        <v>4</v>
      </c>
      <c r="D1052" t="s">
        <v>7</v>
      </c>
      <c r="E1052" t="s">
        <v>8</v>
      </c>
      <c r="F1052" t="s">
        <v>9</v>
      </c>
    </row>
    <row r="1053" spans="1:6">
      <c r="A1053" s="1">
        <v>40477</v>
      </c>
      <c r="B1053" s="2">
        <v>0.78888888888888886</v>
      </c>
      <c r="C1053" t="s">
        <v>4</v>
      </c>
      <c r="D1053">
        <v>4.6100000000000003</v>
      </c>
      <c r="E1053" t="s">
        <v>5</v>
      </c>
      <c r="F1053" t="s">
        <v>10</v>
      </c>
    </row>
    <row r="1054" spans="1:6">
      <c r="A1054" s="1">
        <v>40478</v>
      </c>
      <c r="B1054" s="2">
        <v>3.1944444444444449E-2</v>
      </c>
      <c r="C1054" t="s">
        <v>4</v>
      </c>
      <c r="D1054">
        <v>1.37</v>
      </c>
      <c r="E1054" t="s">
        <v>5</v>
      </c>
      <c r="F1054" t="s">
        <v>6</v>
      </c>
    </row>
    <row r="1055" spans="1:6">
      <c r="A1055" s="1">
        <v>40478</v>
      </c>
      <c r="B1055" s="2">
        <v>0.29791666666666666</v>
      </c>
      <c r="C1055" t="s">
        <v>4</v>
      </c>
      <c r="D1055">
        <v>4.66</v>
      </c>
      <c r="E1055" t="s">
        <v>5</v>
      </c>
      <c r="F1055" t="s">
        <v>10</v>
      </c>
    </row>
    <row r="1056" spans="1:6">
      <c r="A1056" s="1">
        <v>40478</v>
      </c>
      <c r="B1056" s="2">
        <v>0.30833333333333335</v>
      </c>
      <c r="C1056" t="s">
        <v>4</v>
      </c>
      <c r="D1056" t="s">
        <v>11</v>
      </c>
      <c r="E1056" t="s">
        <v>8</v>
      </c>
      <c r="F1056" t="s">
        <v>9</v>
      </c>
    </row>
    <row r="1057" spans="1:6">
      <c r="A1057" s="1">
        <v>40478</v>
      </c>
      <c r="B1057" s="2">
        <v>0.5493055555555556</v>
      </c>
      <c r="C1057" t="s">
        <v>4</v>
      </c>
      <c r="D1057">
        <v>1.28</v>
      </c>
      <c r="E1057" t="s">
        <v>5</v>
      </c>
      <c r="F1057" t="s">
        <v>6</v>
      </c>
    </row>
    <row r="1058" spans="1:6">
      <c r="A1058" s="1">
        <v>40478</v>
      </c>
      <c r="B1058" s="2">
        <v>0.71805555555555556</v>
      </c>
      <c r="C1058" t="s">
        <v>4</v>
      </c>
      <c r="D1058" t="s">
        <v>7</v>
      </c>
      <c r="E1058" t="s">
        <v>8</v>
      </c>
      <c r="F1058" t="s">
        <v>9</v>
      </c>
    </row>
    <row r="1059" spans="1:6">
      <c r="A1059" s="1">
        <v>40478</v>
      </c>
      <c r="B1059" s="2">
        <v>0.81805555555555554</v>
      </c>
      <c r="C1059" t="s">
        <v>4</v>
      </c>
      <c r="D1059">
        <v>4.42</v>
      </c>
      <c r="E1059" t="s">
        <v>5</v>
      </c>
      <c r="F1059" t="s">
        <v>10</v>
      </c>
    </row>
    <row r="1060" spans="1:6">
      <c r="A1060" s="1">
        <v>40479</v>
      </c>
      <c r="B1060" s="2">
        <v>5.9722222222222225E-2</v>
      </c>
      <c r="C1060" t="s">
        <v>4</v>
      </c>
      <c r="D1060">
        <v>1.59</v>
      </c>
      <c r="E1060" t="s">
        <v>5</v>
      </c>
      <c r="F1060" t="s">
        <v>6</v>
      </c>
    </row>
    <row r="1061" spans="1:6">
      <c r="A1061" s="1">
        <v>40479</v>
      </c>
      <c r="B1061" s="2">
        <v>0.30972222222222223</v>
      </c>
      <c r="C1061" t="s">
        <v>4</v>
      </c>
      <c r="D1061" t="s">
        <v>11</v>
      </c>
      <c r="E1061" t="s">
        <v>8</v>
      </c>
      <c r="F1061" t="s">
        <v>9</v>
      </c>
    </row>
    <row r="1062" spans="1:6">
      <c r="A1062" s="1">
        <v>40479</v>
      </c>
      <c r="B1062" s="2">
        <v>0.32777777777777778</v>
      </c>
      <c r="C1062" t="s">
        <v>4</v>
      </c>
      <c r="D1062">
        <v>4.4800000000000004</v>
      </c>
      <c r="E1062" t="s">
        <v>5</v>
      </c>
      <c r="F1062" t="s">
        <v>10</v>
      </c>
    </row>
    <row r="1063" spans="1:6">
      <c r="A1063" s="1">
        <v>40479</v>
      </c>
      <c r="B1063" s="2">
        <v>0.5805555555555556</v>
      </c>
      <c r="C1063" t="s">
        <v>4</v>
      </c>
      <c r="D1063">
        <v>1.47</v>
      </c>
      <c r="E1063" t="s">
        <v>5</v>
      </c>
      <c r="F1063" t="s">
        <v>6</v>
      </c>
    </row>
    <row r="1064" spans="1:6">
      <c r="A1064" s="1">
        <v>40479</v>
      </c>
      <c r="B1064" s="2">
        <v>0.71666666666666667</v>
      </c>
      <c r="C1064" t="s">
        <v>4</v>
      </c>
      <c r="D1064" t="s">
        <v>7</v>
      </c>
      <c r="E1064" t="s">
        <v>8</v>
      </c>
      <c r="F1064" t="s">
        <v>9</v>
      </c>
    </row>
    <row r="1065" spans="1:6">
      <c r="A1065" s="1">
        <v>40479</v>
      </c>
      <c r="B1065" s="2">
        <v>0.8534722222222223</v>
      </c>
      <c r="C1065" t="s">
        <v>4</v>
      </c>
      <c r="D1065">
        <v>4.21</v>
      </c>
      <c r="E1065" t="s">
        <v>5</v>
      </c>
      <c r="F1065" t="s">
        <v>10</v>
      </c>
    </row>
    <row r="1066" spans="1:6">
      <c r="A1066" s="1">
        <v>40480</v>
      </c>
      <c r="B1066" s="2">
        <v>9.2361111111111116E-2</v>
      </c>
      <c r="C1066" t="s">
        <v>4</v>
      </c>
      <c r="D1066">
        <v>1.83</v>
      </c>
      <c r="E1066" t="s">
        <v>5</v>
      </c>
      <c r="F1066" t="s">
        <v>6</v>
      </c>
    </row>
    <row r="1067" spans="1:6">
      <c r="A1067" s="1">
        <v>40480</v>
      </c>
      <c r="B1067" s="2">
        <v>0.31111111111111112</v>
      </c>
      <c r="C1067" t="s">
        <v>4</v>
      </c>
      <c r="D1067" t="s">
        <v>11</v>
      </c>
      <c r="E1067" t="s">
        <v>8</v>
      </c>
      <c r="F1067" t="s">
        <v>9</v>
      </c>
    </row>
    <row r="1068" spans="1:6">
      <c r="A1068" s="1">
        <v>40480</v>
      </c>
      <c r="B1068" s="2">
        <v>0.36458333333333331</v>
      </c>
      <c r="C1068" t="s">
        <v>4</v>
      </c>
      <c r="D1068">
        <v>4.29</v>
      </c>
      <c r="E1068" t="s">
        <v>5</v>
      </c>
      <c r="F1068" t="s">
        <v>10</v>
      </c>
    </row>
    <row r="1069" spans="1:6">
      <c r="A1069" s="1">
        <v>40480</v>
      </c>
      <c r="B1069" s="2">
        <v>0.61944444444444446</v>
      </c>
      <c r="C1069" t="s">
        <v>4</v>
      </c>
      <c r="D1069">
        <v>1.67</v>
      </c>
      <c r="E1069" t="s">
        <v>5</v>
      </c>
      <c r="F1069" t="s">
        <v>6</v>
      </c>
    </row>
    <row r="1070" spans="1:6">
      <c r="A1070" s="1">
        <v>40480</v>
      </c>
      <c r="B1070" s="2">
        <v>0.71527777777777779</v>
      </c>
      <c r="C1070" t="s">
        <v>4</v>
      </c>
      <c r="D1070" t="s">
        <v>7</v>
      </c>
      <c r="E1070" t="s">
        <v>8</v>
      </c>
      <c r="F1070" t="s">
        <v>9</v>
      </c>
    </row>
    <row r="1071" spans="1:6">
      <c r="A1071" s="1">
        <v>40480</v>
      </c>
      <c r="B1071" s="2">
        <v>0.8979166666666667</v>
      </c>
      <c r="C1071" t="s">
        <v>4</v>
      </c>
      <c r="D1071">
        <v>4.04</v>
      </c>
      <c r="E1071" t="s">
        <v>5</v>
      </c>
      <c r="F1071" t="s">
        <v>10</v>
      </c>
    </row>
    <row r="1072" spans="1:6">
      <c r="A1072" s="1">
        <v>40481</v>
      </c>
      <c r="B1072" s="2">
        <v>0.1361111111111111</v>
      </c>
      <c r="C1072" t="s">
        <v>4</v>
      </c>
      <c r="D1072">
        <v>2.06</v>
      </c>
      <c r="E1072" t="s">
        <v>5</v>
      </c>
      <c r="F1072" t="s">
        <v>6</v>
      </c>
    </row>
    <row r="1073" spans="1:6">
      <c r="A1073" s="1">
        <v>40481</v>
      </c>
      <c r="B1073" s="2">
        <v>0.3125</v>
      </c>
      <c r="C1073" t="s">
        <v>4</v>
      </c>
      <c r="D1073" t="s">
        <v>11</v>
      </c>
      <c r="E1073" t="s">
        <v>8</v>
      </c>
      <c r="F1073" t="s">
        <v>9</v>
      </c>
    </row>
    <row r="1074" spans="1:6">
      <c r="A1074" s="1">
        <v>40481</v>
      </c>
      <c r="B1074" s="2">
        <v>0.41111111111111115</v>
      </c>
      <c r="C1074" t="s">
        <v>4</v>
      </c>
      <c r="D1074">
        <v>4.1500000000000004</v>
      </c>
      <c r="E1074" t="s">
        <v>5</v>
      </c>
      <c r="F1074" t="s">
        <v>10</v>
      </c>
    </row>
    <row r="1075" spans="1:6">
      <c r="A1075" s="1">
        <v>40481</v>
      </c>
      <c r="B1075" s="2">
        <v>0.67291666666666661</v>
      </c>
      <c r="C1075" t="s">
        <v>4</v>
      </c>
      <c r="D1075">
        <v>1.8</v>
      </c>
      <c r="E1075" t="s">
        <v>5</v>
      </c>
      <c r="F1075" t="s">
        <v>6</v>
      </c>
    </row>
    <row r="1076" spans="1:6">
      <c r="A1076" s="1">
        <v>40481</v>
      </c>
      <c r="B1076" s="2">
        <v>0.71388888888888891</v>
      </c>
      <c r="C1076" t="s">
        <v>4</v>
      </c>
      <c r="D1076" t="s">
        <v>7</v>
      </c>
      <c r="E1076" t="s">
        <v>8</v>
      </c>
      <c r="F1076" t="s">
        <v>9</v>
      </c>
    </row>
    <row r="1077" spans="1:6">
      <c r="A1077" s="1">
        <v>40481</v>
      </c>
      <c r="B1077" s="2">
        <v>0.9506944444444444</v>
      </c>
      <c r="C1077" t="s">
        <v>4</v>
      </c>
      <c r="D1077">
        <v>3.98</v>
      </c>
      <c r="E1077" t="s">
        <v>5</v>
      </c>
      <c r="F1077" t="s">
        <v>10</v>
      </c>
    </row>
    <row r="1078" spans="1:6">
      <c r="A1078" s="1">
        <v>40482</v>
      </c>
      <c r="B1078" s="2">
        <v>0.19722222222222222</v>
      </c>
      <c r="C1078" t="s">
        <v>4</v>
      </c>
      <c r="D1078">
        <v>2.16</v>
      </c>
      <c r="E1078" t="s">
        <v>5</v>
      </c>
      <c r="F1078" t="s">
        <v>6</v>
      </c>
    </row>
    <row r="1079" spans="1:6">
      <c r="A1079" s="1">
        <v>40482</v>
      </c>
      <c r="B1079" s="2">
        <v>0.31388888888888888</v>
      </c>
      <c r="C1079" t="s">
        <v>4</v>
      </c>
      <c r="D1079" t="s">
        <v>11</v>
      </c>
      <c r="E1079" t="s">
        <v>8</v>
      </c>
      <c r="F1079" t="s">
        <v>9</v>
      </c>
    </row>
    <row r="1080" spans="1:6">
      <c r="A1080" s="1">
        <v>40482</v>
      </c>
      <c r="B1080" s="2">
        <v>0.46527777777777773</v>
      </c>
      <c r="C1080" t="s">
        <v>4</v>
      </c>
      <c r="D1080">
        <v>4.1399999999999997</v>
      </c>
      <c r="E1080" t="s">
        <v>5</v>
      </c>
      <c r="F1080" t="s">
        <v>10</v>
      </c>
    </row>
    <row r="1081" spans="1:6">
      <c r="A1081" s="1">
        <v>40482</v>
      </c>
      <c r="B1081" s="2">
        <v>0.71250000000000002</v>
      </c>
      <c r="C1081" t="s">
        <v>4</v>
      </c>
      <c r="D1081" t="s">
        <v>7</v>
      </c>
      <c r="E1081" t="s">
        <v>8</v>
      </c>
      <c r="F1081" t="s">
        <v>9</v>
      </c>
    </row>
    <row r="1082" spans="1:6">
      <c r="A1082" s="1">
        <v>40482</v>
      </c>
      <c r="B1082" s="2">
        <v>0.73611111111111116</v>
      </c>
      <c r="C1082" t="s">
        <v>4</v>
      </c>
      <c r="D1082">
        <v>1.76</v>
      </c>
      <c r="E1082" t="s">
        <v>5</v>
      </c>
      <c r="F1082" t="s">
        <v>6</v>
      </c>
    </row>
    <row r="1083" spans="1:6">
      <c r="A1083" s="1">
        <v>40483</v>
      </c>
      <c r="B1083" s="2">
        <v>6.2499999999999995E-3</v>
      </c>
      <c r="C1083" t="s">
        <v>4</v>
      </c>
      <c r="D1083">
        <v>4.09</v>
      </c>
      <c r="E1083" t="s">
        <v>5</v>
      </c>
      <c r="F1083" t="s">
        <v>10</v>
      </c>
    </row>
    <row r="1084" spans="1:6">
      <c r="A1084" s="1">
        <v>40483</v>
      </c>
      <c r="B1084" s="2">
        <v>0.26111111111111113</v>
      </c>
      <c r="C1084" t="s">
        <v>4</v>
      </c>
      <c r="D1084">
        <v>2.0299999999999998</v>
      </c>
      <c r="E1084" t="s">
        <v>5</v>
      </c>
      <c r="F1084" t="s">
        <v>6</v>
      </c>
    </row>
    <row r="1085" spans="1:6">
      <c r="A1085" s="1">
        <v>40483</v>
      </c>
      <c r="B1085" s="2">
        <v>0.31527777777777777</v>
      </c>
      <c r="C1085" t="s">
        <v>4</v>
      </c>
      <c r="D1085" t="s">
        <v>11</v>
      </c>
      <c r="E1085" t="s">
        <v>8</v>
      </c>
      <c r="F1085" t="s">
        <v>9</v>
      </c>
    </row>
    <row r="1086" spans="1:6">
      <c r="A1086" s="1">
        <v>40483</v>
      </c>
      <c r="B1086" s="2">
        <v>0.52013888888888882</v>
      </c>
      <c r="C1086" t="s">
        <v>4</v>
      </c>
      <c r="D1086">
        <v>4.29</v>
      </c>
      <c r="E1086" t="s">
        <v>5</v>
      </c>
      <c r="F1086" t="s">
        <v>10</v>
      </c>
    </row>
    <row r="1087" spans="1:6">
      <c r="A1087" s="1">
        <v>40483</v>
      </c>
      <c r="B1087" s="2">
        <v>0.71111111111111114</v>
      </c>
      <c r="C1087" t="s">
        <v>4</v>
      </c>
      <c r="D1087" t="s">
        <v>7</v>
      </c>
      <c r="E1087" t="s">
        <v>8</v>
      </c>
      <c r="F1087" t="s">
        <v>9</v>
      </c>
    </row>
    <row r="1088" spans="1:6">
      <c r="A1088" s="1">
        <v>40483</v>
      </c>
      <c r="B1088" s="2">
        <v>0.7895833333333333</v>
      </c>
      <c r="C1088" t="s">
        <v>4</v>
      </c>
      <c r="D1088">
        <v>1.53</v>
      </c>
      <c r="E1088" t="s">
        <v>5</v>
      </c>
      <c r="F1088" t="s">
        <v>6</v>
      </c>
    </row>
    <row r="1089" spans="1:6">
      <c r="A1089" s="1">
        <v>40484</v>
      </c>
      <c r="B1089" s="2">
        <v>5.5555555555555552E-2</v>
      </c>
      <c r="C1089" t="s">
        <v>4</v>
      </c>
      <c r="D1089">
        <v>4.3499999999999996</v>
      </c>
      <c r="E1089" t="s">
        <v>5</v>
      </c>
      <c r="F1089" t="s">
        <v>10</v>
      </c>
    </row>
    <row r="1090" spans="1:6">
      <c r="A1090" s="1">
        <v>40484</v>
      </c>
      <c r="B1090" s="2">
        <v>0.30972222222222223</v>
      </c>
      <c r="C1090" t="s">
        <v>4</v>
      </c>
      <c r="D1090">
        <v>1.72</v>
      </c>
      <c r="E1090" t="s">
        <v>5</v>
      </c>
      <c r="F1090" t="s">
        <v>6</v>
      </c>
    </row>
    <row r="1091" spans="1:6">
      <c r="A1091" s="1">
        <v>40484</v>
      </c>
      <c r="B1091" s="2">
        <v>0.31666666666666665</v>
      </c>
      <c r="C1091" t="s">
        <v>4</v>
      </c>
      <c r="D1091" t="s">
        <v>11</v>
      </c>
      <c r="E1091" t="s">
        <v>8</v>
      </c>
      <c r="F1091" t="s">
        <v>9</v>
      </c>
    </row>
    <row r="1092" spans="1:6">
      <c r="A1092" s="1">
        <v>40484</v>
      </c>
      <c r="B1092" s="2">
        <v>0.56736111111111109</v>
      </c>
      <c r="C1092" t="s">
        <v>4</v>
      </c>
      <c r="D1092">
        <v>4.5599999999999996</v>
      </c>
      <c r="E1092" t="s">
        <v>5</v>
      </c>
      <c r="F1092" t="s">
        <v>10</v>
      </c>
    </row>
    <row r="1093" spans="1:6">
      <c r="A1093" s="1">
        <v>40484</v>
      </c>
      <c r="B1093" s="2">
        <v>0.70972222222222225</v>
      </c>
      <c r="C1093" t="s">
        <v>4</v>
      </c>
      <c r="D1093" t="s">
        <v>7</v>
      </c>
      <c r="E1093" t="s">
        <v>8</v>
      </c>
      <c r="F1093" t="s">
        <v>9</v>
      </c>
    </row>
    <row r="1094" spans="1:6">
      <c r="A1094" s="1">
        <v>40484</v>
      </c>
      <c r="B1094" s="2">
        <v>0.8305555555555556</v>
      </c>
      <c r="C1094" t="s">
        <v>4</v>
      </c>
      <c r="D1094">
        <v>1.23</v>
      </c>
      <c r="E1094" t="s">
        <v>5</v>
      </c>
      <c r="F1094" t="s">
        <v>6</v>
      </c>
    </row>
    <row r="1095" spans="1:6">
      <c r="A1095" s="1">
        <v>40485</v>
      </c>
      <c r="B1095" s="2">
        <v>9.5833333333333326E-2</v>
      </c>
      <c r="C1095" t="s">
        <v>4</v>
      </c>
      <c r="D1095">
        <v>4.67</v>
      </c>
      <c r="E1095" t="s">
        <v>5</v>
      </c>
      <c r="F1095" t="s">
        <v>10</v>
      </c>
    </row>
    <row r="1096" spans="1:6">
      <c r="A1096" s="1">
        <v>40485</v>
      </c>
      <c r="B1096" s="2">
        <v>0.31736111111111115</v>
      </c>
      <c r="C1096" t="s">
        <v>4</v>
      </c>
      <c r="D1096" t="s">
        <v>11</v>
      </c>
      <c r="E1096" t="s">
        <v>8</v>
      </c>
      <c r="F1096" t="s">
        <v>9</v>
      </c>
    </row>
    <row r="1097" spans="1:6">
      <c r="A1097" s="1">
        <v>40485</v>
      </c>
      <c r="B1097" s="2">
        <v>0.34791666666666665</v>
      </c>
      <c r="C1097" t="s">
        <v>4</v>
      </c>
      <c r="D1097">
        <v>1.37</v>
      </c>
      <c r="E1097" t="s">
        <v>5</v>
      </c>
      <c r="F1097" t="s">
        <v>6</v>
      </c>
    </row>
    <row r="1098" spans="1:6">
      <c r="A1098" s="1">
        <v>40485</v>
      </c>
      <c r="B1098" s="2">
        <v>0.60763888888888895</v>
      </c>
      <c r="C1098" t="s">
        <v>4</v>
      </c>
      <c r="D1098">
        <v>4.8499999999999996</v>
      </c>
      <c r="E1098" t="s">
        <v>5</v>
      </c>
      <c r="F1098" t="s">
        <v>10</v>
      </c>
    </row>
    <row r="1099" spans="1:6">
      <c r="A1099" s="1">
        <v>40485</v>
      </c>
      <c r="B1099" s="2">
        <v>0.70833333333333337</v>
      </c>
      <c r="C1099" t="s">
        <v>4</v>
      </c>
      <c r="D1099" t="s">
        <v>7</v>
      </c>
      <c r="E1099" t="s">
        <v>8</v>
      </c>
      <c r="F1099" t="s">
        <v>9</v>
      </c>
    </row>
    <row r="1100" spans="1:6">
      <c r="A1100" s="1">
        <v>40485</v>
      </c>
      <c r="B1100" s="2">
        <v>0.8652777777777777</v>
      </c>
      <c r="C1100" t="s">
        <v>4</v>
      </c>
      <c r="D1100">
        <v>0.95</v>
      </c>
      <c r="E1100" t="s">
        <v>5</v>
      </c>
      <c r="F1100" t="s">
        <v>6</v>
      </c>
    </row>
    <row r="1101" spans="1:6">
      <c r="A1101" s="1">
        <v>40486</v>
      </c>
      <c r="B1101" s="2">
        <v>0.13055555555555556</v>
      </c>
      <c r="C1101" t="s">
        <v>4</v>
      </c>
      <c r="D1101">
        <v>4.97</v>
      </c>
      <c r="E1101" t="s">
        <v>5</v>
      </c>
      <c r="F1101" t="s">
        <v>10</v>
      </c>
    </row>
    <row r="1102" spans="1:6">
      <c r="A1102" s="1">
        <v>40486</v>
      </c>
      <c r="B1102" s="2">
        <v>0.31875000000000003</v>
      </c>
      <c r="C1102" t="s">
        <v>4</v>
      </c>
      <c r="D1102" t="s">
        <v>11</v>
      </c>
      <c r="E1102" t="s">
        <v>8</v>
      </c>
      <c r="F1102" t="s">
        <v>9</v>
      </c>
    </row>
    <row r="1103" spans="1:6">
      <c r="A1103" s="1">
        <v>40486</v>
      </c>
      <c r="B1103" s="2">
        <v>0.38125000000000003</v>
      </c>
      <c r="C1103" t="s">
        <v>4</v>
      </c>
      <c r="D1103">
        <v>1.04</v>
      </c>
      <c r="E1103" t="s">
        <v>5</v>
      </c>
      <c r="F1103" t="s">
        <v>6</v>
      </c>
    </row>
    <row r="1104" spans="1:6">
      <c r="A1104" s="1">
        <v>40486</v>
      </c>
      <c r="B1104" s="2">
        <v>0.6430555555555556</v>
      </c>
      <c r="C1104" t="s">
        <v>4</v>
      </c>
      <c r="D1104">
        <v>5.0999999999999996</v>
      </c>
      <c r="E1104" t="s">
        <v>5</v>
      </c>
      <c r="F1104" t="s">
        <v>10</v>
      </c>
    </row>
    <row r="1105" spans="1:6">
      <c r="A1105" s="1">
        <v>40486</v>
      </c>
      <c r="B1105" s="2">
        <v>0.70694444444444438</v>
      </c>
      <c r="C1105" t="s">
        <v>4</v>
      </c>
      <c r="D1105" t="s">
        <v>7</v>
      </c>
      <c r="E1105" t="s">
        <v>8</v>
      </c>
      <c r="F1105" t="s">
        <v>9</v>
      </c>
    </row>
    <row r="1106" spans="1:6">
      <c r="A1106" s="1">
        <v>40486</v>
      </c>
      <c r="B1106" s="2">
        <v>0.8965277777777777</v>
      </c>
      <c r="C1106" t="s">
        <v>4</v>
      </c>
      <c r="D1106">
        <v>0.75</v>
      </c>
      <c r="E1106" t="s">
        <v>5</v>
      </c>
      <c r="F1106" t="s">
        <v>6</v>
      </c>
    </row>
    <row r="1107" spans="1:6">
      <c r="A1107" s="1">
        <v>40487</v>
      </c>
      <c r="B1107" s="2">
        <v>0.16180555555555556</v>
      </c>
      <c r="C1107" t="s">
        <v>4</v>
      </c>
      <c r="D1107">
        <v>5.21</v>
      </c>
      <c r="E1107" t="s">
        <v>5</v>
      </c>
      <c r="F1107" t="s">
        <v>10</v>
      </c>
    </row>
    <row r="1108" spans="1:6">
      <c r="A1108" s="1">
        <v>40487</v>
      </c>
      <c r="B1108" s="2">
        <v>0.32013888888888892</v>
      </c>
      <c r="C1108" t="s">
        <v>4</v>
      </c>
      <c r="D1108" t="s">
        <v>11</v>
      </c>
      <c r="E1108" t="s">
        <v>8</v>
      </c>
      <c r="F1108" t="s">
        <v>9</v>
      </c>
    </row>
    <row r="1109" spans="1:6">
      <c r="A1109" s="1">
        <v>40487</v>
      </c>
      <c r="B1109" s="2">
        <v>0.41250000000000003</v>
      </c>
      <c r="C1109" t="s">
        <v>4</v>
      </c>
      <c r="D1109">
        <v>0.78</v>
      </c>
      <c r="E1109" t="s">
        <v>5</v>
      </c>
      <c r="F1109" t="s">
        <v>6</v>
      </c>
    </row>
    <row r="1110" spans="1:6">
      <c r="A1110" s="1">
        <v>40487</v>
      </c>
      <c r="B1110" s="2">
        <v>0.67569444444444438</v>
      </c>
      <c r="C1110" t="s">
        <v>4</v>
      </c>
      <c r="D1110">
        <v>5.26</v>
      </c>
      <c r="E1110" t="s">
        <v>5</v>
      </c>
      <c r="F1110" t="s">
        <v>10</v>
      </c>
    </row>
    <row r="1111" spans="1:6">
      <c r="A1111" s="1">
        <v>40487</v>
      </c>
      <c r="B1111" s="2">
        <v>0.7055555555555556</v>
      </c>
      <c r="C1111" t="s">
        <v>4</v>
      </c>
      <c r="D1111" t="s">
        <v>7</v>
      </c>
      <c r="E1111" t="s">
        <v>8</v>
      </c>
      <c r="F1111" t="s">
        <v>9</v>
      </c>
    </row>
    <row r="1112" spans="1:6">
      <c r="A1112" s="1">
        <v>40487</v>
      </c>
      <c r="B1112" s="2">
        <v>0.92638888888888893</v>
      </c>
      <c r="C1112" t="s">
        <v>4</v>
      </c>
      <c r="D1112">
        <v>0.66</v>
      </c>
      <c r="E1112" t="s">
        <v>5</v>
      </c>
      <c r="F1112" t="s">
        <v>6</v>
      </c>
    </row>
    <row r="1113" spans="1:6">
      <c r="A1113" s="1">
        <v>40488</v>
      </c>
      <c r="B1113" s="2">
        <v>0.19166666666666665</v>
      </c>
      <c r="C1113" t="s">
        <v>4</v>
      </c>
      <c r="D1113">
        <v>5.35</v>
      </c>
      <c r="E1113" t="s">
        <v>5</v>
      </c>
      <c r="F1113" t="s">
        <v>10</v>
      </c>
    </row>
    <row r="1114" spans="1:6">
      <c r="A1114" s="1">
        <v>40488</v>
      </c>
      <c r="B1114" s="2">
        <v>0.3215277777777778</v>
      </c>
      <c r="C1114" t="s">
        <v>4</v>
      </c>
      <c r="D1114" t="s">
        <v>11</v>
      </c>
      <c r="E1114" t="s">
        <v>8</v>
      </c>
      <c r="F1114" t="s">
        <v>9</v>
      </c>
    </row>
    <row r="1115" spans="1:6">
      <c r="A1115" s="1">
        <v>40488</v>
      </c>
      <c r="B1115" s="2">
        <v>0.44166666666666665</v>
      </c>
      <c r="C1115" t="s">
        <v>4</v>
      </c>
      <c r="D1115">
        <v>0.63</v>
      </c>
      <c r="E1115" t="s">
        <v>5</v>
      </c>
      <c r="F1115" t="s">
        <v>6</v>
      </c>
    </row>
    <row r="1116" spans="1:6">
      <c r="A1116" s="1">
        <v>40488</v>
      </c>
      <c r="B1116" s="2">
        <v>0.70486111111111116</v>
      </c>
      <c r="C1116" t="s">
        <v>4</v>
      </c>
      <c r="D1116" t="s">
        <v>7</v>
      </c>
      <c r="E1116" t="s">
        <v>8</v>
      </c>
      <c r="F1116" t="s">
        <v>9</v>
      </c>
    </row>
    <row r="1117" spans="1:6">
      <c r="A1117" s="1">
        <v>40488</v>
      </c>
      <c r="B1117" s="2">
        <v>0.70763888888888893</v>
      </c>
      <c r="C1117" t="s">
        <v>4</v>
      </c>
      <c r="D1117">
        <v>5.29</v>
      </c>
      <c r="E1117" t="s">
        <v>5</v>
      </c>
      <c r="F1117" t="s">
        <v>10</v>
      </c>
    </row>
    <row r="1118" spans="1:6">
      <c r="A1118" s="1">
        <v>40488</v>
      </c>
      <c r="B1118" s="2">
        <v>0.95416666666666661</v>
      </c>
      <c r="C1118" t="s">
        <v>4</v>
      </c>
      <c r="D1118">
        <v>0.68</v>
      </c>
      <c r="E1118" t="s">
        <v>5</v>
      </c>
      <c r="F1118" t="s">
        <v>6</v>
      </c>
    </row>
    <row r="1119" spans="1:6">
      <c r="A1119" s="1">
        <v>40489</v>
      </c>
      <c r="B1119" s="2">
        <v>0.22083333333333333</v>
      </c>
      <c r="C1119" t="s">
        <v>4</v>
      </c>
      <c r="D1119">
        <v>5.38</v>
      </c>
      <c r="E1119" t="s">
        <v>5</v>
      </c>
      <c r="F1119" t="s">
        <v>10</v>
      </c>
    </row>
    <row r="1120" spans="1:6">
      <c r="A1120" s="1">
        <v>40489</v>
      </c>
      <c r="B1120" s="2">
        <v>0.32291666666666669</v>
      </c>
      <c r="C1120" t="s">
        <v>4</v>
      </c>
      <c r="D1120" t="s">
        <v>11</v>
      </c>
      <c r="E1120" t="s">
        <v>8</v>
      </c>
      <c r="F1120" t="s">
        <v>9</v>
      </c>
    </row>
    <row r="1121" spans="1:6">
      <c r="A1121" s="1">
        <v>40489</v>
      </c>
      <c r="B1121" s="2">
        <v>0.47083333333333338</v>
      </c>
      <c r="C1121" t="s">
        <v>4</v>
      </c>
      <c r="D1121">
        <v>0.6</v>
      </c>
      <c r="E1121" t="s">
        <v>5</v>
      </c>
      <c r="F1121" t="s">
        <v>6</v>
      </c>
    </row>
    <row r="1122" spans="1:6">
      <c r="A1122" s="1">
        <v>40489</v>
      </c>
      <c r="B1122" s="2">
        <v>0.70347222222222217</v>
      </c>
      <c r="C1122" t="s">
        <v>4</v>
      </c>
      <c r="D1122" t="s">
        <v>7</v>
      </c>
      <c r="E1122" t="s">
        <v>8</v>
      </c>
      <c r="F1122" t="s">
        <v>9</v>
      </c>
    </row>
    <row r="1123" spans="1:6">
      <c r="A1123" s="1">
        <v>40489</v>
      </c>
      <c r="B1123" s="2">
        <v>0.73819444444444438</v>
      </c>
      <c r="C1123" t="s">
        <v>4</v>
      </c>
      <c r="D1123">
        <v>5.21</v>
      </c>
      <c r="E1123" t="s">
        <v>5</v>
      </c>
      <c r="F1123" t="s">
        <v>10</v>
      </c>
    </row>
    <row r="1124" spans="1:6">
      <c r="A1124" s="1">
        <v>40489</v>
      </c>
      <c r="B1124" s="2">
        <v>0.9819444444444444</v>
      </c>
      <c r="C1124" t="s">
        <v>4</v>
      </c>
      <c r="D1124">
        <v>0.81</v>
      </c>
      <c r="E1124" t="s">
        <v>5</v>
      </c>
      <c r="F1124" t="s">
        <v>6</v>
      </c>
    </row>
    <row r="1125" spans="1:6">
      <c r="A1125" s="1">
        <v>40490</v>
      </c>
      <c r="B1125" s="2">
        <v>0.24930555555555556</v>
      </c>
      <c r="C1125" t="s">
        <v>4</v>
      </c>
      <c r="D1125">
        <v>5.3</v>
      </c>
      <c r="E1125" t="s">
        <v>5</v>
      </c>
      <c r="F1125" t="s">
        <v>10</v>
      </c>
    </row>
    <row r="1126" spans="1:6">
      <c r="A1126" s="1">
        <v>40490</v>
      </c>
      <c r="B1126" s="2">
        <v>0.32430555555555557</v>
      </c>
      <c r="C1126" t="s">
        <v>4</v>
      </c>
      <c r="D1126" t="s">
        <v>11</v>
      </c>
      <c r="E1126" t="s">
        <v>8</v>
      </c>
      <c r="F1126" t="s">
        <v>9</v>
      </c>
    </row>
    <row r="1127" spans="1:6">
      <c r="A1127" s="1">
        <v>40490</v>
      </c>
      <c r="B1127" s="2">
        <v>0.5</v>
      </c>
      <c r="C1127" t="s">
        <v>4</v>
      </c>
      <c r="D1127">
        <v>0.69</v>
      </c>
      <c r="E1127" t="s">
        <v>5</v>
      </c>
      <c r="F1127" t="s">
        <v>6</v>
      </c>
    </row>
    <row r="1128" spans="1:6">
      <c r="A1128" s="1">
        <v>40490</v>
      </c>
      <c r="B1128" s="2">
        <v>0.70208333333333339</v>
      </c>
      <c r="C1128" t="s">
        <v>4</v>
      </c>
      <c r="D1128" t="s">
        <v>7</v>
      </c>
      <c r="E1128" t="s">
        <v>8</v>
      </c>
      <c r="F1128" t="s">
        <v>9</v>
      </c>
    </row>
    <row r="1129" spans="1:6">
      <c r="A1129" s="1">
        <v>40490</v>
      </c>
      <c r="B1129" s="2">
        <v>0.76874999999999993</v>
      </c>
      <c r="C1129" t="s">
        <v>4</v>
      </c>
      <c r="D1129">
        <v>5.0199999999999996</v>
      </c>
      <c r="E1129" t="s">
        <v>5</v>
      </c>
      <c r="F1129" t="s">
        <v>10</v>
      </c>
    </row>
    <row r="1130" spans="1:6">
      <c r="A1130" s="1">
        <v>40491</v>
      </c>
      <c r="B1130" s="2">
        <v>9.7222222222222224E-3</v>
      </c>
      <c r="C1130" t="s">
        <v>4</v>
      </c>
      <c r="D1130">
        <v>1.03</v>
      </c>
      <c r="E1130" t="s">
        <v>5</v>
      </c>
      <c r="F1130" t="s">
        <v>6</v>
      </c>
    </row>
    <row r="1131" spans="1:6">
      <c r="A1131" s="1">
        <v>40491</v>
      </c>
      <c r="B1131" s="2">
        <v>0.27847222222222223</v>
      </c>
      <c r="C1131" t="s">
        <v>4</v>
      </c>
      <c r="D1131">
        <v>5.12</v>
      </c>
      <c r="E1131" t="s">
        <v>5</v>
      </c>
      <c r="F1131" t="s">
        <v>10</v>
      </c>
    </row>
    <row r="1132" spans="1:6">
      <c r="A1132" s="1">
        <v>40491</v>
      </c>
      <c r="B1132" s="2">
        <v>0.32569444444444445</v>
      </c>
      <c r="C1132" t="s">
        <v>4</v>
      </c>
      <c r="D1132" t="s">
        <v>11</v>
      </c>
      <c r="E1132" t="s">
        <v>8</v>
      </c>
      <c r="F1132" t="s">
        <v>9</v>
      </c>
    </row>
    <row r="1133" spans="1:6">
      <c r="A1133" s="1">
        <v>40491</v>
      </c>
      <c r="B1133" s="2">
        <v>0.52847222222222223</v>
      </c>
      <c r="C1133" t="s">
        <v>4</v>
      </c>
      <c r="D1133">
        <v>0.89</v>
      </c>
      <c r="E1133" t="s">
        <v>5</v>
      </c>
      <c r="F1133" t="s">
        <v>6</v>
      </c>
    </row>
    <row r="1134" spans="1:6">
      <c r="A1134" s="1">
        <v>40491</v>
      </c>
      <c r="B1134" s="2">
        <v>0.7006944444444444</v>
      </c>
      <c r="C1134" t="s">
        <v>4</v>
      </c>
      <c r="D1134" t="s">
        <v>7</v>
      </c>
      <c r="E1134" t="s">
        <v>8</v>
      </c>
      <c r="F1134" t="s">
        <v>9</v>
      </c>
    </row>
    <row r="1135" spans="1:6">
      <c r="A1135" s="1">
        <v>40491</v>
      </c>
      <c r="B1135" s="2">
        <v>0.7993055555555556</v>
      </c>
      <c r="C1135" t="s">
        <v>4</v>
      </c>
      <c r="D1135">
        <v>4.76</v>
      </c>
      <c r="E1135" t="s">
        <v>5</v>
      </c>
      <c r="F1135" t="s">
        <v>10</v>
      </c>
    </row>
    <row r="1136" spans="1:6">
      <c r="A1136" s="1">
        <v>40492</v>
      </c>
      <c r="B1136" s="2">
        <v>3.8194444444444441E-2</v>
      </c>
      <c r="C1136" t="s">
        <v>4</v>
      </c>
      <c r="D1136">
        <v>1.32</v>
      </c>
      <c r="E1136" t="s">
        <v>5</v>
      </c>
      <c r="F1136" t="s">
        <v>6</v>
      </c>
    </row>
    <row r="1137" spans="1:6">
      <c r="A1137" s="1">
        <v>40492</v>
      </c>
      <c r="B1137" s="2">
        <v>0.30833333333333335</v>
      </c>
      <c r="C1137" t="s">
        <v>4</v>
      </c>
      <c r="D1137">
        <v>4.87</v>
      </c>
      <c r="E1137" t="s">
        <v>5</v>
      </c>
      <c r="F1137" t="s">
        <v>10</v>
      </c>
    </row>
    <row r="1138" spans="1:6">
      <c r="A1138" s="1">
        <v>40492</v>
      </c>
      <c r="B1138" s="2">
        <v>0.32708333333333334</v>
      </c>
      <c r="C1138" t="s">
        <v>4</v>
      </c>
      <c r="D1138" t="s">
        <v>11</v>
      </c>
      <c r="E1138" t="s">
        <v>8</v>
      </c>
      <c r="F1138" t="s">
        <v>9</v>
      </c>
    </row>
    <row r="1139" spans="1:6">
      <c r="A1139" s="1">
        <v>40492</v>
      </c>
      <c r="B1139" s="2">
        <v>0.55902777777777779</v>
      </c>
      <c r="C1139" t="s">
        <v>4</v>
      </c>
      <c r="D1139">
        <v>1.1599999999999999</v>
      </c>
      <c r="E1139" t="s">
        <v>5</v>
      </c>
      <c r="F1139" t="s">
        <v>6</v>
      </c>
    </row>
    <row r="1140" spans="1:6">
      <c r="A1140" s="1">
        <v>40492</v>
      </c>
      <c r="B1140" s="2">
        <v>0.69930555555555562</v>
      </c>
      <c r="C1140" t="s">
        <v>4</v>
      </c>
      <c r="D1140" t="s">
        <v>7</v>
      </c>
      <c r="E1140" t="s">
        <v>8</v>
      </c>
      <c r="F1140" t="s">
        <v>9</v>
      </c>
    </row>
    <row r="1141" spans="1:6">
      <c r="A1141" s="1">
        <v>40492</v>
      </c>
      <c r="B1141" s="2">
        <v>0.83194444444444438</v>
      </c>
      <c r="C1141" t="s">
        <v>4</v>
      </c>
      <c r="D1141">
        <v>4.47</v>
      </c>
      <c r="E1141" t="s">
        <v>5</v>
      </c>
      <c r="F1141" t="s">
        <v>10</v>
      </c>
    </row>
    <row r="1142" spans="1:6">
      <c r="A1142" s="1">
        <v>40493</v>
      </c>
      <c r="B1142" s="2">
        <v>6.805555555555555E-2</v>
      </c>
      <c r="C1142" t="s">
        <v>4</v>
      </c>
      <c r="D1142">
        <v>1.63</v>
      </c>
      <c r="E1142" t="s">
        <v>5</v>
      </c>
      <c r="F1142" t="s">
        <v>6</v>
      </c>
    </row>
    <row r="1143" spans="1:6">
      <c r="A1143" s="1">
        <v>40493</v>
      </c>
      <c r="B1143" s="2">
        <v>0.32847222222222222</v>
      </c>
      <c r="C1143" t="s">
        <v>4</v>
      </c>
      <c r="D1143" t="s">
        <v>11</v>
      </c>
      <c r="E1143" t="s">
        <v>8</v>
      </c>
      <c r="F1143" t="s">
        <v>9</v>
      </c>
    </row>
    <row r="1144" spans="1:6">
      <c r="A1144" s="1">
        <v>40493</v>
      </c>
      <c r="B1144" s="2">
        <v>0.33958333333333335</v>
      </c>
      <c r="C1144" t="s">
        <v>4</v>
      </c>
      <c r="D1144">
        <v>4.58</v>
      </c>
      <c r="E1144" t="s">
        <v>5</v>
      </c>
      <c r="F1144" t="s">
        <v>10</v>
      </c>
    </row>
    <row r="1145" spans="1:6">
      <c r="A1145" s="1">
        <v>40493</v>
      </c>
      <c r="B1145" s="2">
        <v>0.59236111111111112</v>
      </c>
      <c r="C1145" t="s">
        <v>4</v>
      </c>
      <c r="D1145">
        <v>1.47</v>
      </c>
      <c r="E1145" t="s">
        <v>5</v>
      </c>
      <c r="F1145" t="s">
        <v>6</v>
      </c>
    </row>
    <row r="1146" spans="1:6">
      <c r="A1146" s="1">
        <v>40493</v>
      </c>
      <c r="B1146" s="2">
        <v>0.69861111111111107</v>
      </c>
      <c r="C1146" t="s">
        <v>4</v>
      </c>
      <c r="D1146" t="s">
        <v>7</v>
      </c>
      <c r="E1146" t="s">
        <v>8</v>
      </c>
      <c r="F1146" t="s">
        <v>9</v>
      </c>
    </row>
    <row r="1147" spans="1:6">
      <c r="A1147" s="1">
        <v>40493</v>
      </c>
      <c r="B1147" s="2">
        <v>0.86736111111111114</v>
      </c>
      <c r="C1147" t="s">
        <v>4</v>
      </c>
      <c r="D1147">
        <v>4.18</v>
      </c>
      <c r="E1147" t="s">
        <v>5</v>
      </c>
      <c r="F1147" t="s">
        <v>10</v>
      </c>
    </row>
    <row r="1148" spans="1:6">
      <c r="A1148" s="1">
        <v>40494</v>
      </c>
      <c r="B1148" s="2">
        <v>0.1013888888888889</v>
      </c>
      <c r="C1148" t="s">
        <v>4</v>
      </c>
      <c r="D1148">
        <v>1.94</v>
      </c>
      <c r="E1148" t="s">
        <v>5</v>
      </c>
      <c r="F1148" t="s">
        <v>6</v>
      </c>
    </row>
    <row r="1149" spans="1:6">
      <c r="A1149" s="1">
        <v>40494</v>
      </c>
      <c r="B1149" s="2">
        <v>0.3298611111111111</v>
      </c>
      <c r="C1149" t="s">
        <v>4</v>
      </c>
      <c r="D1149" t="s">
        <v>11</v>
      </c>
      <c r="E1149" t="s">
        <v>8</v>
      </c>
      <c r="F1149" t="s">
        <v>9</v>
      </c>
    </row>
    <row r="1150" spans="1:6">
      <c r="A1150" s="1">
        <v>40494</v>
      </c>
      <c r="B1150" s="2">
        <v>0.375</v>
      </c>
      <c r="C1150" t="s">
        <v>4</v>
      </c>
      <c r="D1150">
        <v>4.3</v>
      </c>
      <c r="E1150" t="s">
        <v>5</v>
      </c>
      <c r="F1150" t="s">
        <v>10</v>
      </c>
    </row>
    <row r="1151" spans="1:6">
      <c r="A1151" s="1">
        <v>40494</v>
      </c>
      <c r="B1151" s="2">
        <v>0.63124999999999998</v>
      </c>
      <c r="C1151" t="s">
        <v>4</v>
      </c>
      <c r="D1151">
        <v>1.75</v>
      </c>
      <c r="E1151" t="s">
        <v>5</v>
      </c>
      <c r="F1151" t="s">
        <v>6</v>
      </c>
    </row>
    <row r="1152" spans="1:6">
      <c r="A1152" s="1">
        <v>40494</v>
      </c>
      <c r="B1152" s="2">
        <v>0.6972222222222223</v>
      </c>
      <c r="C1152" t="s">
        <v>4</v>
      </c>
      <c r="D1152" t="s">
        <v>7</v>
      </c>
      <c r="E1152" t="s">
        <v>8</v>
      </c>
      <c r="F1152" t="s">
        <v>9</v>
      </c>
    </row>
    <row r="1153" spans="1:6">
      <c r="A1153" s="1">
        <v>40494</v>
      </c>
      <c r="B1153" s="2">
        <v>0.90763888888888899</v>
      </c>
      <c r="C1153" t="s">
        <v>4</v>
      </c>
      <c r="D1153">
        <v>3.95</v>
      </c>
      <c r="E1153" t="s">
        <v>5</v>
      </c>
      <c r="F1153" t="s">
        <v>10</v>
      </c>
    </row>
    <row r="1154" spans="1:6">
      <c r="A1154" s="1">
        <v>40495</v>
      </c>
      <c r="B1154" s="2">
        <v>0.14375000000000002</v>
      </c>
      <c r="C1154" t="s">
        <v>4</v>
      </c>
      <c r="D1154">
        <v>2.2000000000000002</v>
      </c>
      <c r="E1154" t="s">
        <v>5</v>
      </c>
      <c r="F1154" t="s">
        <v>6</v>
      </c>
    </row>
    <row r="1155" spans="1:6">
      <c r="A1155" s="1">
        <v>40495</v>
      </c>
      <c r="B1155" s="2">
        <v>0.33124999999999999</v>
      </c>
      <c r="C1155" t="s">
        <v>4</v>
      </c>
      <c r="D1155" t="s">
        <v>11</v>
      </c>
      <c r="E1155" t="s">
        <v>8</v>
      </c>
      <c r="F1155" t="s">
        <v>9</v>
      </c>
    </row>
    <row r="1156" spans="1:6">
      <c r="A1156" s="1">
        <v>40495</v>
      </c>
      <c r="B1156" s="2">
        <v>0.41597222222222219</v>
      </c>
      <c r="C1156" t="s">
        <v>4</v>
      </c>
      <c r="D1156">
        <v>4.07</v>
      </c>
      <c r="E1156" t="s">
        <v>5</v>
      </c>
      <c r="F1156" t="s">
        <v>10</v>
      </c>
    </row>
    <row r="1157" spans="1:6">
      <c r="A1157" s="1">
        <v>40495</v>
      </c>
      <c r="B1157" s="2">
        <v>0.68055555555555547</v>
      </c>
      <c r="C1157" t="s">
        <v>4</v>
      </c>
      <c r="D1157">
        <v>1.96</v>
      </c>
      <c r="E1157" t="s">
        <v>5</v>
      </c>
      <c r="F1157" t="s">
        <v>6</v>
      </c>
    </row>
    <row r="1158" spans="1:6">
      <c r="A1158" s="1">
        <v>40495</v>
      </c>
      <c r="B1158" s="2">
        <v>0.69652777777777775</v>
      </c>
      <c r="C1158" t="s">
        <v>4</v>
      </c>
      <c r="D1158" t="s">
        <v>7</v>
      </c>
      <c r="E1158" t="s">
        <v>8</v>
      </c>
      <c r="F1158" t="s">
        <v>9</v>
      </c>
    </row>
    <row r="1159" spans="1:6">
      <c r="A1159" s="1">
        <v>40495</v>
      </c>
      <c r="B1159" s="2">
        <v>0.95347222222222217</v>
      </c>
      <c r="C1159" t="s">
        <v>4</v>
      </c>
      <c r="D1159">
        <v>3.82</v>
      </c>
      <c r="E1159" t="s">
        <v>5</v>
      </c>
      <c r="F1159" t="s">
        <v>10</v>
      </c>
    </row>
    <row r="1160" spans="1:6">
      <c r="A1160" s="1">
        <v>40496</v>
      </c>
      <c r="B1160" s="2">
        <v>0.19999999999999998</v>
      </c>
      <c r="C1160" t="s">
        <v>4</v>
      </c>
      <c r="D1160">
        <v>2.33</v>
      </c>
      <c r="E1160" t="s">
        <v>5</v>
      </c>
      <c r="F1160" t="s">
        <v>6</v>
      </c>
    </row>
    <row r="1161" spans="1:6">
      <c r="A1161" s="1">
        <v>40496</v>
      </c>
      <c r="B1161" s="2">
        <v>0.33194444444444443</v>
      </c>
      <c r="C1161" t="s">
        <v>4</v>
      </c>
      <c r="D1161" t="s">
        <v>11</v>
      </c>
      <c r="E1161" t="s">
        <v>8</v>
      </c>
      <c r="F1161" t="s">
        <v>9</v>
      </c>
    </row>
    <row r="1162" spans="1:6">
      <c r="A1162" s="1">
        <v>40496</v>
      </c>
      <c r="B1162" s="2">
        <v>0.46388888888888885</v>
      </c>
      <c r="C1162" t="s">
        <v>4</v>
      </c>
      <c r="D1162">
        <v>3.94</v>
      </c>
      <c r="E1162" t="s">
        <v>5</v>
      </c>
      <c r="F1162" t="s">
        <v>10</v>
      </c>
    </row>
    <row r="1163" spans="1:6">
      <c r="A1163" s="1">
        <v>40496</v>
      </c>
      <c r="B1163" s="2">
        <v>0.69513888888888886</v>
      </c>
      <c r="C1163" t="s">
        <v>4</v>
      </c>
      <c r="D1163" t="s">
        <v>7</v>
      </c>
      <c r="E1163" t="s">
        <v>8</v>
      </c>
      <c r="F1163" t="s">
        <v>9</v>
      </c>
    </row>
    <row r="1164" spans="1:6">
      <c r="A1164" s="1">
        <v>40496</v>
      </c>
      <c r="B1164" s="2">
        <v>0.73611111111111116</v>
      </c>
      <c r="C1164" t="s">
        <v>4</v>
      </c>
      <c r="D1164">
        <v>2.02</v>
      </c>
      <c r="E1164" t="s">
        <v>5</v>
      </c>
      <c r="F1164" t="s">
        <v>6</v>
      </c>
    </row>
    <row r="1165" spans="1:6">
      <c r="A1165" s="1">
        <v>40497</v>
      </c>
      <c r="B1165" s="2">
        <v>3.472222222222222E-3</v>
      </c>
      <c r="C1165" t="s">
        <v>4</v>
      </c>
      <c r="D1165">
        <v>3.83</v>
      </c>
      <c r="E1165" t="s">
        <v>5</v>
      </c>
      <c r="F1165" t="s">
        <v>10</v>
      </c>
    </row>
    <row r="1166" spans="1:6">
      <c r="A1166" s="1">
        <v>40497</v>
      </c>
      <c r="B1166" s="2">
        <v>0.25833333333333336</v>
      </c>
      <c r="C1166" t="s">
        <v>4</v>
      </c>
      <c r="D1166">
        <v>2.29</v>
      </c>
      <c r="E1166" t="s">
        <v>5</v>
      </c>
      <c r="F1166" t="s">
        <v>6</v>
      </c>
    </row>
    <row r="1167" spans="1:6">
      <c r="A1167" s="1">
        <v>40497</v>
      </c>
      <c r="B1167" s="2">
        <v>0.33333333333333331</v>
      </c>
      <c r="C1167" t="s">
        <v>4</v>
      </c>
      <c r="D1167" t="s">
        <v>11</v>
      </c>
      <c r="E1167" t="s">
        <v>8</v>
      </c>
      <c r="F1167" t="s">
        <v>9</v>
      </c>
    </row>
    <row r="1168" spans="1:6">
      <c r="A1168" s="1">
        <v>40497</v>
      </c>
      <c r="B1168" s="2">
        <v>0.5131944444444444</v>
      </c>
      <c r="C1168" t="s">
        <v>4</v>
      </c>
      <c r="D1168">
        <v>3.94</v>
      </c>
      <c r="E1168" t="s">
        <v>5</v>
      </c>
      <c r="F1168" t="s">
        <v>10</v>
      </c>
    </row>
    <row r="1169" spans="1:6">
      <c r="A1169" s="1">
        <v>40497</v>
      </c>
      <c r="B1169" s="2">
        <v>0.69444444444444453</v>
      </c>
      <c r="C1169" t="s">
        <v>4</v>
      </c>
      <c r="D1169" t="s">
        <v>7</v>
      </c>
      <c r="E1169" t="s">
        <v>8</v>
      </c>
      <c r="F1169" t="s">
        <v>9</v>
      </c>
    </row>
    <row r="1170" spans="1:6">
      <c r="A1170" s="1">
        <v>40497</v>
      </c>
      <c r="B1170" s="2">
        <v>0.78402777777777777</v>
      </c>
      <c r="C1170" t="s">
        <v>4</v>
      </c>
      <c r="D1170">
        <v>1.94</v>
      </c>
      <c r="E1170" t="s">
        <v>5</v>
      </c>
      <c r="F1170" t="s">
        <v>6</v>
      </c>
    </row>
    <row r="1171" spans="1:6">
      <c r="A1171" s="1">
        <v>40498</v>
      </c>
      <c r="B1171" s="2">
        <v>4.7916666666666663E-2</v>
      </c>
      <c r="C1171" t="s">
        <v>4</v>
      </c>
      <c r="D1171">
        <v>3.95</v>
      </c>
      <c r="E1171" t="s">
        <v>5</v>
      </c>
      <c r="F1171" t="s">
        <v>10</v>
      </c>
    </row>
    <row r="1172" spans="1:6">
      <c r="A1172" s="1">
        <v>40498</v>
      </c>
      <c r="B1172" s="2">
        <v>0.30277777777777776</v>
      </c>
      <c r="C1172" t="s">
        <v>4</v>
      </c>
      <c r="D1172">
        <v>2.12</v>
      </c>
      <c r="E1172" t="s">
        <v>5</v>
      </c>
      <c r="F1172" t="s">
        <v>6</v>
      </c>
    </row>
    <row r="1173" spans="1:6">
      <c r="A1173" s="1">
        <v>40498</v>
      </c>
      <c r="B1173" s="2">
        <v>0.3347222222222222</v>
      </c>
      <c r="C1173" t="s">
        <v>4</v>
      </c>
      <c r="D1173" t="s">
        <v>11</v>
      </c>
      <c r="E1173" t="s">
        <v>8</v>
      </c>
      <c r="F1173" t="s">
        <v>9</v>
      </c>
    </row>
    <row r="1174" spans="1:6">
      <c r="A1174" s="1">
        <v>40498</v>
      </c>
      <c r="B1174" s="2">
        <v>0.55694444444444446</v>
      </c>
      <c r="C1174" t="s">
        <v>4</v>
      </c>
      <c r="D1174">
        <v>4.05</v>
      </c>
      <c r="E1174" t="s">
        <v>5</v>
      </c>
      <c r="F1174" t="s">
        <v>10</v>
      </c>
    </row>
    <row r="1175" spans="1:6">
      <c r="A1175" s="1">
        <v>40498</v>
      </c>
      <c r="B1175" s="2">
        <v>0.69305555555555554</v>
      </c>
      <c r="C1175" t="s">
        <v>4</v>
      </c>
      <c r="D1175" t="s">
        <v>7</v>
      </c>
      <c r="E1175" t="s">
        <v>8</v>
      </c>
      <c r="F1175" t="s">
        <v>9</v>
      </c>
    </row>
    <row r="1176" spans="1:6">
      <c r="A1176" s="1">
        <v>40498</v>
      </c>
      <c r="B1176" s="2">
        <v>0.82013888888888886</v>
      </c>
      <c r="C1176" t="s">
        <v>4</v>
      </c>
      <c r="D1176">
        <v>1.78</v>
      </c>
      <c r="E1176" t="s">
        <v>5</v>
      </c>
      <c r="F1176" t="s">
        <v>6</v>
      </c>
    </row>
    <row r="1177" spans="1:6">
      <c r="A1177" s="1">
        <v>40499</v>
      </c>
      <c r="B1177" s="2">
        <v>8.4722222222222213E-2</v>
      </c>
      <c r="C1177" t="s">
        <v>4</v>
      </c>
      <c r="D1177">
        <v>4.1399999999999997</v>
      </c>
      <c r="E1177" t="s">
        <v>5</v>
      </c>
      <c r="F1177" t="s">
        <v>10</v>
      </c>
    </row>
    <row r="1178" spans="1:6">
      <c r="A1178" s="1">
        <v>40499</v>
      </c>
      <c r="B1178" s="2">
        <v>0.33611111111111108</v>
      </c>
      <c r="C1178" t="s">
        <v>4</v>
      </c>
      <c r="D1178" t="s">
        <v>11</v>
      </c>
      <c r="E1178" t="s">
        <v>8</v>
      </c>
      <c r="F1178" t="s">
        <v>9</v>
      </c>
    </row>
    <row r="1179" spans="1:6">
      <c r="A1179" s="1">
        <v>40499</v>
      </c>
      <c r="B1179" s="2">
        <v>0.33680555555555558</v>
      </c>
      <c r="C1179" t="s">
        <v>4</v>
      </c>
      <c r="D1179">
        <v>1.9</v>
      </c>
      <c r="E1179" t="s">
        <v>5</v>
      </c>
      <c r="F1179" t="s">
        <v>6</v>
      </c>
    </row>
    <row r="1180" spans="1:6">
      <c r="A1180" s="1">
        <v>40499</v>
      </c>
      <c r="B1180" s="2">
        <v>0.59305555555555556</v>
      </c>
      <c r="C1180" t="s">
        <v>4</v>
      </c>
      <c r="D1180">
        <v>4.21</v>
      </c>
      <c r="E1180" t="s">
        <v>5</v>
      </c>
      <c r="F1180" t="s">
        <v>10</v>
      </c>
    </row>
    <row r="1181" spans="1:6">
      <c r="A1181" s="1">
        <v>40499</v>
      </c>
      <c r="B1181" s="2">
        <v>0.69236111111111109</v>
      </c>
      <c r="C1181" t="s">
        <v>4</v>
      </c>
      <c r="D1181" t="s">
        <v>7</v>
      </c>
      <c r="E1181" t="s">
        <v>8</v>
      </c>
      <c r="F1181" t="s">
        <v>9</v>
      </c>
    </row>
    <row r="1182" spans="1:6">
      <c r="A1182" s="1">
        <v>40499</v>
      </c>
      <c r="B1182" s="2">
        <v>0.85</v>
      </c>
      <c r="C1182" t="s">
        <v>4</v>
      </c>
      <c r="D1182">
        <v>1.61</v>
      </c>
      <c r="E1182" t="s">
        <v>5</v>
      </c>
      <c r="F1182" t="s">
        <v>6</v>
      </c>
    </row>
    <row r="1183" spans="1:6">
      <c r="A1183" s="1">
        <v>40500</v>
      </c>
      <c r="B1183" s="2">
        <v>0.11388888888888889</v>
      </c>
      <c r="C1183" t="s">
        <v>4</v>
      </c>
      <c r="D1183">
        <v>4.3499999999999996</v>
      </c>
      <c r="E1183" t="s">
        <v>5</v>
      </c>
      <c r="F1183" t="s">
        <v>10</v>
      </c>
    </row>
    <row r="1184" spans="1:6">
      <c r="A1184" s="1">
        <v>40500</v>
      </c>
      <c r="B1184" s="2">
        <v>0.33749999999999997</v>
      </c>
      <c r="C1184" t="s">
        <v>4</v>
      </c>
      <c r="D1184" t="s">
        <v>11</v>
      </c>
      <c r="E1184" t="s">
        <v>8</v>
      </c>
      <c r="F1184" t="s">
        <v>9</v>
      </c>
    </row>
    <row r="1185" spans="1:6">
      <c r="A1185" s="1">
        <v>40500</v>
      </c>
      <c r="B1185" s="2">
        <v>0.36527777777777781</v>
      </c>
      <c r="C1185" t="s">
        <v>4</v>
      </c>
      <c r="D1185">
        <v>1.67</v>
      </c>
      <c r="E1185" t="s">
        <v>5</v>
      </c>
      <c r="F1185" t="s">
        <v>6</v>
      </c>
    </row>
    <row r="1186" spans="1:6">
      <c r="A1186" s="1">
        <v>40500</v>
      </c>
      <c r="B1186" s="2">
        <v>0.62361111111111112</v>
      </c>
      <c r="C1186" t="s">
        <v>4</v>
      </c>
      <c r="D1186">
        <v>4.38</v>
      </c>
      <c r="E1186" t="s">
        <v>5</v>
      </c>
      <c r="F1186" t="s">
        <v>10</v>
      </c>
    </row>
    <row r="1187" spans="1:6">
      <c r="A1187" s="1">
        <v>40500</v>
      </c>
      <c r="B1187" s="2">
        <v>0.69097222222222221</v>
      </c>
      <c r="C1187" t="s">
        <v>4</v>
      </c>
      <c r="D1187" t="s">
        <v>7</v>
      </c>
      <c r="E1187" t="s">
        <v>8</v>
      </c>
      <c r="F1187" t="s">
        <v>9</v>
      </c>
    </row>
    <row r="1188" spans="1:6">
      <c r="A1188" s="1">
        <v>40500</v>
      </c>
      <c r="B1188" s="2">
        <v>0.87638888888888899</v>
      </c>
      <c r="C1188" t="s">
        <v>4</v>
      </c>
      <c r="D1188">
        <v>1.45</v>
      </c>
      <c r="E1188" t="s">
        <v>5</v>
      </c>
      <c r="F1188" t="s">
        <v>6</v>
      </c>
    </row>
    <row r="1189" spans="1:6">
      <c r="A1189" s="1">
        <v>40501</v>
      </c>
      <c r="B1189" s="2">
        <v>0.14027777777777778</v>
      </c>
      <c r="C1189" t="s">
        <v>4</v>
      </c>
      <c r="D1189">
        <v>4.55</v>
      </c>
      <c r="E1189" t="s">
        <v>5</v>
      </c>
      <c r="F1189" t="s">
        <v>10</v>
      </c>
    </row>
    <row r="1190" spans="1:6">
      <c r="A1190" s="1">
        <v>40501</v>
      </c>
      <c r="B1190" s="2">
        <v>0.33819444444444446</v>
      </c>
      <c r="C1190" t="s">
        <v>4</v>
      </c>
      <c r="D1190" t="s">
        <v>11</v>
      </c>
      <c r="E1190" t="s">
        <v>8</v>
      </c>
      <c r="F1190" t="s">
        <v>9</v>
      </c>
    </row>
    <row r="1191" spans="1:6">
      <c r="A1191" s="1">
        <v>40501</v>
      </c>
      <c r="B1191" s="2">
        <v>0.39166666666666666</v>
      </c>
      <c r="C1191" t="s">
        <v>4</v>
      </c>
      <c r="D1191">
        <v>1.45</v>
      </c>
      <c r="E1191" t="s">
        <v>5</v>
      </c>
      <c r="F1191" t="s">
        <v>6</v>
      </c>
    </row>
    <row r="1192" spans="1:6">
      <c r="A1192" s="1">
        <v>40501</v>
      </c>
      <c r="B1192" s="2">
        <v>0.65069444444444446</v>
      </c>
      <c r="C1192" t="s">
        <v>4</v>
      </c>
      <c r="D1192">
        <v>4.54</v>
      </c>
      <c r="E1192" t="s">
        <v>5</v>
      </c>
      <c r="F1192" t="s">
        <v>10</v>
      </c>
    </row>
    <row r="1193" spans="1:6">
      <c r="A1193" s="1">
        <v>40501</v>
      </c>
      <c r="B1193" s="2">
        <v>0.69027777777777777</v>
      </c>
      <c r="C1193" t="s">
        <v>4</v>
      </c>
      <c r="D1193" t="s">
        <v>7</v>
      </c>
      <c r="E1193" t="s">
        <v>8</v>
      </c>
      <c r="F1193" t="s">
        <v>9</v>
      </c>
    </row>
    <row r="1194" spans="1:6">
      <c r="A1194" s="1">
        <v>40501</v>
      </c>
      <c r="B1194" s="2">
        <v>0.90138888888888891</v>
      </c>
      <c r="C1194" t="s">
        <v>4</v>
      </c>
      <c r="D1194">
        <v>1.31</v>
      </c>
      <c r="E1194" t="s">
        <v>5</v>
      </c>
      <c r="F1194" t="s">
        <v>6</v>
      </c>
    </row>
    <row r="1195" spans="1:6">
      <c r="A1195" s="1">
        <v>40502</v>
      </c>
      <c r="B1195" s="2">
        <v>0.16458333333333333</v>
      </c>
      <c r="C1195" t="s">
        <v>4</v>
      </c>
      <c r="D1195">
        <v>4.72</v>
      </c>
      <c r="E1195" t="s">
        <v>5</v>
      </c>
      <c r="F1195" t="s">
        <v>10</v>
      </c>
    </row>
    <row r="1196" spans="1:6">
      <c r="A1196" s="1">
        <v>40502</v>
      </c>
      <c r="B1196" s="2">
        <v>0.33958333333333335</v>
      </c>
      <c r="C1196" t="s">
        <v>4</v>
      </c>
      <c r="D1196" t="s">
        <v>11</v>
      </c>
      <c r="E1196" t="s">
        <v>8</v>
      </c>
      <c r="F1196" t="s">
        <v>9</v>
      </c>
    </row>
    <row r="1197" spans="1:6">
      <c r="A1197" s="1">
        <v>40502</v>
      </c>
      <c r="B1197" s="2">
        <v>0.41597222222222219</v>
      </c>
      <c r="C1197" t="s">
        <v>4</v>
      </c>
      <c r="D1197">
        <v>1.26</v>
      </c>
      <c r="E1197" t="s">
        <v>5</v>
      </c>
      <c r="F1197" t="s">
        <v>6</v>
      </c>
    </row>
    <row r="1198" spans="1:6">
      <c r="A1198" s="1">
        <v>40502</v>
      </c>
      <c r="B1198" s="2">
        <v>0.67708333333333337</v>
      </c>
      <c r="C1198" t="s">
        <v>4</v>
      </c>
      <c r="D1198">
        <v>4.67</v>
      </c>
      <c r="E1198" t="s">
        <v>5</v>
      </c>
      <c r="F1198" t="s">
        <v>10</v>
      </c>
    </row>
    <row r="1199" spans="1:6">
      <c r="A1199" s="1">
        <v>40502</v>
      </c>
      <c r="B1199" s="2">
        <v>0.68958333333333333</v>
      </c>
      <c r="C1199" t="s">
        <v>4</v>
      </c>
      <c r="D1199" t="s">
        <v>7</v>
      </c>
      <c r="E1199" t="s">
        <v>8</v>
      </c>
      <c r="F1199" t="s">
        <v>9</v>
      </c>
    </row>
    <row r="1200" spans="1:6">
      <c r="A1200" s="1">
        <v>40502</v>
      </c>
      <c r="B1200" s="2">
        <v>0.92499999999999993</v>
      </c>
      <c r="C1200" t="s">
        <v>4</v>
      </c>
      <c r="D1200">
        <v>1.21</v>
      </c>
      <c r="E1200" t="s">
        <v>5</v>
      </c>
      <c r="F1200" t="s">
        <v>6</v>
      </c>
    </row>
    <row r="1201" spans="1:6">
      <c r="A1201" s="1">
        <v>40503</v>
      </c>
      <c r="B1201" s="2">
        <v>0.18819444444444444</v>
      </c>
      <c r="C1201" t="s">
        <v>4</v>
      </c>
      <c r="D1201">
        <v>4.8499999999999996</v>
      </c>
      <c r="E1201" t="s">
        <v>5</v>
      </c>
      <c r="F1201" t="s">
        <v>10</v>
      </c>
    </row>
    <row r="1202" spans="1:6">
      <c r="A1202" s="1">
        <v>40503</v>
      </c>
      <c r="B1202" s="2">
        <v>0.34097222222222223</v>
      </c>
      <c r="C1202" t="s">
        <v>4</v>
      </c>
      <c r="D1202" t="s">
        <v>11</v>
      </c>
      <c r="E1202" t="s">
        <v>8</v>
      </c>
      <c r="F1202" t="s">
        <v>9</v>
      </c>
    </row>
    <row r="1203" spans="1:6">
      <c r="A1203" s="1">
        <v>40503</v>
      </c>
      <c r="B1203" s="2">
        <v>0.44027777777777777</v>
      </c>
      <c r="C1203" t="s">
        <v>4</v>
      </c>
      <c r="D1203">
        <v>1.1200000000000001</v>
      </c>
      <c r="E1203" t="s">
        <v>5</v>
      </c>
      <c r="F1203" t="s">
        <v>6</v>
      </c>
    </row>
    <row r="1204" spans="1:6">
      <c r="A1204" s="1">
        <v>40503</v>
      </c>
      <c r="B1204" s="2">
        <v>0.68888888888888899</v>
      </c>
      <c r="C1204" t="s">
        <v>4</v>
      </c>
      <c r="D1204" t="s">
        <v>7</v>
      </c>
      <c r="E1204" t="s">
        <v>8</v>
      </c>
      <c r="F1204" t="s">
        <v>9</v>
      </c>
    </row>
    <row r="1205" spans="1:6">
      <c r="A1205" s="1">
        <v>40503</v>
      </c>
      <c r="B1205" s="2">
        <v>0.70208333333333339</v>
      </c>
      <c r="C1205" t="s">
        <v>4</v>
      </c>
      <c r="D1205">
        <v>4.75</v>
      </c>
      <c r="E1205" t="s">
        <v>5</v>
      </c>
      <c r="F1205" t="s">
        <v>10</v>
      </c>
    </row>
    <row r="1206" spans="1:6">
      <c r="A1206" s="1">
        <v>40503</v>
      </c>
      <c r="B1206" s="2">
        <v>0.94861111111111107</v>
      </c>
      <c r="C1206" t="s">
        <v>4</v>
      </c>
      <c r="D1206">
        <v>1.1499999999999999</v>
      </c>
      <c r="E1206" t="s">
        <v>5</v>
      </c>
      <c r="F1206" t="s">
        <v>6</v>
      </c>
    </row>
    <row r="1207" spans="1:6">
      <c r="A1207" s="1">
        <v>40504</v>
      </c>
      <c r="B1207" s="2">
        <v>0.21249999999999999</v>
      </c>
      <c r="C1207" t="s">
        <v>4</v>
      </c>
      <c r="D1207">
        <v>4.93</v>
      </c>
      <c r="E1207" t="s">
        <v>5</v>
      </c>
      <c r="F1207" t="s">
        <v>10</v>
      </c>
    </row>
    <row r="1208" spans="1:6">
      <c r="A1208" s="1">
        <v>40504</v>
      </c>
      <c r="B1208" s="2">
        <v>0.34236111111111112</v>
      </c>
      <c r="C1208" t="s">
        <v>4</v>
      </c>
      <c r="D1208" t="s">
        <v>11</v>
      </c>
      <c r="E1208" t="s">
        <v>8</v>
      </c>
      <c r="F1208" t="s">
        <v>9</v>
      </c>
    </row>
    <row r="1209" spans="1:6">
      <c r="A1209" s="1">
        <v>40504</v>
      </c>
      <c r="B1209" s="2">
        <v>0.46388888888888885</v>
      </c>
      <c r="C1209" t="s">
        <v>4</v>
      </c>
      <c r="D1209">
        <v>1.02</v>
      </c>
      <c r="E1209" t="s">
        <v>5</v>
      </c>
      <c r="F1209" t="s">
        <v>6</v>
      </c>
    </row>
    <row r="1210" spans="1:6">
      <c r="A1210" s="1">
        <v>40504</v>
      </c>
      <c r="B1210" s="2">
        <v>0.6875</v>
      </c>
      <c r="C1210" t="s">
        <v>4</v>
      </c>
      <c r="D1210" t="s">
        <v>7</v>
      </c>
      <c r="E1210" t="s">
        <v>8</v>
      </c>
      <c r="F1210" t="s">
        <v>9</v>
      </c>
    </row>
    <row r="1211" spans="1:6">
      <c r="A1211" s="1">
        <v>40504</v>
      </c>
      <c r="B1211" s="2">
        <v>0.7284722222222223</v>
      </c>
      <c r="C1211" t="s">
        <v>4</v>
      </c>
      <c r="D1211">
        <v>4.79</v>
      </c>
      <c r="E1211" t="s">
        <v>5</v>
      </c>
      <c r="F1211" t="s">
        <v>10</v>
      </c>
    </row>
    <row r="1212" spans="1:6">
      <c r="A1212" s="1">
        <v>40504</v>
      </c>
      <c r="B1212" s="2">
        <v>0.97291666666666676</v>
      </c>
      <c r="C1212" t="s">
        <v>4</v>
      </c>
      <c r="D1212">
        <v>1.1499999999999999</v>
      </c>
      <c r="E1212" t="s">
        <v>5</v>
      </c>
      <c r="F1212" t="s">
        <v>6</v>
      </c>
    </row>
    <row r="1213" spans="1:6">
      <c r="A1213" s="1">
        <v>40505</v>
      </c>
      <c r="B1213" s="2">
        <v>0.23750000000000002</v>
      </c>
      <c r="C1213" t="s">
        <v>4</v>
      </c>
      <c r="D1213">
        <v>4.96</v>
      </c>
      <c r="E1213" t="s">
        <v>5</v>
      </c>
      <c r="F1213" t="s">
        <v>10</v>
      </c>
    </row>
    <row r="1214" spans="1:6">
      <c r="A1214" s="1">
        <v>40505</v>
      </c>
      <c r="B1214" s="2">
        <v>0.3430555555555555</v>
      </c>
      <c r="C1214" t="s">
        <v>4</v>
      </c>
      <c r="D1214" t="s">
        <v>11</v>
      </c>
      <c r="E1214" t="s">
        <v>8</v>
      </c>
      <c r="F1214" t="s">
        <v>9</v>
      </c>
    </row>
    <row r="1215" spans="1:6">
      <c r="A1215" s="1">
        <v>40505</v>
      </c>
      <c r="B1215" s="2">
        <v>0.48888888888888887</v>
      </c>
      <c r="C1215" t="s">
        <v>4</v>
      </c>
      <c r="D1215">
        <v>0.99</v>
      </c>
      <c r="E1215" t="s">
        <v>5</v>
      </c>
      <c r="F1215" t="s">
        <v>6</v>
      </c>
    </row>
    <row r="1216" spans="1:6">
      <c r="A1216" s="1">
        <v>40505</v>
      </c>
      <c r="B1216" s="2">
        <v>0.68680555555555556</v>
      </c>
      <c r="C1216" t="s">
        <v>4</v>
      </c>
      <c r="D1216" t="s">
        <v>7</v>
      </c>
      <c r="E1216" t="s">
        <v>8</v>
      </c>
      <c r="F1216" t="s">
        <v>9</v>
      </c>
    </row>
    <row r="1217" spans="1:6">
      <c r="A1217" s="1">
        <v>40505</v>
      </c>
      <c r="B1217" s="2">
        <v>0.75486111111111109</v>
      </c>
      <c r="C1217" t="s">
        <v>4</v>
      </c>
      <c r="D1217">
        <v>4.7699999999999996</v>
      </c>
      <c r="E1217" t="s">
        <v>5</v>
      </c>
      <c r="F1217" t="s">
        <v>10</v>
      </c>
    </row>
    <row r="1218" spans="1:6">
      <c r="A1218" s="1">
        <v>40505</v>
      </c>
      <c r="B1218" s="2">
        <v>0.99791666666666667</v>
      </c>
      <c r="C1218" t="s">
        <v>4</v>
      </c>
      <c r="D1218">
        <v>1.21</v>
      </c>
      <c r="E1218" t="s">
        <v>5</v>
      </c>
      <c r="F1218" t="s">
        <v>6</v>
      </c>
    </row>
    <row r="1219" spans="1:6">
      <c r="A1219" s="1">
        <v>40506</v>
      </c>
      <c r="B1219" s="2">
        <v>0.26319444444444445</v>
      </c>
      <c r="C1219" t="s">
        <v>4</v>
      </c>
      <c r="D1219">
        <v>4.9400000000000004</v>
      </c>
      <c r="E1219" t="s">
        <v>5</v>
      </c>
      <c r="F1219" t="s">
        <v>10</v>
      </c>
    </row>
    <row r="1220" spans="1:6">
      <c r="A1220" s="1">
        <v>40506</v>
      </c>
      <c r="B1220" s="2">
        <v>0.3444444444444445</v>
      </c>
      <c r="C1220" t="s">
        <v>4</v>
      </c>
      <c r="D1220" t="s">
        <v>11</v>
      </c>
      <c r="E1220" t="s">
        <v>8</v>
      </c>
      <c r="F1220" t="s">
        <v>9</v>
      </c>
    </row>
    <row r="1221" spans="1:6">
      <c r="A1221" s="1">
        <v>40506</v>
      </c>
      <c r="B1221" s="2">
        <v>0.51597222222222217</v>
      </c>
      <c r="C1221" t="s">
        <v>4</v>
      </c>
      <c r="D1221">
        <v>1.01</v>
      </c>
      <c r="E1221" t="s">
        <v>5</v>
      </c>
      <c r="F1221" t="s">
        <v>6</v>
      </c>
    </row>
    <row r="1222" spans="1:6">
      <c r="A1222" s="1">
        <v>40506</v>
      </c>
      <c r="B1222" s="2">
        <v>0.68611111111111101</v>
      </c>
      <c r="C1222" t="s">
        <v>4</v>
      </c>
      <c r="D1222" t="s">
        <v>7</v>
      </c>
      <c r="E1222" t="s">
        <v>8</v>
      </c>
      <c r="F1222" t="s">
        <v>9</v>
      </c>
    </row>
    <row r="1223" spans="1:6">
      <c r="A1223" s="1">
        <v>40506</v>
      </c>
      <c r="B1223" s="2">
        <v>0.78333333333333333</v>
      </c>
      <c r="C1223" t="s">
        <v>4</v>
      </c>
      <c r="D1223">
        <v>4.7</v>
      </c>
      <c r="E1223" t="s">
        <v>5</v>
      </c>
      <c r="F1223" t="s">
        <v>10</v>
      </c>
    </row>
    <row r="1224" spans="1:6">
      <c r="A1224" s="1">
        <v>40507</v>
      </c>
      <c r="B1224" s="2">
        <v>2.4999999999999998E-2</v>
      </c>
      <c r="C1224" t="s">
        <v>4</v>
      </c>
      <c r="D1224">
        <v>1.31</v>
      </c>
      <c r="E1224" t="s">
        <v>5</v>
      </c>
      <c r="F1224" t="s">
        <v>6</v>
      </c>
    </row>
    <row r="1225" spans="1:6">
      <c r="A1225" s="1">
        <v>40507</v>
      </c>
      <c r="B1225" s="2">
        <v>0.29166666666666669</v>
      </c>
      <c r="C1225" t="s">
        <v>4</v>
      </c>
      <c r="D1225">
        <v>4.8600000000000003</v>
      </c>
      <c r="E1225" t="s">
        <v>5</v>
      </c>
      <c r="F1225" t="s">
        <v>10</v>
      </c>
    </row>
    <row r="1226" spans="1:6">
      <c r="A1226" s="1">
        <v>40507</v>
      </c>
      <c r="B1226" s="2">
        <v>0.34583333333333338</v>
      </c>
      <c r="C1226" t="s">
        <v>4</v>
      </c>
      <c r="D1226" t="s">
        <v>11</v>
      </c>
      <c r="E1226" t="s">
        <v>8</v>
      </c>
      <c r="F1226" t="s">
        <v>9</v>
      </c>
    </row>
    <row r="1227" spans="1:6">
      <c r="A1227" s="1">
        <v>40507</v>
      </c>
      <c r="B1227" s="2">
        <v>0.5444444444444444</v>
      </c>
      <c r="C1227" t="s">
        <v>4</v>
      </c>
      <c r="D1227">
        <v>1.0900000000000001</v>
      </c>
      <c r="E1227" t="s">
        <v>5</v>
      </c>
      <c r="F1227" t="s">
        <v>6</v>
      </c>
    </row>
    <row r="1228" spans="1:6">
      <c r="A1228" s="1">
        <v>40507</v>
      </c>
      <c r="B1228" s="2">
        <v>0.68541666666666667</v>
      </c>
      <c r="C1228" t="s">
        <v>4</v>
      </c>
      <c r="D1228" t="s">
        <v>7</v>
      </c>
      <c r="E1228" t="s">
        <v>8</v>
      </c>
      <c r="F1228" t="s">
        <v>9</v>
      </c>
    </row>
    <row r="1229" spans="1:6">
      <c r="A1229" s="1">
        <v>40507</v>
      </c>
      <c r="B1229" s="2">
        <v>0.81458333333333333</v>
      </c>
      <c r="C1229" t="s">
        <v>4</v>
      </c>
      <c r="D1229">
        <v>4.59</v>
      </c>
      <c r="E1229" t="s">
        <v>5</v>
      </c>
      <c r="F1229" t="s">
        <v>10</v>
      </c>
    </row>
    <row r="1230" spans="1:6">
      <c r="A1230" s="1">
        <v>40508</v>
      </c>
      <c r="B1230" s="2">
        <v>5.4166666666666669E-2</v>
      </c>
      <c r="C1230" t="s">
        <v>4</v>
      </c>
      <c r="D1230">
        <v>1.47</v>
      </c>
      <c r="E1230" t="s">
        <v>5</v>
      </c>
      <c r="F1230" t="s">
        <v>6</v>
      </c>
    </row>
    <row r="1231" spans="1:6">
      <c r="A1231" s="1">
        <v>40508</v>
      </c>
      <c r="B1231" s="2">
        <v>0.32291666666666669</v>
      </c>
      <c r="C1231" t="s">
        <v>4</v>
      </c>
      <c r="D1231">
        <v>4.74</v>
      </c>
      <c r="E1231" t="s">
        <v>5</v>
      </c>
      <c r="F1231" t="s">
        <v>10</v>
      </c>
    </row>
    <row r="1232" spans="1:6">
      <c r="A1232" s="1">
        <v>40508</v>
      </c>
      <c r="B1232" s="2">
        <v>0.34652777777777777</v>
      </c>
      <c r="C1232" t="s">
        <v>4</v>
      </c>
      <c r="D1232" t="s">
        <v>11</v>
      </c>
      <c r="E1232" t="s">
        <v>8</v>
      </c>
      <c r="F1232" t="s">
        <v>9</v>
      </c>
    </row>
    <row r="1233" spans="1:6">
      <c r="A1233" s="1">
        <v>40508</v>
      </c>
      <c r="B1233" s="2">
        <v>0.57708333333333328</v>
      </c>
      <c r="C1233" t="s">
        <v>4</v>
      </c>
      <c r="D1233">
        <v>1.22</v>
      </c>
      <c r="E1233" t="s">
        <v>5</v>
      </c>
      <c r="F1233" t="s">
        <v>6</v>
      </c>
    </row>
    <row r="1234" spans="1:6">
      <c r="A1234" s="1">
        <v>40508</v>
      </c>
      <c r="B1234" s="2">
        <v>0.68472222222222223</v>
      </c>
      <c r="C1234" t="s">
        <v>4</v>
      </c>
      <c r="D1234" t="s">
        <v>7</v>
      </c>
      <c r="E1234" t="s">
        <v>8</v>
      </c>
      <c r="F1234" t="s">
        <v>9</v>
      </c>
    </row>
    <row r="1235" spans="1:6">
      <c r="A1235" s="1">
        <v>40508</v>
      </c>
      <c r="B1235" s="2">
        <v>0.85</v>
      </c>
      <c r="C1235" t="s">
        <v>4</v>
      </c>
      <c r="D1235">
        <v>4.45</v>
      </c>
      <c r="E1235" t="s">
        <v>5</v>
      </c>
      <c r="F1235" t="s">
        <v>10</v>
      </c>
    </row>
    <row r="1236" spans="1:6">
      <c r="A1236" s="1">
        <v>40509</v>
      </c>
      <c r="B1236" s="2">
        <v>8.819444444444445E-2</v>
      </c>
      <c r="C1236" t="s">
        <v>4</v>
      </c>
      <c r="D1236">
        <v>1.65</v>
      </c>
      <c r="E1236" t="s">
        <v>5</v>
      </c>
      <c r="F1236" t="s">
        <v>6</v>
      </c>
    </row>
    <row r="1237" spans="1:6">
      <c r="A1237" s="1">
        <v>40509</v>
      </c>
      <c r="B1237" s="2">
        <v>0.34791666666666665</v>
      </c>
      <c r="C1237" t="s">
        <v>4</v>
      </c>
      <c r="D1237" t="s">
        <v>11</v>
      </c>
      <c r="E1237" t="s">
        <v>8</v>
      </c>
      <c r="F1237" t="s">
        <v>9</v>
      </c>
    </row>
    <row r="1238" spans="1:6">
      <c r="A1238" s="1">
        <v>40509</v>
      </c>
      <c r="B1238" s="2">
        <v>0.35902777777777778</v>
      </c>
      <c r="C1238" t="s">
        <v>4</v>
      </c>
      <c r="D1238">
        <v>4.5999999999999996</v>
      </c>
      <c r="E1238" t="s">
        <v>5</v>
      </c>
      <c r="F1238" t="s">
        <v>10</v>
      </c>
    </row>
    <row r="1239" spans="1:6">
      <c r="A1239" s="1">
        <v>40509</v>
      </c>
      <c r="B1239" s="2">
        <v>0.61458333333333337</v>
      </c>
      <c r="C1239" t="s">
        <v>4</v>
      </c>
      <c r="D1239">
        <v>1.38</v>
      </c>
      <c r="E1239" t="s">
        <v>5</v>
      </c>
      <c r="F1239" t="s">
        <v>6</v>
      </c>
    </row>
    <row r="1240" spans="1:6">
      <c r="A1240" s="1">
        <v>40509</v>
      </c>
      <c r="B1240" s="2">
        <v>0.68402777777777779</v>
      </c>
      <c r="C1240" t="s">
        <v>4</v>
      </c>
      <c r="D1240" t="s">
        <v>7</v>
      </c>
      <c r="E1240" t="s">
        <v>8</v>
      </c>
      <c r="F1240" t="s">
        <v>9</v>
      </c>
    </row>
    <row r="1241" spans="1:6">
      <c r="A1241" s="1">
        <v>40509</v>
      </c>
      <c r="B1241" s="2">
        <v>0.88958333333333339</v>
      </c>
      <c r="C1241" t="s">
        <v>4</v>
      </c>
      <c r="D1241">
        <v>4.3099999999999996</v>
      </c>
      <c r="E1241" t="s">
        <v>5</v>
      </c>
      <c r="F1241" t="s">
        <v>10</v>
      </c>
    </row>
    <row r="1242" spans="1:6">
      <c r="A1242" s="1">
        <v>40510</v>
      </c>
      <c r="B1242" s="2">
        <v>0.12847222222222224</v>
      </c>
      <c r="C1242" t="s">
        <v>4</v>
      </c>
      <c r="D1242">
        <v>1.83</v>
      </c>
      <c r="E1242" t="s">
        <v>5</v>
      </c>
      <c r="F1242" t="s">
        <v>6</v>
      </c>
    </row>
    <row r="1243" spans="1:6">
      <c r="A1243" s="1">
        <v>40510</v>
      </c>
      <c r="B1243" s="2">
        <v>0.34930555555555554</v>
      </c>
      <c r="C1243" t="s">
        <v>4</v>
      </c>
      <c r="D1243" t="s">
        <v>11</v>
      </c>
      <c r="E1243" t="s">
        <v>8</v>
      </c>
      <c r="F1243" t="s">
        <v>9</v>
      </c>
    </row>
    <row r="1244" spans="1:6">
      <c r="A1244" s="1">
        <v>40510</v>
      </c>
      <c r="B1244" s="2">
        <v>0.39999999999999997</v>
      </c>
      <c r="C1244" t="s">
        <v>4</v>
      </c>
      <c r="D1244">
        <v>4.46</v>
      </c>
      <c r="E1244" t="s">
        <v>5</v>
      </c>
      <c r="F1244" t="s">
        <v>10</v>
      </c>
    </row>
    <row r="1245" spans="1:6">
      <c r="A1245" s="1">
        <v>40510</v>
      </c>
      <c r="B1245" s="2">
        <v>0.65972222222222221</v>
      </c>
      <c r="C1245" t="s">
        <v>4</v>
      </c>
      <c r="D1245">
        <v>1.52</v>
      </c>
      <c r="E1245" t="s">
        <v>5</v>
      </c>
      <c r="F1245" t="s">
        <v>6</v>
      </c>
    </row>
    <row r="1246" spans="1:6">
      <c r="A1246" s="1">
        <v>40510</v>
      </c>
      <c r="B1246" s="2">
        <v>0.68333333333333324</v>
      </c>
      <c r="C1246" t="s">
        <v>4</v>
      </c>
      <c r="D1246" t="s">
        <v>7</v>
      </c>
      <c r="E1246" t="s">
        <v>8</v>
      </c>
      <c r="F1246" t="s">
        <v>9</v>
      </c>
    </row>
    <row r="1247" spans="1:6">
      <c r="A1247" s="1">
        <v>40510</v>
      </c>
      <c r="B1247" s="2">
        <v>0.93472222222222223</v>
      </c>
      <c r="C1247" t="s">
        <v>4</v>
      </c>
      <c r="D1247">
        <v>4.2300000000000004</v>
      </c>
      <c r="E1247" t="s">
        <v>5</v>
      </c>
      <c r="F1247" t="s">
        <v>10</v>
      </c>
    </row>
    <row r="1248" spans="1:6">
      <c r="A1248" s="1">
        <v>40511</v>
      </c>
      <c r="B1248" s="2">
        <v>0.17916666666666667</v>
      </c>
      <c r="C1248" t="s">
        <v>4</v>
      </c>
      <c r="D1248">
        <v>1.95</v>
      </c>
      <c r="E1248" t="s">
        <v>5</v>
      </c>
      <c r="F1248" t="s">
        <v>6</v>
      </c>
    </row>
    <row r="1249" spans="1:6">
      <c r="A1249" s="1">
        <v>40511</v>
      </c>
      <c r="B1249" s="2">
        <v>0.35000000000000003</v>
      </c>
      <c r="C1249" t="s">
        <v>4</v>
      </c>
      <c r="D1249" t="s">
        <v>11</v>
      </c>
      <c r="E1249" t="s">
        <v>8</v>
      </c>
      <c r="F1249" t="s">
        <v>9</v>
      </c>
    </row>
    <row r="1250" spans="1:6">
      <c r="A1250" s="1">
        <v>40511</v>
      </c>
      <c r="B1250" s="2">
        <v>0.4465277777777778</v>
      </c>
      <c r="C1250" t="s">
        <v>4</v>
      </c>
      <c r="D1250">
        <v>4.37</v>
      </c>
      <c r="E1250" t="s">
        <v>5</v>
      </c>
      <c r="F1250" t="s">
        <v>10</v>
      </c>
    </row>
    <row r="1251" spans="1:6">
      <c r="A1251" s="1">
        <v>40511</v>
      </c>
      <c r="B1251" s="2">
        <v>0.68263888888888891</v>
      </c>
      <c r="C1251" t="s">
        <v>4</v>
      </c>
      <c r="D1251" t="s">
        <v>7</v>
      </c>
      <c r="E1251" t="s">
        <v>8</v>
      </c>
      <c r="F1251" t="s">
        <v>9</v>
      </c>
    </row>
    <row r="1252" spans="1:6">
      <c r="A1252" s="1">
        <v>40511</v>
      </c>
      <c r="B1252" s="2">
        <v>0.71250000000000002</v>
      </c>
      <c r="C1252" t="s">
        <v>4</v>
      </c>
      <c r="D1252">
        <v>1.58</v>
      </c>
      <c r="E1252" t="s">
        <v>5</v>
      </c>
      <c r="F1252" t="s">
        <v>6</v>
      </c>
    </row>
    <row r="1253" spans="1:6">
      <c r="A1253" s="1">
        <v>40511</v>
      </c>
      <c r="B1253" s="2">
        <v>0.98333333333333339</v>
      </c>
      <c r="C1253" t="s">
        <v>4</v>
      </c>
      <c r="D1253">
        <v>4.24</v>
      </c>
      <c r="E1253" t="s">
        <v>5</v>
      </c>
      <c r="F1253" t="s">
        <v>10</v>
      </c>
    </row>
    <row r="1254" spans="1:6">
      <c r="A1254" s="1">
        <v>40512</v>
      </c>
      <c r="B1254" s="2">
        <v>0.23541666666666669</v>
      </c>
      <c r="C1254" t="s">
        <v>4</v>
      </c>
      <c r="D1254">
        <v>1.92</v>
      </c>
      <c r="E1254" t="s">
        <v>5</v>
      </c>
      <c r="F1254" t="s">
        <v>6</v>
      </c>
    </row>
    <row r="1255" spans="1:6">
      <c r="A1255" s="1">
        <v>40512</v>
      </c>
      <c r="B1255" s="2">
        <v>0.35138888888888892</v>
      </c>
      <c r="C1255" t="s">
        <v>4</v>
      </c>
      <c r="D1255" t="s">
        <v>11</v>
      </c>
      <c r="E1255" t="s">
        <v>8</v>
      </c>
      <c r="F1255" t="s">
        <v>9</v>
      </c>
    </row>
    <row r="1256" spans="1:6">
      <c r="A1256" s="1">
        <v>40512</v>
      </c>
      <c r="B1256" s="2">
        <v>0.49722222222222223</v>
      </c>
      <c r="C1256" t="s">
        <v>4</v>
      </c>
      <c r="D1256">
        <v>4.37</v>
      </c>
      <c r="E1256" t="s">
        <v>5</v>
      </c>
      <c r="F1256" t="s">
        <v>10</v>
      </c>
    </row>
    <row r="1257" spans="1:6">
      <c r="A1257" s="1">
        <v>40512</v>
      </c>
      <c r="B1257" s="2">
        <v>0.68263888888888891</v>
      </c>
      <c r="C1257" t="s">
        <v>4</v>
      </c>
      <c r="D1257" t="s">
        <v>7</v>
      </c>
      <c r="E1257" t="s">
        <v>8</v>
      </c>
      <c r="F1257" t="s">
        <v>9</v>
      </c>
    </row>
    <row r="1258" spans="1:6">
      <c r="A1258" s="1">
        <v>40512</v>
      </c>
      <c r="B1258" s="2">
        <v>0.76458333333333339</v>
      </c>
      <c r="C1258" t="s">
        <v>4</v>
      </c>
      <c r="D1258">
        <v>1.52</v>
      </c>
      <c r="E1258" t="s">
        <v>5</v>
      </c>
      <c r="F1258" t="s">
        <v>6</v>
      </c>
    </row>
    <row r="1259" spans="1:6">
      <c r="A1259" s="1">
        <v>40513</v>
      </c>
      <c r="B1259" s="2">
        <v>3.125E-2</v>
      </c>
      <c r="C1259" t="s">
        <v>4</v>
      </c>
      <c r="D1259">
        <v>4.37</v>
      </c>
      <c r="E1259" t="s">
        <v>5</v>
      </c>
      <c r="F1259" t="s">
        <v>10</v>
      </c>
    </row>
    <row r="1260" spans="1:6">
      <c r="A1260" s="1">
        <v>40513</v>
      </c>
      <c r="B1260" s="2">
        <v>0.28819444444444448</v>
      </c>
      <c r="C1260" t="s">
        <v>4</v>
      </c>
      <c r="D1260">
        <v>1.75</v>
      </c>
      <c r="E1260" t="s">
        <v>5</v>
      </c>
      <c r="F1260" t="s">
        <v>6</v>
      </c>
    </row>
    <row r="1261" spans="1:6">
      <c r="A1261" s="1">
        <v>40513</v>
      </c>
      <c r="B1261" s="2">
        <v>0.3520833333333333</v>
      </c>
      <c r="C1261" t="s">
        <v>4</v>
      </c>
      <c r="D1261" t="s">
        <v>11</v>
      </c>
      <c r="E1261" t="s">
        <v>8</v>
      </c>
      <c r="F1261" t="s">
        <v>9</v>
      </c>
    </row>
    <row r="1262" spans="1:6">
      <c r="A1262" s="1">
        <v>40513</v>
      </c>
      <c r="B1262" s="2">
        <v>0.54652777777777783</v>
      </c>
      <c r="C1262" t="s">
        <v>4</v>
      </c>
      <c r="D1262">
        <v>4.47</v>
      </c>
      <c r="E1262" t="s">
        <v>5</v>
      </c>
      <c r="F1262" t="s">
        <v>10</v>
      </c>
    </row>
    <row r="1263" spans="1:6">
      <c r="A1263" s="1">
        <v>40513</v>
      </c>
      <c r="B1263" s="2">
        <v>0.68194444444444446</v>
      </c>
      <c r="C1263" t="s">
        <v>4</v>
      </c>
      <c r="D1263" t="s">
        <v>7</v>
      </c>
      <c r="E1263" t="s">
        <v>8</v>
      </c>
      <c r="F1263" t="s">
        <v>9</v>
      </c>
    </row>
    <row r="1264" spans="1:6">
      <c r="A1264" s="1">
        <v>40513</v>
      </c>
      <c r="B1264" s="2">
        <v>0.80972222222222223</v>
      </c>
      <c r="C1264" t="s">
        <v>4</v>
      </c>
      <c r="D1264">
        <v>1.39</v>
      </c>
      <c r="E1264" t="s">
        <v>5</v>
      </c>
      <c r="F1264" t="s">
        <v>6</v>
      </c>
    </row>
    <row r="1265" spans="1:6">
      <c r="A1265" s="1">
        <v>40514</v>
      </c>
      <c r="B1265" s="2">
        <v>7.5694444444444439E-2</v>
      </c>
      <c r="C1265" t="s">
        <v>4</v>
      </c>
      <c r="D1265">
        <v>4.57</v>
      </c>
      <c r="E1265" t="s">
        <v>5</v>
      </c>
      <c r="F1265" t="s">
        <v>10</v>
      </c>
    </row>
    <row r="1266" spans="1:6">
      <c r="A1266" s="1">
        <v>40514</v>
      </c>
      <c r="B1266" s="2">
        <v>0.33124999999999999</v>
      </c>
      <c r="C1266" t="s">
        <v>4</v>
      </c>
      <c r="D1266">
        <v>1.5</v>
      </c>
      <c r="E1266" t="s">
        <v>5</v>
      </c>
      <c r="F1266" t="s">
        <v>6</v>
      </c>
    </row>
    <row r="1267" spans="1:6">
      <c r="A1267" s="1">
        <v>40514</v>
      </c>
      <c r="B1267" s="2">
        <v>0.35347222222222219</v>
      </c>
      <c r="C1267" t="s">
        <v>4</v>
      </c>
      <c r="D1267" t="s">
        <v>11</v>
      </c>
      <c r="E1267" t="s">
        <v>8</v>
      </c>
      <c r="F1267" t="s">
        <v>9</v>
      </c>
    </row>
    <row r="1268" spans="1:6">
      <c r="A1268" s="1">
        <v>40514</v>
      </c>
      <c r="B1268" s="2">
        <v>0.59166666666666667</v>
      </c>
      <c r="C1268" t="s">
        <v>4</v>
      </c>
      <c r="D1268">
        <v>4.63</v>
      </c>
      <c r="E1268" t="s">
        <v>5</v>
      </c>
      <c r="F1268" t="s">
        <v>10</v>
      </c>
    </row>
    <row r="1269" spans="1:6">
      <c r="A1269" s="1">
        <v>40514</v>
      </c>
      <c r="B1269" s="2">
        <v>0.68125000000000002</v>
      </c>
      <c r="C1269" t="s">
        <v>4</v>
      </c>
      <c r="D1269" t="s">
        <v>7</v>
      </c>
      <c r="E1269" t="s">
        <v>8</v>
      </c>
      <c r="F1269" t="s">
        <v>9</v>
      </c>
    </row>
    <row r="1270" spans="1:6">
      <c r="A1270" s="1">
        <v>40514</v>
      </c>
      <c r="B1270" s="2">
        <v>0.84861111111111109</v>
      </c>
      <c r="C1270" t="s">
        <v>4</v>
      </c>
      <c r="D1270">
        <v>1.23</v>
      </c>
      <c r="E1270" t="s">
        <v>5</v>
      </c>
      <c r="F1270" t="s">
        <v>6</v>
      </c>
    </row>
    <row r="1271" spans="1:6">
      <c r="A1271" s="1">
        <v>40515</v>
      </c>
      <c r="B1271" s="2">
        <v>0.11458333333333333</v>
      </c>
      <c r="C1271" t="s">
        <v>4</v>
      </c>
      <c r="D1271">
        <v>4.79</v>
      </c>
      <c r="E1271" t="s">
        <v>5</v>
      </c>
      <c r="F1271" t="s">
        <v>10</v>
      </c>
    </row>
    <row r="1272" spans="1:6">
      <c r="A1272" s="1">
        <v>40515</v>
      </c>
      <c r="B1272" s="2">
        <v>0.35416666666666669</v>
      </c>
      <c r="C1272" t="s">
        <v>4</v>
      </c>
      <c r="D1272" t="s">
        <v>11</v>
      </c>
      <c r="E1272" t="s">
        <v>8</v>
      </c>
      <c r="F1272" t="s">
        <v>9</v>
      </c>
    </row>
    <row r="1273" spans="1:6">
      <c r="A1273" s="1">
        <v>40515</v>
      </c>
      <c r="B1273" s="2">
        <v>0.36874999999999997</v>
      </c>
      <c r="C1273" t="s">
        <v>4</v>
      </c>
      <c r="D1273">
        <v>1.23</v>
      </c>
      <c r="E1273" t="s">
        <v>5</v>
      </c>
      <c r="F1273" t="s">
        <v>6</v>
      </c>
    </row>
    <row r="1274" spans="1:6">
      <c r="A1274" s="1">
        <v>40515</v>
      </c>
      <c r="B1274" s="2">
        <v>0.63124999999999998</v>
      </c>
      <c r="C1274" t="s">
        <v>4</v>
      </c>
      <c r="D1274">
        <v>4.79</v>
      </c>
      <c r="E1274" t="s">
        <v>5</v>
      </c>
      <c r="F1274" t="s">
        <v>10</v>
      </c>
    </row>
    <row r="1275" spans="1:6">
      <c r="A1275" s="1">
        <v>40515</v>
      </c>
      <c r="B1275" s="2">
        <v>0.68125000000000002</v>
      </c>
      <c r="C1275" t="s">
        <v>4</v>
      </c>
      <c r="D1275" t="s">
        <v>7</v>
      </c>
      <c r="E1275" t="s">
        <v>8</v>
      </c>
      <c r="F1275" t="s">
        <v>9</v>
      </c>
    </row>
    <row r="1276" spans="1:6">
      <c r="A1276" s="1">
        <v>40515</v>
      </c>
      <c r="B1276" s="2">
        <v>0.8833333333333333</v>
      </c>
      <c r="C1276" t="s">
        <v>4</v>
      </c>
      <c r="D1276">
        <v>1.1100000000000001</v>
      </c>
      <c r="E1276" t="s">
        <v>5</v>
      </c>
      <c r="F1276" t="s">
        <v>6</v>
      </c>
    </row>
    <row r="1277" spans="1:6">
      <c r="A1277" s="1">
        <v>40516</v>
      </c>
      <c r="B1277" s="2">
        <v>0.14930555555555555</v>
      </c>
      <c r="C1277" t="s">
        <v>4</v>
      </c>
      <c r="D1277">
        <v>4.99</v>
      </c>
      <c r="E1277" t="s">
        <v>5</v>
      </c>
      <c r="F1277" t="s">
        <v>10</v>
      </c>
    </row>
    <row r="1278" spans="1:6">
      <c r="A1278" s="1">
        <v>40516</v>
      </c>
      <c r="B1278" s="2">
        <v>0.35555555555555557</v>
      </c>
      <c r="C1278" t="s">
        <v>4</v>
      </c>
      <c r="D1278" t="s">
        <v>11</v>
      </c>
      <c r="E1278" t="s">
        <v>8</v>
      </c>
      <c r="F1278" t="s">
        <v>9</v>
      </c>
    </row>
    <row r="1279" spans="1:6">
      <c r="A1279" s="1">
        <v>40516</v>
      </c>
      <c r="B1279" s="2">
        <v>0.40208333333333335</v>
      </c>
      <c r="C1279" t="s">
        <v>4</v>
      </c>
      <c r="D1279">
        <v>1.01</v>
      </c>
      <c r="E1279" t="s">
        <v>5</v>
      </c>
      <c r="F1279" t="s">
        <v>6</v>
      </c>
    </row>
    <row r="1280" spans="1:6">
      <c r="A1280" s="1">
        <v>40516</v>
      </c>
      <c r="B1280" s="2">
        <v>0.66736111111111107</v>
      </c>
      <c r="C1280" t="s">
        <v>4</v>
      </c>
      <c r="D1280">
        <v>4.91</v>
      </c>
      <c r="E1280" t="s">
        <v>5</v>
      </c>
      <c r="F1280" t="s">
        <v>10</v>
      </c>
    </row>
    <row r="1281" spans="1:6">
      <c r="A1281" s="1">
        <v>40516</v>
      </c>
      <c r="B1281" s="2">
        <v>0.68055555555555547</v>
      </c>
      <c r="C1281" t="s">
        <v>4</v>
      </c>
      <c r="D1281" t="s">
        <v>7</v>
      </c>
      <c r="E1281" t="s">
        <v>8</v>
      </c>
      <c r="F1281" t="s">
        <v>9</v>
      </c>
    </row>
    <row r="1282" spans="1:6">
      <c r="A1282" s="1">
        <v>40516</v>
      </c>
      <c r="B1282" s="2">
        <v>0.9145833333333333</v>
      </c>
      <c r="C1282" t="s">
        <v>4</v>
      </c>
      <c r="D1282">
        <v>1.03</v>
      </c>
      <c r="E1282" t="s">
        <v>5</v>
      </c>
      <c r="F1282" t="s">
        <v>6</v>
      </c>
    </row>
    <row r="1283" spans="1:6">
      <c r="A1283" s="1">
        <v>40517</v>
      </c>
      <c r="B1283" s="2">
        <v>0.18124999999999999</v>
      </c>
      <c r="C1283" t="s">
        <v>4</v>
      </c>
      <c r="D1283">
        <v>5.13</v>
      </c>
      <c r="E1283" t="s">
        <v>5</v>
      </c>
      <c r="F1283" t="s">
        <v>10</v>
      </c>
    </row>
    <row r="1284" spans="1:6">
      <c r="A1284" s="1">
        <v>40517</v>
      </c>
      <c r="B1284" s="2">
        <v>0.35625000000000001</v>
      </c>
      <c r="C1284" t="s">
        <v>4</v>
      </c>
      <c r="D1284" t="s">
        <v>11</v>
      </c>
      <c r="E1284" t="s">
        <v>8</v>
      </c>
      <c r="F1284" t="s">
        <v>9</v>
      </c>
    </row>
    <row r="1285" spans="1:6">
      <c r="A1285" s="1">
        <v>40517</v>
      </c>
      <c r="B1285" s="2">
        <v>0.43402777777777773</v>
      </c>
      <c r="C1285" t="s">
        <v>4</v>
      </c>
      <c r="D1285">
        <v>0.85</v>
      </c>
      <c r="E1285" t="s">
        <v>5</v>
      </c>
      <c r="F1285" t="s">
        <v>6</v>
      </c>
    </row>
    <row r="1286" spans="1:6">
      <c r="A1286" s="1">
        <v>40517</v>
      </c>
      <c r="B1286" s="2">
        <v>0.67986111111111114</v>
      </c>
      <c r="C1286" t="s">
        <v>4</v>
      </c>
      <c r="D1286" t="s">
        <v>7</v>
      </c>
      <c r="E1286" t="s">
        <v>8</v>
      </c>
      <c r="F1286" t="s">
        <v>9</v>
      </c>
    </row>
    <row r="1287" spans="1:6">
      <c r="A1287" s="1">
        <v>40517</v>
      </c>
      <c r="B1287" s="2">
        <v>0.7006944444444444</v>
      </c>
      <c r="C1287" t="s">
        <v>4</v>
      </c>
      <c r="D1287">
        <v>4.97</v>
      </c>
      <c r="E1287" t="s">
        <v>5</v>
      </c>
      <c r="F1287" t="s">
        <v>10</v>
      </c>
    </row>
    <row r="1288" spans="1:6">
      <c r="A1288" s="1">
        <v>40517</v>
      </c>
      <c r="B1288" s="2">
        <v>0.94374999999999998</v>
      </c>
      <c r="C1288" t="s">
        <v>4</v>
      </c>
      <c r="D1288">
        <v>1.02</v>
      </c>
      <c r="E1288" t="s">
        <v>5</v>
      </c>
      <c r="F1288" t="s">
        <v>6</v>
      </c>
    </row>
    <row r="1289" spans="1:6">
      <c r="A1289" s="1">
        <v>40518</v>
      </c>
      <c r="B1289" s="2">
        <v>0.21180555555555555</v>
      </c>
      <c r="C1289" t="s">
        <v>4</v>
      </c>
      <c r="D1289">
        <v>5.19</v>
      </c>
      <c r="E1289" t="s">
        <v>5</v>
      </c>
      <c r="F1289" t="s">
        <v>10</v>
      </c>
    </row>
    <row r="1290" spans="1:6">
      <c r="A1290" s="1">
        <v>40518</v>
      </c>
      <c r="B1290" s="2">
        <v>0.35694444444444445</v>
      </c>
      <c r="C1290" t="s">
        <v>4</v>
      </c>
      <c r="D1290" t="s">
        <v>11</v>
      </c>
      <c r="E1290" t="s">
        <v>8</v>
      </c>
      <c r="F1290" t="s">
        <v>9</v>
      </c>
    </row>
    <row r="1291" spans="1:6">
      <c r="A1291" s="1">
        <v>40518</v>
      </c>
      <c r="B1291" s="2">
        <v>0.46319444444444446</v>
      </c>
      <c r="C1291" t="s">
        <v>4</v>
      </c>
      <c r="D1291">
        <v>0.79</v>
      </c>
      <c r="E1291" t="s">
        <v>5</v>
      </c>
      <c r="F1291" t="s">
        <v>6</v>
      </c>
    </row>
    <row r="1292" spans="1:6">
      <c r="A1292" s="1">
        <v>40518</v>
      </c>
      <c r="B1292" s="2">
        <v>0.67986111111111114</v>
      </c>
      <c r="C1292" t="s">
        <v>4</v>
      </c>
      <c r="D1292" t="s">
        <v>7</v>
      </c>
      <c r="E1292" t="s">
        <v>8</v>
      </c>
      <c r="F1292" t="s">
        <v>9</v>
      </c>
    </row>
    <row r="1293" spans="1:6">
      <c r="A1293" s="1">
        <v>40518</v>
      </c>
      <c r="B1293" s="2">
        <v>0.73125000000000007</v>
      </c>
      <c r="C1293" t="s">
        <v>4</v>
      </c>
      <c r="D1293">
        <v>4.95</v>
      </c>
      <c r="E1293" t="s">
        <v>5</v>
      </c>
      <c r="F1293" t="s">
        <v>10</v>
      </c>
    </row>
    <row r="1294" spans="1:6">
      <c r="A1294" s="1">
        <v>40518</v>
      </c>
      <c r="B1294" s="2">
        <v>0.97222222222222221</v>
      </c>
      <c r="C1294" t="s">
        <v>4</v>
      </c>
      <c r="D1294">
        <v>1.07</v>
      </c>
      <c r="E1294" t="s">
        <v>5</v>
      </c>
      <c r="F1294" t="s">
        <v>6</v>
      </c>
    </row>
    <row r="1295" spans="1:6">
      <c r="A1295" s="1">
        <v>40519</v>
      </c>
      <c r="B1295" s="2">
        <v>0.24027777777777778</v>
      </c>
      <c r="C1295" t="s">
        <v>4</v>
      </c>
      <c r="D1295">
        <v>5.17</v>
      </c>
      <c r="E1295" t="s">
        <v>5</v>
      </c>
      <c r="F1295" t="s">
        <v>10</v>
      </c>
    </row>
    <row r="1296" spans="1:6">
      <c r="A1296" s="1">
        <v>40519</v>
      </c>
      <c r="B1296" s="2">
        <v>0.35833333333333334</v>
      </c>
      <c r="C1296" t="s">
        <v>4</v>
      </c>
      <c r="D1296" t="s">
        <v>11</v>
      </c>
      <c r="E1296" t="s">
        <v>8</v>
      </c>
      <c r="F1296" t="s">
        <v>9</v>
      </c>
    </row>
    <row r="1297" spans="1:6">
      <c r="A1297" s="1">
        <v>40519</v>
      </c>
      <c r="B1297" s="2">
        <v>0.4916666666666667</v>
      </c>
      <c r="C1297" t="s">
        <v>4</v>
      </c>
      <c r="D1297">
        <v>0.82</v>
      </c>
      <c r="E1297" t="s">
        <v>5</v>
      </c>
      <c r="F1297" t="s">
        <v>6</v>
      </c>
    </row>
    <row r="1298" spans="1:6">
      <c r="A1298" s="1">
        <v>40519</v>
      </c>
      <c r="B1298" s="2">
        <v>0.6791666666666667</v>
      </c>
      <c r="C1298" t="s">
        <v>4</v>
      </c>
      <c r="D1298" t="s">
        <v>7</v>
      </c>
      <c r="E1298" t="s">
        <v>8</v>
      </c>
      <c r="F1298" t="s">
        <v>9</v>
      </c>
    </row>
    <row r="1299" spans="1:6">
      <c r="A1299" s="1">
        <v>40519</v>
      </c>
      <c r="B1299" s="2">
        <v>0.76111111111111107</v>
      </c>
      <c r="C1299" t="s">
        <v>4</v>
      </c>
      <c r="D1299">
        <v>4.8600000000000003</v>
      </c>
      <c r="E1299" t="s">
        <v>5</v>
      </c>
      <c r="F1299" t="s">
        <v>10</v>
      </c>
    </row>
    <row r="1300" spans="1:6">
      <c r="A1300" s="1">
        <v>40520</v>
      </c>
      <c r="B1300" s="2">
        <v>0</v>
      </c>
      <c r="C1300" t="s">
        <v>4</v>
      </c>
      <c r="D1300">
        <v>1.19</v>
      </c>
      <c r="E1300" t="s">
        <v>5</v>
      </c>
      <c r="F1300" t="s">
        <v>6</v>
      </c>
    </row>
    <row r="1301" spans="1:6">
      <c r="A1301" s="1">
        <v>40520</v>
      </c>
      <c r="B1301" s="2">
        <v>0.26874999999999999</v>
      </c>
      <c r="C1301" t="s">
        <v>4</v>
      </c>
      <c r="D1301">
        <v>5.08</v>
      </c>
      <c r="E1301" t="s">
        <v>5</v>
      </c>
      <c r="F1301" t="s">
        <v>10</v>
      </c>
    </row>
    <row r="1302" spans="1:6">
      <c r="A1302" s="1">
        <v>40520</v>
      </c>
      <c r="B1302" s="2">
        <v>0.35902777777777778</v>
      </c>
      <c r="C1302" t="s">
        <v>4</v>
      </c>
      <c r="D1302" t="s">
        <v>11</v>
      </c>
      <c r="E1302" t="s">
        <v>8</v>
      </c>
      <c r="F1302" t="s">
        <v>9</v>
      </c>
    </row>
    <row r="1303" spans="1:6">
      <c r="A1303" s="1">
        <v>40520</v>
      </c>
      <c r="B1303" s="2">
        <v>0.52013888888888882</v>
      </c>
      <c r="C1303" t="s">
        <v>4</v>
      </c>
      <c r="D1303">
        <v>0.93</v>
      </c>
      <c r="E1303" t="s">
        <v>5</v>
      </c>
      <c r="F1303" t="s">
        <v>6</v>
      </c>
    </row>
    <row r="1304" spans="1:6">
      <c r="A1304" s="1">
        <v>40520</v>
      </c>
      <c r="B1304" s="2">
        <v>0.6791666666666667</v>
      </c>
      <c r="C1304" t="s">
        <v>4</v>
      </c>
      <c r="D1304" t="s">
        <v>7</v>
      </c>
      <c r="E1304" t="s">
        <v>8</v>
      </c>
      <c r="F1304" t="s">
        <v>9</v>
      </c>
    </row>
    <row r="1305" spans="1:6">
      <c r="A1305" s="1">
        <v>40520</v>
      </c>
      <c r="B1305" s="2">
        <v>0.79027777777777775</v>
      </c>
      <c r="C1305" t="s">
        <v>4</v>
      </c>
      <c r="D1305">
        <v>4.71</v>
      </c>
      <c r="E1305" t="s">
        <v>5</v>
      </c>
      <c r="F1305" t="s">
        <v>10</v>
      </c>
    </row>
    <row r="1306" spans="1:6">
      <c r="A1306" s="1">
        <v>40521</v>
      </c>
      <c r="B1306" s="2">
        <v>2.7083333333333334E-2</v>
      </c>
      <c r="C1306" t="s">
        <v>4</v>
      </c>
      <c r="D1306">
        <v>1.34</v>
      </c>
      <c r="E1306" t="s">
        <v>5</v>
      </c>
      <c r="F1306" t="s">
        <v>6</v>
      </c>
    </row>
    <row r="1307" spans="1:6">
      <c r="A1307" s="1">
        <v>40521</v>
      </c>
      <c r="B1307" s="2">
        <v>0.29652777777777778</v>
      </c>
      <c r="C1307" t="s">
        <v>4</v>
      </c>
      <c r="D1307">
        <v>4.92</v>
      </c>
      <c r="E1307" t="s">
        <v>5</v>
      </c>
      <c r="F1307" t="s">
        <v>10</v>
      </c>
    </row>
    <row r="1308" spans="1:6">
      <c r="A1308" s="1">
        <v>40521</v>
      </c>
      <c r="B1308" s="2">
        <v>0.35972222222222222</v>
      </c>
      <c r="C1308" t="s">
        <v>4</v>
      </c>
      <c r="D1308" t="s">
        <v>11</v>
      </c>
      <c r="E1308" t="s">
        <v>8</v>
      </c>
      <c r="F1308" t="s">
        <v>9</v>
      </c>
    </row>
    <row r="1309" spans="1:6">
      <c r="A1309" s="1">
        <v>40521</v>
      </c>
      <c r="B1309" s="2">
        <v>0.54861111111111105</v>
      </c>
      <c r="C1309" t="s">
        <v>4</v>
      </c>
      <c r="D1309">
        <v>1.1000000000000001</v>
      </c>
      <c r="E1309" t="s">
        <v>5</v>
      </c>
      <c r="F1309" t="s">
        <v>6</v>
      </c>
    </row>
    <row r="1310" spans="1:6">
      <c r="A1310" s="1">
        <v>40521</v>
      </c>
      <c r="B1310" s="2">
        <v>0.6791666666666667</v>
      </c>
      <c r="C1310" t="s">
        <v>4</v>
      </c>
      <c r="D1310" t="s">
        <v>7</v>
      </c>
      <c r="E1310" t="s">
        <v>8</v>
      </c>
      <c r="F1310" t="s">
        <v>9</v>
      </c>
    </row>
    <row r="1311" spans="1:6">
      <c r="A1311" s="1">
        <v>40521</v>
      </c>
      <c r="B1311" s="2">
        <v>0.81874999999999998</v>
      </c>
      <c r="C1311" t="s">
        <v>4</v>
      </c>
      <c r="D1311">
        <v>4.53</v>
      </c>
      <c r="E1311" t="s">
        <v>5</v>
      </c>
      <c r="F1311" t="s">
        <v>10</v>
      </c>
    </row>
    <row r="1312" spans="1:6">
      <c r="A1312" s="1">
        <v>40522</v>
      </c>
      <c r="B1312" s="2">
        <v>5.486111111111111E-2</v>
      </c>
      <c r="C1312" t="s">
        <v>4</v>
      </c>
      <c r="D1312">
        <v>1.53</v>
      </c>
      <c r="E1312" t="s">
        <v>5</v>
      </c>
      <c r="F1312" t="s">
        <v>6</v>
      </c>
    </row>
    <row r="1313" spans="1:6">
      <c r="A1313" s="1">
        <v>40522</v>
      </c>
      <c r="B1313" s="2">
        <v>0.32500000000000001</v>
      </c>
      <c r="C1313" t="s">
        <v>4</v>
      </c>
      <c r="D1313">
        <v>4.72</v>
      </c>
      <c r="E1313" t="s">
        <v>5</v>
      </c>
      <c r="F1313" t="s">
        <v>10</v>
      </c>
    </row>
    <row r="1314" spans="1:6">
      <c r="A1314" s="1">
        <v>40522</v>
      </c>
      <c r="B1314" s="2">
        <v>0.36041666666666666</v>
      </c>
      <c r="C1314" t="s">
        <v>4</v>
      </c>
      <c r="D1314" t="s">
        <v>11</v>
      </c>
      <c r="E1314" t="s">
        <v>8</v>
      </c>
      <c r="F1314" t="s">
        <v>9</v>
      </c>
    </row>
    <row r="1315" spans="1:6">
      <c r="A1315" s="1">
        <v>40522</v>
      </c>
      <c r="B1315" s="2">
        <v>0.57708333333333328</v>
      </c>
      <c r="C1315" t="s">
        <v>4</v>
      </c>
      <c r="D1315">
        <v>1.31</v>
      </c>
      <c r="E1315" t="s">
        <v>5</v>
      </c>
      <c r="F1315" t="s">
        <v>6</v>
      </c>
    </row>
    <row r="1316" spans="1:6">
      <c r="A1316" s="1">
        <v>40522</v>
      </c>
      <c r="B1316" s="2">
        <v>0.6791666666666667</v>
      </c>
      <c r="C1316" t="s">
        <v>4</v>
      </c>
      <c r="D1316" t="s">
        <v>7</v>
      </c>
      <c r="E1316" t="s">
        <v>8</v>
      </c>
      <c r="F1316" t="s">
        <v>9</v>
      </c>
    </row>
    <row r="1317" spans="1:6">
      <c r="A1317" s="1">
        <v>40522</v>
      </c>
      <c r="B1317" s="2">
        <v>0.84861111111111109</v>
      </c>
      <c r="C1317" t="s">
        <v>4</v>
      </c>
      <c r="D1317">
        <v>4.34</v>
      </c>
      <c r="E1317" t="s">
        <v>5</v>
      </c>
      <c r="F1317" t="s">
        <v>10</v>
      </c>
    </row>
    <row r="1318" spans="1:6">
      <c r="A1318" s="1">
        <v>40523</v>
      </c>
      <c r="B1318" s="2">
        <v>8.4027777777777771E-2</v>
      </c>
      <c r="C1318" t="s">
        <v>4</v>
      </c>
      <c r="D1318">
        <v>1.74</v>
      </c>
      <c r="E1318" t="s">
        <v>5</v>
      </c>
      <c r="F1318" t="s">
        <v>6</v>
      </c>
    </row>
    <row r="1319" spans="1:6">
      <c r="A1319" s="1">
        <v>40523</v>
      </c>
      <c r="B1319" s="2">
        <v>0.35416666666666669</v>
      </c>
      <c r="C1319" t="s">
        <v>4</v>
      </c>
      <c r="D1319">
        <v>4.49</v>
      </c>
      <c r="E1319" t="s">
        <v>5</v>
      </c>
      <c r="F1319" t="s">
        <v>10</v>
      </c>
    </row>
    <row r="1320" spans="1:6">
      <c r="A1320" s="1">
        <v>40523</v>
      </c>
      <c r="B1320" s="2">
        <v>0.3611111111111111</v>
      </c>
      <c r="C1320" t="s">
        <v>4</v>
      </c>
      <c r="D1320" t="s">
        <v>11</v>
      </c>
      <c r="E1320" t="s">
        <v>8</v>
      </c>
      <c r="F1320" t="s">
        <v>9</v>
      </c>
    </row>
    <row r="1321" spans="1:6">
      <c r="A1321" s="1">
        <v>40523</v>
      </c>
      <c r="B1321" s="2">
        <v>0.60763888888888895</v>
      </c>
      <c r="C1321" t="s">
        <v>4</v>
      </c>
      <c r="D1321">
        <v>1.54</v>
      </c>
      <c r="E1321" t="s">
        <v>5</v>
      </c>
      <c r="F1321" t="s">
        <v>6</v>
      </c>
    </row>
    <row r="1322" spans="1:6">
      <c r="A1322" s="1">
        <v>40523</v>
      </c>
      <c r="B1322" s="2">
        <v>0.67847222222222225</v>
      </c>
      <c r="C1322" t="s">
        <v>4</v>
      </c>
      <c r="D1322" t="s">
        <v>7</v>
      </c>
      <c r="E1322" t="s">
        <v>8</v>
      </c>
      <c r="F1322" t="s">
        <v>9</v>
      </c>
    </row>
    <row r="1323" spans="1:6">
      <c r="A1323" s="1">
        <v>40523</v>
      </c>
      <c r="B1323" s="2">
        <v>0.87986111111111109</v>
      </c>
      <c r="C1323" t="s">
        <v>4</v>
      </c>
      <c r="D1323">
        <v>4.1500000000000004</v>
      </c>
      <c r="E1323" t="s">
        <v>5</v>
      </c>
      <c r="F1323" t="s">
        <v>10</v>
      </c>
    </row>
    <row r="1324" spans="1:6">
      <c r="A1324" s="1">
        <v>40524</v>
      </c>
      <c r="B1324" s="2">
        <v>0.11597222222222221</v>
      </c>
      <c r="C1324" t="s">
        <v>4</v>
      </c>
      <c r="D1324">
        <v>1.95</v>
      </c>
      <c r="E1324" t="s">
        <v>5</v>
      </c>
      <c r="F1324" t="s">
        <v>6</v>
      </c>
    </row>
    <row r="1325" spans="1:6">
      <c r="A1325" s="1">
        <v>40524</v>
      </c>
      <c r="B1325" s="2">
        <v>0.36180555555555555</v>
      </c>
      <c r="C1325" t="s">
        <v>4</v>
      </c>
      <c r="D1325" t="s">
        <v>11</v>
      </c>
      <c r="E1325" t="s">
        <v>8</v>
      </c>
      <c r="F1325" t="s">
        <v>9</v>
      </c>
    </row>
    <row r="1326" spans="1:6">
      <c r="A1326" s="1">
        <v>40524</v>
      </c>
      <c r="B1326" s="2">
        <v>0.38541666666666669</v>
      </c>
      <c r="C1326" t="s">
        <v>4</v>
      </c>
      <c r="D1326">
        <v>4.2699999999999996</v>
      </c>
      <c r="E1326" t="s">
        <v>5</v>
      </c>
      <c r="F1326" t="s">
        <v>10</v>
      </c>
    </row>
    <row r="1327" spans="1:6">
      <c r="A1327" s="1">
        <v>40524</v>
      </c>
      <c r="B1327" s="2">
        <v>0.64236111111111105</v>
      </c>
      <c r="C1327" t="s">
        <v>4</v>
      </c>
      <c r="D1327">
        <v>1.75</v>
      </c>
      <c r="E1327" t="s">
        <v>5</v>
      </c>
      <c r="F1327" t="s">
        <v>6</v>
      </c>
    </row>
    <row r="1328" spans="1:6">
      <c r="A1328" s="1">
        <v>40524</v>
      </c>
      <c r="B1328" s="2">
        <v>0.67847222222222225</v>
      </c>
      <c r="C1328" t="s">
        <v>4</v>
      </c>
      <c r="D1328" t="s">
        <v>7</v>
      </c>
      <c r="E1328" t="s">
        <v>8</v>
      </c>
      <c r="F1328" t="s">
        <v>9</v>
      </c>
    </row>
    <row r="1329" spans="1:6">
      <c r="A1329" s="1">
        <v>40524</v>
      </c>
      <c r="B1329" s="2">
        <v>0.91388888888888886</v>
      </c>
      <c r="C1329" t="s">
        <v>4</v>
      </c>
      <c r="D1329">
        <v>3.99</v>
      </c>
      <c r="E1329" t="s">
        <v>5</v>
      </c>
      <c r="F1329" t="s">
        <v>10</v>
      </c>
    </row>
    <row r="1330" spans="1:6">
      <c r="A1330" s="1">
        <v>40525</v>
      </c>
      <c r="B1330" s="2">
        <v>0.15416666666666667</v>
      </c>
      <c r="C1330" t="s">
        <v>4</v>
      </c>
      <c r="D1330">
        <v>2.13</v>
      </c>
      <c r="E1330" t="s">
        <v>5</v>
      </c>
      <c r="F1330" t="s">
        <v>6</v>
      </c>
    </row>
    <row r="1331" spans="1:6">
      <c r="A1331" s="1">
        <v>40525</v>
      </c>
      <c r="B1331" s="2">
        <v>0.36249999999999999</v>
      </c>
      <c r="C1331" t="s">
        <v>4</v>
      </c>
      <c r="D1331" t="s">
        <v>11</v>
      </c>
      <c r="E1331" t="s">
        <v>8</v>
      </c>
      <c r="F1331" t="s">
        <v>9</v>
      </c>
    </row>
    <row r="1332" spans="1:6">
      <c r="A1332" s="1">
        <v>40525</v>
      </c>
      <c r="B1332" s="2">
        <v>0.42083333333333334</v>
      </c>
      <c r="C1332" t="s">
        <v>4</v>
      </c>
      <c r="D1332">
        <v>4.08</v>
      </c>
      <c r="E1332" t="s">
        <v>5</v>
      </c>
      <c r="F1332" t="s">
        <v>10</v>
      </c>
    </row>
    <row r="1333" spans="1:6">
      <c r="A1333" s="1">
        <v>40525</v>
      </c>
      <c r="B1333" s="2">
        <v>0.67847222222222225</v>
      </c>
      <c r="C1333" t="s">
        <v>4</v>
      </c>
      <c r="D1333" t="s">
        <v>7</v>
      </c>
      <c r="E1333" t="s">
        <v>8</v>
      </c>
      <c r="F1333" t="s">
        <v>9</v>
      </c>
    </row>
    <row r="1334" spans="1:6">
      <c r="A1334" s="1">
        <v>40525</v>
      </c>
      <c r="B1334" s="2">
        <v>0.68333333333333324</v>
      </c>
      <c r="C1334" t="s">
        <v>4</v>
      </c>
      <c r="D1334">
        <v>1.91</v>
      </c>
      <c r="E1334" t="s">
        <v>5</v>
      </c>
      <c r="F1334" t="s">
        <v>6</v>
      </c>
    </row>
    <row r="1335" spans="1:6">
      <c r="A1335" s="1">
        <v>40525</v>
      </c>
      <c r="B1335" s="2">
        <v>0.95277777777777783</v>
      </c>
      <c r="C1335" t="s">
        <v>4</v>
      </c>
      <c r="D1335">
        <v>3.9</v>
      </c>
      <c r="E1335" t="s">
        <v>5</v>
      </c>
      <c r="F1335" t="s">
        <v>10</v>
      </c>
    </row>
    <row r="1336" spans="1:6">
      <c r="A1336" s="1">
        <v>40526</v>
      </c>
      <c r="B1336" s="2">
        <v>0.20138888888888887</v>
      </c>
      <c r="C1336" t="s">
        <v>4</v>
      </c>
      <c r="D1336">
        <v>2.2400000000000002</v>
      </c>
      <c r="E1336" t="s">
        <v>5</v>
      </c>
      <c r="F1336" t="s">
        <v>6</v>
      </c>
    </row>
    <row r="1337" spans="1:6">
      <c r="A1337" s="1">
        <v>40526</v>
      </c>
      <c r="B1337" s="2">
        <v>0.36319444444444443</v>
      </c>
      <c r="C1337" t="s">
        <v>4</v>
      </c>
      <c r="D1337" t="s">
        <v>11</v>
      </c>
      <c r="E1337" t="s">
        <v>8</v>
      </c>
      <c r="F1337" t="s">
        <v>9</v>
      </c>
    </row>
    <row r="1338" spans="1:6">
      <c r="A1338" s="1">
        <v>40526</v>
      </c>
      <c r="B1338" s="2">
        <v>0.46180555555555558</v>
      </c>
      <c r="C1338" t="s">
        <v>4</v>
      </c>
      <c r="D1338">
        <v>3.94</v>
      </c>
      <c r="E1338" t="s">
        <v>5</v>
      </c>
      <c r="F1338" t="s">
        <v>10</v>
      </c>
    </row>
    <row r="1339" spans="1:6">
      <c r="A1339" s="1">
        <v>40526</v>
      </c>
      <c r="B1339" s="2">
        <v>0.67847222222222225</v>
      </c>
      <c r="C1339" t="s">
        <v>4</v>
      </c>
      <c r="D1339" t="s">
        <v>7</v>
      </c>
      <c r="E1339" t="s">
        <v>8</v>
      </c>
      <c r="F1339" t="s">
        <v>9</v>
      </c>
    </row>
    <row r="1340" spans="1:6">
      <c r="A1340" s="1">
        <v>40526</v>
      </c>
      <c r="B1340" s="2">
        <v>0.72916666666666663</v>
      </c>
      <c r="C1340" t="s">
        <v>4</v>
      </c>
      <c r="D1340">
        <v>1.99</v>
      </c>
      <c r="E1340" t="s">
        <v>5</v>
      </c>
      <c r="F1340" t="s">
        <v>6</v>
      </c>
    </row>
    <row r="1341" spans="1:6">
      <c r="A1341" s="1">
        <v>40526</v>
      </c>
      <c r="B1341" s="2">
        <v>0.99513888888888891</v>
      </c>
      <c r="C1341" t="s">
        <v>4</v>
      </c>
      <c r="D1341">
        <v>3.88</v>
      </c>
      <c r="E1341" t="s">
        <v>5</v>
      </c>
      <c r="F1341" t="s">
        <v>10</v>
      </c>
    </row>
    <row r="1342" spans="1:6">
      <c r="A1342" s="1">
        <v>40527</v>
      </c>
      <c r="B1342" s="2">
        <v>0.25277777777777777</v>
      </c>
      <c r="C1342" t="s">
        <v>4</v>
      </c>
      <c r="D1342">
        <v>2.23</v>
      </c>
      <c r="E1342" t="s">
        <v>5</v>
      </c>
      <c r="F1342" t="s">
        <v>6</v>
      </c>
    </row>
    <row r="1343" spans="1:6">
      <c r="A1343" s="1">
        <v>40527</v>
      </c>
      <c r="B1343" s="2">
        <v>0.36388888888888887</v>
      </c>
      <c r="C1343" t="s">
        <v>4</v>
      </c>
      <c r="D1343" t="s">
        <v>11</v>
      </c>
      <c r="E1343" t="s">
        <v>8</v>
      </c>
      <c r="F1343" t="s">
        <v>9</v>
      </c>
    </row>
    <row r="1344" spans="1:6">
      <c r="A1344" s="1">
        <v>40527</v>
      </c>
      <c r="B1344" s="2">
        <v>0.50694444444444442</v>
      </c>
      <c r="C1344" t="s">
        <v>4</v>
      </c>
      <c r="D1344">
        <v>3.89</v>
      </c>
      <c r="E1344" t="s">
        <v>5</v>
      </c>
      <c r="F1344" t="s">
        <v>10</v>
      </c>
    </row>
    <row r="1345" spans="1:6">
      <c r="A1345" s="1">
        <v>40527</v>
      </c>
      <c r="B1345" s="2">
        <v>0.67847222222222225</v>
      </c>
      <c r="C1345" t="s">
        <v>4</v>
      </c>
      <c r="D1345" t="s">
        <v>7</v>
      </c>
      <c r="E1345" t="s">
        <v>8</v>
      </c>
      <c r="F1345" t="s">
        <v>9</v>
      </c>
    </row>
    <row r="1346" spans="1:6">
      <c r="A1346" s="1">
        <v>40527</v>
      </c>
      <c r="B1346" s="2">
        <v>0.77500000000000002</v>
      </c>
      <c r="C1346" t="s">
        <v>4</v>
      </c>
      <c r="D1346">
        <v>1.98</v>
      </c>
      <c r="E1346" t="s">
        <v>5</v>
      </c>
      <c r="F1346" t="s">
        <v>6</v>
      </c>
    </row>
    <row r="1347" spans="1:6">
      <c r="A1347" s="1">
        <v>40528</v>
      </c>
      <c r="B1347" s="2">
        <v>3.888888888888889E-2</v>
      </c>
      <c r="C1347" t="s">
        <v>4</v>
      </c>
      <c r="D1347">
        <v>3.95</v>
      </c>
      <c r="E1347" t="s">
        <v>5</v>
      </c>
      <c r="F1347" t="s">
        <v>10</v>
      </c>
    </row>
    <row r="1348" spans="1:6">
      <c r="A1348" s="1">
        <v>40528</v>
      </c>
      <c r="B1348" s="2">
        <v>0.29930555555555555</v>
      </c>
      <c r="C1348" t="s">
        <v>4</v>
      </c>
      <c r="D1348">
        <v>2.11</v>
      </c>
      <c r="E1348" t="s">
        <v>5</v>
      </c>
      <c r="F1348" t="s">
        <v>6</v>
      </c>
    </row>
    <row r="1349" spans="1:6">
      <c r="A1349" s="1">
        <v>40528</v>
      </c>
      <c r="B1349" s="2">
        <v>0.36458333333333331</v>
      </c>
      <c r="C1349" t="s">
        <v>4</v>
      </c>
      <c r="D1349" t="s">
        <v>11</v>
      </c>
      <c r="E1349" t="s">
        <v>8</v>
      </c>
      <c r="F1349" t="s">
        <v>9</v>
      </c>
    </row>
    <row r="1350" spans="1:6">
      <c r="A1350" s="1">
        <v>40528</v>
      </c>
      <c r="B1350" s="2">
        <v>0.55208333333333337</v>
      </c>
      <c r="C1350" t="s">
        <v>4</v>
      </c>
      <c r="D1350">
        <v>3.94</v>
      </c>
      <c r="E1350" t="s">
        <v>5</v>
      </c>
      <c r="F1350" t="s">
        <v>10</v>
      </c>
    </row>
    <row r="1351" spans="1:6">
      <c r="A1351" s="1">
        <v>40528</v>
      </c>
      <c r="B1351" s="2">
        <v>0.6791666666666667</v>
      </c>
      <c r="C1351" t="s">
        <v>4</v>
      </c>
      <c r="D1351" t="s">
        <v>7</v>
      </c>
      <c r="E1351" t="s">
        <v>8</v>
      </c>
      <c r="F1351" t="s">
        <v>9</v>
      </c>
    </row>
    <row r="1352" spans="1:6">
      <c r="A1352" s="1">
        <v>40528</v>
      </c>
      <c r="B1352" s="2">
        <v>0.81527777777777777</v>
      </c>
      <c r="C1352" t="s">
        <v>4</v>
      </c>
      <c r="D1352">
        <v>1.88</v>
      </c>
      <c r="E1352" t="s">
        <v>5</v>
      </c>
      <c r="F1352" t="s">
        <v>6</v>
      </c>
    </row>
    <row r="1353" spans="1:6">
      <c r="A1353" s="1">
        <v>40529</v>
      </c>
      <c r="B1353" s="2">
        <v>7.9166666666666663E-2</v>
      </c>
      <c r="C1353" t="s">
        <v>4</v>
      </c>
      <c r="D1353">
        <v>4.0999999999999996</v>
      </c>
      <c r="E1353" t="s">
        <v>5</v>
      </c>
      <c r="F1353" t="s">
        <v>10</v>
      </c>
    </row>
    <row r="1354" spans="1:6">
      <c r="A1354" s="1">
        <v>40529</v>
      </c>
      <c r="B1354" s="2">
        <v>0.33749999999999997</v>
      </c>
      <c r="C1354" t="s">
        <v>4</v>
      </c>
      <c r="D1354">
        <v>1.91</v>
      </c>
      <c r="E1354" t="s">
        <v>5</v>
      </c>
      <c r="F1354" t="s">
        <v>6</v>
      </c>
    </row>
    <row r="1355" spans="1:6">
      <c r="A1355" s="1">
        <v>40529</v>
      </c>
      <c r="B1355" s="2">
        <v>0.36527777777777781</v>
      </c>
      <c r="C1355" t="s">
        <v>4</v>
      </c>
      <c r="D1355" t="s">
        <v>11</v>
      </c>
      <c r="E1355" t="s">
        <v>8</v>
      </c>
      <c r="F1355" t="s">
        <v>9</v>
      </c>
    </row>
    <row r="1356" spans="1:6">
      <c r="A1356" s="1">
        <v>40529</v>
      </c>
      <c r="B1356" s="2">
        <v>0.59375</v>
      </c>
      <c r="C1356" t="s">
        <v>4</v>
      </c>
      <c r="D1356">
        <v>4.08</v>
      </c>
      <c r="E1356" t="s">
        <v>5</v>
      </c>
      <c r="F1356" t="s">
        <v>10</v>
      </c>
    </row>
    <row r="1357" spans="1:6">
      <c r="A1357" s="1">
        <v>40529</v>
      </c>
      <c r="B1357" s="2">
        <v>0.6791666666666667</v>
      </c>
      <c r="C1357" t="s">
        <v>4</v>
      </c>
      <c r="D1357" t="s">
        <v>7</v>
      </c>
      <c r="E1357" t="s">
        <v>8</v>
      </c>
      <c r="F1357" t="s">
        <v>9</v>
      </c>
    </row>
    <row r="1358" spans="1:6">
      <c r="A1358" s="1">
        <v>40529</v>
      </c>
      <c r="B1358" s="2">
        <v>0.85</v>
      </c>
      <c r="C1358" t="s">
        <v>4</v>
      </c>
      <c r="D1358">
        <v>1.74</v>
      </c>
      <c r="E1358" t="s">
        <v>5</v>
      </c>
      <c r="F1358" t="s">
        <v>6</v>
      </c>
    </row>
    <row r="1359" spans="1:6">
      <c r="A1359" s="1">
        <v>40530</v>
      </c>
      <c r="B1359" s="2">
        <v>0.11319444444444444</v>
      </c>
      <c r="C1359" t="s">
        <v>4</v>
      </c>
      <c r="D1359">
        <v>4.3</v>
      </c>
      <c r="E1359" t="s">
        <v>5</v>
      </c>
      <c r="F1359" t="s">
        <v>10</v>
      </c>
    </row>
    <row r="1360" spans="1:6">
      <c r="A1360" s="1">
        <v>40530</v>
      </c>
      <c r="B1360" s="2">
        <v>0.36527777777777781</v>
      </c>
      <c r="C1360" t="s">
        <v>4</v>
      </c>
      <c r="D1360" t="s">
        <v>11</v>
      </c>
      <c r="E1360" t="s">
        <v>8</v>
      </c>
      <c r="F1360" t="s">
        <v>9</v>
      </c>
    </row>
    <row r="1361" spans="1:6">
      <c r="A1361" s="1">
        <v>40530</v>
      </c>
      <c r="B1361" s="2">
        <v>0.37013888888888885</v>
      </c>
      <c r="C1361" t="s">
        <v>4</v>
      </c>
      <c r="D1361">
        <v>1.67</v>
      </c>
      <c r="E1361" t="s">
        <v>5</v>
      </c>
      <c r="F1361" t="s">
        <v>6</v>
      </c>
    </row>
    <row r="1362" spans="1:6">
      <c r="A1362" s="1">
        <v>40530</v>
      </c>
      <c r="B1362" s="2">
        <v>0.62916666666666665</v>
      </c>
      <c r="C1362" t="s">
        <v>4</v>
      </c>
      <c r="D1362">
        <v>4.25</v>
      </c>
      <c r="E1362" t="s">
        <v>5</v>
      </c>
      <c r="F1362" t="s">
        <v>10</v>
      </c>
    </row>
    <row r="1363" spans="1:6">
      <c r="A1363" s="1">
        <v>40530</v>
      </c>
      <c r="B1363" s="2">
        <v>0.6791666666666667</v>
      </c>
      <c r="C1363" t="s">
        <v>4</v>
      </c>
      <c r="D1363" t="s">
        <v>7</v>
      </c>
      <c r="E1363" t="s">
        <v>8</v>
      </c>
      <c r="F1363" t="s">
        <v>9</v>
      </c>
    </row>
    <row r="1364" spans="1:6">
      <c r="A1364" s="1">
        <v>40530</v>
      </c>
      <c r="B1364" s="2">
        <v>0.88055555555555554</v>
      </c>
      <c r="C1364" t="s">
        <v>4</v>
      </c>
      <c r="D1364">
        <v>1.57</v>
      </c>
      <c r="E1364" t="s">
        <v>5</v>
      </c>
      <c r="F1364" t="s">
        <v>6</v>
      </c>
    </row>
    <row r="1365" spans="1:6">
      <c r="A1365" s="1">
        <v>40531</v>
      </c>
      <c r="B1365" s="2">
        <v>0.14444444444444446</v>
      </c>
      <c r="C1365" t="s">
        <v>4</v>
      </c>
      <c r="D1365">
        <v>4.51</v>
      </c>
      <c r="E1365" t="s">
        <v>5</v>
      </c>
      <c r="F1365" t="s">
        <v>10</v>
      </c>
    </row>
    <row r="1366" spans="1:6">
      <c r="A1366" s="1">
        <v>40531</v>
      </c>
      <c r="B1366" s="2">
        <v>0.3659722222222222</v>
      </c>
      <c r="C1366" t="s">
        <v>4</v>
      </c>
      <c r="D1366" t="s">
        <v>11</v>
      </c>
      <c r="E1366" t="s">
        <v>8</v>
      </c>
      <c r="F1366" t="s">
        <v>9</v>
      </c>
    </row>
    <row r="1367" spans="1:6">
      <c r="A1367" s="1">
        <v>40531</v>
      </c>
      <c r="B1367" s="2">
        <v>0.39930555555555558</v>
      </c>
      <c r="C1367" t="s">
        <v>4</v>
      </c>
      <c r="D1367">
        <v>1.43</v>
      </c>
      <c r="E1367" t="s">
        <v>5</v>
      </c>
      <c r="F1367" t="s">
        <v>6</v>
      </c>
    </row>
    <row r="1368" spans="1:6">
      <c r="A1368" s="1">
        <v>40531</v>
      </c>
      <c r="B1368" s="2">
        <v>0.66111111111111109</v>
      </c>
      <c r="C1368" t="s">
        <v>4</v>
      </c>
      <c r="D1368">
        <v>4.45</v>
      </c>
      <c r="E1368" t="s">
        <v>5</v>
      </c>
      <c r="F1368" t="s">
        <v>10</v>
      </c>
    </row>
    <row r="1369" spans="1:6">
      <c r="A1369" s="1">
        <v>40531</v>
      </c>
      <c r="B1369" s="2">
        <v>0.6791666666666667</v>
      </c>
      <c r="C1369" t="s">
        <v>4</v>
      </c>
      <c r="D1369" t="s">
        <v>7</v>
      </c>
      <c r="E1369" t="s">
        <v>8</v>
      </c>
      <c r="F1369" t="s">
        <v>9</v>
      </c>
    </row>
    <row r="1370" spans="1:6">
      <c r="A1370" s="1">
        <v>40531</v>
      </c>
      <c r="B1370" s="2">
        <v>0.90902777777777777</v>
      </c>
      <c r="C1370" t="s">
        <v>4</v>
      </c>
      <c r="D1370">
        <v>1.41</v>
      </c>
      <c r="E1370" t="s">
        <v>5</v>
      </c>
      <c r="F1370" t="s">
        <v>6</v>
      </c>
    </row>
    <row r="1371" spans="1:6">
      <c r="A1371" s="1">
        <v>40532</v>
      </c>
      <c r="B1371" s="2">
        <v>0.17291666666666669</v>
      </c>
      <c r="C1371" t="s">
        <v>4</v>
      </c>
      <c r="D1371">
        <v>4.72</v>
      </c>
      <c r="E1371" t="s">
        <v>5</v>
      </c>
      <c r="F1371" t="s">
        <v>10</v>
      </c>
    </row>
    <row r="1372" spans="1:6">
      <c r="A1372" s="1">
        <v>40532</v>
      </c>
      <c r="B1372" s="2">
        <v>0.3666666666666667</v>
      </c>
      <c r="C1372" t="s">
        <v>4</v>
      </c>
      <c r="D1372" t="s">
        <v>11</v>
      </c>
      <c r="E1372" t="s">
        <v>8</v>
      </c>
      <c r="F1372" t="s">
        <v>9</v>
      </c>
    </row>
    <row r="1373" spans="1:6">
      <c r="A1373" s="1">
        <v>40532</v>
      </c>
      <c r="B1373" s="2">
        <v>0.42708333333333331</v>
      </c>
      <c r="C1373" t="s">
        <v>4</v>
      </c>
      <c r="D1373">
        <v>1.2</v>
      </c>
      <c r="E1373" t="s">
        <v>5</v>
      </c>
      <c r="F1373" t="s">
        <v>6</v>
      </c>
    </row>
    <row r="1374" spans="1:6">
      <c r="A1374" s="1">
        <v>40532</v>
      </c>
      <c r="B1374" s="2">
        <v>0.67986111111111114</v>
      </c>
      <c r="C1374" t="s">
        <v>4</v>
      </c>
      <c r="D1374" t="s">
        <v>7</v>
      </c>
      <c r="E1374" t="s">
        <v>8</v>
      </c>
      <c r="F1374" t="s">
        <v>9</v>
      </c>
    </row>
    <row r="1375" spans="1:6">
      <c r="A1375" s="1">
        <v>40532</v>
      </c>
      <c r="B1375" s="2">
        <v>0.69097222222222221</v>
      </c>
      <c r="C1375" t="s">
        <v>4</v>
      </c>
      <c r="D1375">
        <v>4.63</v>
      </c>
      <c r="E1375" t="s">
        <v>5</v>
      </c>
      <c r="F1375" t="s">
        <v>10</v>
      </c>
    </row>
    <row r="1376" spans="1:6">
      <c r="A1376" s="1">
        <v>40532</v>
      </c>
      <c r="B1376" s="2">
        <v>0.93611111111111101</v>
      </c>
      <c r="C1376" t="s">
        <v>4</v>
      </c>
      <c r="D1376">
        <v>1.26</v>
      </c>
      <c r="E1376" t="s">
        <v>5</v>
      </c>
      <c r="F1376" t="s">
        <v>6</v>
      </c>
    </row>
    <row r="1377" spans="1:6">
      <c r="A1377" s="1">
        <v>40533</v>
      </c>
      <c r="B1377" s="2">
        <v>0.20069444444444443</v>
      </c>
      <c r="C1377" t="s">
        <v>4</v>
      </c>
      <c r="D1377">
        <v>4.9000000000000004</v>
      </c>
      <c r="E1377" t="s">
        <v>5</v>
      </c>
      <c r="F1377" t="s">
        <v>10</v>
      </c>
    </row>
    <row r="1378" spans="1:6">
      <c r="A1378" s="1">
        <v>40533</v>
      </c>
      <c r="B1378" s="2">
        <v>0.3666666666666667</v>
      </c>
      <c r="C1378" t="s">
        <v>4</v>
      </c>
      <c r="D1378" t="s">
        <v>11</v>
      </c>
      <c r="E1378" t="s">
        <v>8</v>
      </c>
      <c r="F1378" t="s">
        <v>9</v>
      </c>
    </row>
    <row r="1379" spans="1:6">
      <c r="A1379" s="1">
        <v>40533</v>
      </c>
      <c r="B1379" s="2">
        <v>0.45416666666666666</v>
      </c>
      <c r="C1379" t="s">
        <v>4</v>
      </c>
      <c r="D1379">
        <v>1</v>
      </c>
      <c r="E1379" t="s">
        <v>5</v>
      </c>
      <c r="F1379" t="s">
        <v>6</v>
      </c>
    </row>
    <row r="1380" spans="1:6">
      <c r="A1380" s="1">
        <v>40533</v>
      </c>
      <c r="B1380" s="2">
        <v>0.67986111111111114</v>
      </c>
      <c r="C1380" t="s">
        <v>4</v>
      </c>
      <c r="D1380" t="s">
        <v>7</v>
      </c>
      <c r="E1380" t="s">
        <v>8</v>
      </c>
      <c r="F1380" t="s">
        <v>9</v>
      </c>
    </row>
    <row r="1381" spans="1:6">
      <c r="A1381" s="1">
        <v>40533</v>
      </c>
      <c r="B1381" s="2">
        <v>0.71944444444444444</v>
      </c>
      <c r="C1381" t="s">
        <v>4</v>
      </c>
      <c r="D1381">
        <v>4.7699999999999996</v>
      </c>
      <c r="E1381" t="s">
        <v>5</v>
      </c>
      <c r="F1381" t="s">
        <v>10</v>
      </c>
    </row>
    <row r="1382" spans="1:6">
      <c r="A1382" s="1">
        <v>40533</v>
      </c>
      <c r="B1382" s="2">
        <v>0.96319444444444446</v>
      </c>
      <c r="C1382" t="s">
        <v>4</v>
      </c>
      <c r="D1382">
        <v>1.1599999999999999</v>
      </c>
      <c r="E1382" t="s">
        <v>5</v>
      </c>
      <c r="F1382" t="s">
        <v>6</v>
      </c>
    </row>
    <row r="1383" spans="1:6">
      <c r="A1383" s="1">
        <v>40534</v>
      </c>
      <c r="B1383" s="2">
        <v>0.22847222222222222</v>
      </c>
      <c r="C1383" t="s">
        <v>4</v>
      </c>
      <c r="D1383">
        <v>5.04</v>
      </c>
      <c r="E1383" t="s">
        <v>5</v>
      </c>
      <c r="F1383" t="s">
        <v>10</v>
      </c>
    </row>
    <row r="1384" spans="1:6">
      <c r="A1384" s="1">
        <v>40534</v>
      </c>
      <c r="B1384" s="2">
        <v>0.36736111111111108</v>
      </c>
      <c r="C1384" t="s">
        <v>4</v>
      </c>
      <c r="D1384" t="s">
        <v>11</v>
      </c>
      <c r="E1384" t="s">
        <v>8</v>
      </c>
      <c r="F1384" t="s">
        <v>9</v>
      </c>
    </row>
    <row r="1385" spans="1:6">
      <c r="A1385" s="1">
        <v>40534</v>
      </c>
      <c r="B1385" s="2">
        <v>0.48194444444444445</v>
      </c>
      <c r="C1385" t="s">
        <v>4</v>
      </c>
      <c r="D1385">
        <v>0.85</v>
      </c>
      <c r="E1385" t="s">
        <v>5</v>
      </c>
      <c r="F1385" t="s">
        <v>6</v>
      </c>
    </row>
    <row r="1386" spans="1:6">
      <c r="A1386" s="1">
        <v>40534</v>
      </c>
      <c r="B1386" s="2">
        <v>0.68055555555555547</v>
      </c>
      <c r="C1386" t="s">
        <v>4</v>
      </c>
      <c r="D1386" t="s">
        <v>7</v>
      </c>
      <c r="E1386" t="s">
        <v>8</v>
      </c>
      <c r="F1386" t="s">
        <v>9</v>
      </c>
    </row>
    <row r="1387" spans="1:6">
      <c r="A1387" s="1">
        <v>40534</v>
      </c>
      <c r="B1387" s="2">
        <v>0.74861111111111101</v>
      </c>
      <c r="C1387" t="s">
        <v>4</v>
      </c>
      <c r="D1387">
        <v>4.87</v>
      </c>
      <c r="E1387" t="s">
        <v>5</v>
      </c>
      <c r="F1387" t="s">
        <v>10</v>
      </c>
    </row>
    <row r="1388" spans="1:6">
      <c r="A1388" s="1">
        <v>40534</v>
      </c>
      <c r="B1388" s="2">
        <v>0.99097222222222225</v>
      </c>
      <c r="C1388" t="s">
        <v>4</v>
      </c>
      <c r="D1388">
        <v>1.1000000000000001</v>
      </c>
      <c r="E1388" t="s">
        <v>5</v>
      </c>
      <c r="F1388" t="s">
        <v>6</v>
      </c>
    </row>
    <row r="1389" spans="1:6">
      <c r="A1389" s="1">
        <v>40535</v>
      </c>
      <c r="B1389" s="2">
        <v>0.25625000000000003</v>
      </c>
      <c r="C1389" t="s">
        <v>4</v>
      </c>
      <c r="D1389">
        <v>5.12</v>
      </c>
      <c r="E1389" t="s">
        <v>5</v>
      </c>
      <c r="F1389" t="s">
        <v>10</v>
      </c>
    </row>
    <row r="1390" spans="1:6">
      <c r="A1390" s="1">
        <v>40535</v>
      </c>
      <c r="B1390" s="2">
        <v>0.36736111111111108</v>
      </c>
      <c r="C1390" t="s">
        <v>4</v>
      </c>
      <c r="D1390" t="s">
        <v>11</v>
      </c>
      <c r="E1390" t="s">
        <v>8</v>
      </c>
      <c r="F1390" t="s">
        <v>9</v>
      </c>
    </row>
    <row r="1391" spans="1:6">
      <c r="A1391" s="1">
        <v>40535</v>
      </c>
      <c r="B1391" s="2">
        <v>0.50972222222222219</v>
      </c>
      <c r="C1391" t="s">
        <v>4</v>
      </c>
      <c r="D1391">
        <v>0.78</v>
      </c>
      <c r="E1391" t="s">
        <v>5</v>
      </c>
      <c r="F1391" t="s">
        <v>6</v>
      </c>
    </row>
    <row r="1392" spans="1:6">
      <c r="A1392" s="1">
        <v>40535</v>
      </c>
      <c r="B1392" s="2">
        <v>0.68055555555555547</v>
      </c>
      <c r="C1392" t="s">
        <v>4</v>
      </c>
      <c r="D1392" t="s">
        <v>7</v>
      </c>
      <c r="E1392" t="s">
        <v>8</v>
      </c>
      <c r="F1392" t="s">
        <v>9</v>
      </c>
    </row>
    <row r="1393" spans="1:6">
      <c r="A1393" s="1">
        <v>40535</v>
      </c>
      <c r="B1393" s="2">
        <v>0.77777777777777779</v>
      </c>
      <c r="C1393" t="s">
        <v>4</v>
      </c>
      <c r="D1393">
        <v>4.9000000000000004</v>
      </c>
      <c r="E1393" t="s">
        <v>5</v>
      </c>
      <c r="F1393" t="s">
        <v>10</v>
      </c>
    </row>
    <row r="1394" spans="1:6">
      <c r="A1394" s="1">
        <v>40536</v>
      </c>
      <c r="B1394" s="2">
        <v>1.8749999999999999E-2</v>
      </c>
      <c r="C1394" t="s">
        <v>4</v>
      </c>
      <c r="D1394">
        <v>1.1100000000000001</v>
      </c>
      <c r="E1394" t="s">
        <v>5</v>
      </c>
      <c r="F1394" t="s">
        <v>6</v>
      </c>
    </row>
    <row r="1395" spans="1:6">
      <c r="A1395" s="1">
        <v>40536</v>
      </c>
      <c r="B1395" s="2">
        <v>0.28611111111111115</v>
      </c>
      <c r="C1395" t="s">
        <v>4</v>
      </c>
      <c r="D1395">
        <v>5.13</v>
      </c>
      <c r="E1395" t="s">
        <v>5</v>
      </c>
      <c r="F1395" t="s">
        <v>10</v>
      </c>
    </row>
    <row r="1396" spans="1:6">
      <c r="A1396" s="1">
        <v>40536</v>
      </c>
      <c r="B1396" s="2">
        <v>0.36805555555555558</v>
      </c>
      <c r="C1396" t="s">
        <v>4</v>
      </c>
      <c r="D1396" t="s">
        <v>11</v>
      </c>
      <c r="E1396" t="s">
        <v>8</v>
      </c>
      <c r="F1396" t="s">
        <v>9</v>
      </c>
    </row>
    <row r="1397" spans="1:6">
      <c r="A1397" s="1">
        <v>40536</v>
      </c>
      <c r="B1397" s="2">
        <v>0.53888888888888886</v>
      </c>
      <c r="C1397" t="s">
        <v>4</v>
      </c>
      <c r="D1397">
        <v>0.78</v>
      </c>
      <c r="E1397" t="s">
        <v>5</v>
      </c>
      <c r="F1397" t="s">
        <v>6</v>
      </c>
    </row>
    <row r="1398" spans="1:6">
      <c r="A1398" s="1">
        <v>40536</v>
      </c>
      <c r="B1398" s="2">
        <v>0.68125000000000002</v>
      </c>
      <c r="C1398" t="s">
        <v>4</v>
      </c>
      <c r="D1398" t="s">
        <v>7</v>
      </c>
      <c r="E1398" t="s">
        <v>8</v>
      </c>
      <c r="F1398" t="s">
        <v>9</v>
      </c>
    </row>
    <row r="1399" spans="1:6">
      <c r="A1399" s="1">
        <v>40536</v>
      </c>
      <c r="B1399" s="2">
        <v>0.80833333333333324</v>
      </c>
      <c r="C1399" t="s">
        <v>4</v>
      </c>
      <c r="D1399">
        <v>4.8600000000000003</v>
      </c>
      <c r="E1399" t="s">
        <v>5</v>
      </c>
      <c r="F1399" t="s">
        <v>10</v>
      </c>
    </row>
    <row r="1400" spans="1:6">
      <c r="A1400" s="1">
        <v>40537</v>
      </c>
      <c r="B1400" s="2">
        <v>4.8611111111111112E-2</v>
      </c>
      <c r="C1400" t="s">
        <v>4</v>
      </c>
      <c r="D1400">
        <v>1.18</v>
      </c>
      <c r="E1400" t="s">
        <v>5</v>
      </c>
      <c r="F1400" t="s">
        <v>6</v>
      </c>
    </row>
    <row r="1401" spans="1:6">
      <c r="A1401" s="1">
        <v>40537</v>
      </c>
      <c r="B1401" s="2">
        <v>0.31666666666666665</v>
      </c>
      <c r="C1401" t="s">
        <v>4</v>
      </c>
      <c r="D1401">
        <v>5.07</v>
      </c>
      <c r="E1401" t="s">
        <v>5</v>
      </c>
      <c r="F1401" t="s">
        <v>10</v>
      </c>
    </row>
    <row r="1402" spans="1:6">
      <c r="A1402" s="1">
        <v>40537</v>
      </c>
      <c r="B1402" s="2">
        <v>0.36805555555555558</v>
      </c>
      <c r="C1402" t="s">
        <v>4</v>
      </c>
      <c r="D1402" t="s">
        <v>11</v>
      </c>
      <c r="E1402" t="s">
        <v>8</v>
      </c>
      <c r="F1402" t="s">
        <v>9</v>
      </c>
    </row>
    <row r="1403" spans="1:6">
      <c r="A1403" s="1">
        <v>40537</v>
      </c>
      <c r="B1403" s="2">
        <v>0.57013888888888886</v>
      </c>
      <c r="C1403" t="s">
        <v>4</v>
      </c>
      <c r="D1403">
        <v>0.87</v>
      </c>
      <c r="E1403" t="s">
        <v>5</v>
      </c>
      <c r="F1403" t="s">
        <v>6</v>
      </c>
    </row>
    <row r="1404" spans="1:6">
      <c r="A1404" s="1">
        <v>40537</v>
      </c>
      <c r="B1404" s="2">
        <v>0.68194444444444446</v>
      </c>
      <c r="C1404" t="s">
        <v>4</v>
      </c>
      <c r="D1404" t="s">
        <v>7</v>
      </c>
      <c r="E1404" t="s">
        <v>8</v>
      </c>
      <c r="F1404" t="s">
        <v>9</v>
      </c>
    </row>
    <row r="1405" spans="1:6">
      <c r="A1405" s="1">
        <v>40537</v>
      </c>
      <c r="B1405" s="2">
        <v>0.84097222222222223</v>
      </c>
      <c r="C1405" t="s">
        <v>4</v>
      </c>
      <c r="D1405">
        <v>4.76</v>
      </c>
      <c r="E1405" t="s">
        <v>5</v>
      </c>
      <c r="F1405" t="s">
        <v>10</v>
      </c>
    </row>
    <row r="1406" spans="1:6">
      <c r="A1406" s="1">
        <v>40538</v>
      </c>
      <c r="B1406" s="2">
        <v>8.0555555555555561E-2</v>
      </c>
      <c r="C1406" t="s">
        <v>4</v>
      </c>
      <c r="D1406">
        <v>1.31</v>
      </c>
      <c r="E1406" t="s">
        <v>5</v>
      </c>
      <c r="F1406" t="s">
        <v>6</v>
      </c>
    </row>
    <row r="1407" spans="1:6">
      <c r="A1407" s="1">
        <v>40538</v>
      </c>
      <c r="B1407" s="2">
        <v>0.34930555555555554</v>
      </c>
      <c r="C1407" t="s">
        <v>4</v>
      </c>
      <c r="D1407">
        <v>4.9400000000000004</v>
      </c>
      <c r="E1407" t="s">
        <v>5</v>
      </c>
      <c r="F1407" t="s">
        <v>10</v>
      </c>
    </row>
    <row r="1408" spans="1:6">
      <c r="A1408" s="1">
        <v>40538</v>
      </c>
      <c r="B1408" s="2">
        <v>0.36805555555555558</v>
      </c>
      <c r="C1408" t="s">
        <v>4</v>
      </c>
      <c r="D1408" t="s">
        <v>11</v>
      </c>
      <c r="E1408" t="s">
        <v>8</v>
      </c>
      <c r="F1408" t="s">
        <v>9</v>
      </c>
    </row>
    <row r="1409" spans="1:6">
      <c r="A1409" s="1">
        <v>40538</v>
      </c>
      <c r="B1409" s="2">
        <v>0.60416666666666663</v>
      </c>
      <c r="C1409" t="s">
        <v>4</v>
      </c>
      <c r="D1409">
        <v>1.03</v>
      </c>
      <c r="E1409" t="s">
        <v>5</v>
      </c>
      <c r="F1409" t="s">
        <v>6</v>
      </c>
    </row>
    <row r="1410" spans="1:6">
      <c r="A1410" s="1">
        <v>40538</v>
      </c>
      <c r="B1410" s="2">
        <v>0.68194444444444446</v>
      </c>
      <c r="C1410" t="s">
        <v>4</v>
      </c>
      <c r="D1410" t="s">
        <v>7</v>
      </c>
      <c r="E1410" t="s">
        <v>8</v>
      </c>
      <c r="F1410" t="s">
        <v>9</v>
      </c>
    </row>
    <row r="1411" spans="1:6">
      <c r="A1411" s="1">
        <v>40538</v>
      </c>
      <c r="B1411" s="2">
        <v>0.87569444444444444</v>
      </c>
      <c r="C1411" t="s">
        <v>4</v>
      </c>
      <c r="D1411">
        <v>4.6100000000000003</v>
      </c>
      <c r="E1411" t="s">
        <v>5</v>
      </c>
      <c r="F1411" t="s">
        <v>10</v>
      </c>
    </row>
    <row r="1412" spans="1:6">
      <c r="A1412" s="1">
        <v>40539</v>
      </c>
      <c r="B1412" s="2">
        <v>0.11666666666666665</v>
      </c>
      <c r="C1412" t="s">
        <v>4</v>
      </c>
      <c r="D1412">
        <v>1.49</v>
      </c>
      <c r="E1412" t="s">
        <v>5</v>
      </c>
      <c r="F1412" t="s">
        <v>6</v>
      </c>
    </row>
    <row r="1413" spans="1:6">
      <c r="A1413" s="1">
        <v>40539</v>
      </c>
      <c r="B1413" s="2">
        <v>0.36805555555555558</v>
      </c>
      <c r="C1413" t="s">
        <v>4</v>
      </c>
      <c r="D1413" t="s">
        <v>11</v>
      </c>
      <c r="E1413" t="s">
        <v>8</v>
      </c>
      <c r="F1413" t="s">
        <v>9</v>
      </c>
    </row>
    <row r="1414" spans="1:6">
      <c r="A1414" s="1">
        <v>40539</v>
      </c>
      <c r="B1414" s="2">
        <v>0.38541666666666669</v>
      </c>
      <c r="C1414" t="s">
        <v>4</v>
      </c>
      <c r="D1414">
        <v>4.75</v>
      </c>
      <c r="E1414" t="s">
        <v>5</v>
      </c>
      <c r="F1414" t="s">
        <v>10</v>
      </c>
    </row>
    <row r="1415" spans="1:6">
      <c r="A1415" s="1">
        <v>40539</v>
      </c>
      <c r="B1415" s="2">
        <v>0.64236111111111105</v>
      </c>
      <c r="C1415" t="s">
        <v>4</v>
      </c>
      <c r="D1415">
        <v>1.24</v>
      </c>
      <c r="E1415" t="s">
        <v>5</v>
      </c>
      <c r="F1415" t="s">
        <v>6</v>
      </c>
    </row>
    <row r="1416" spans="1:6">
      <c r="A1416" s="1">
        <v>40539</v>
      </c>
      <c r="B1416" s="2">
        <v>0.68263888888888891</v>
      </c>
      <c r="C1416" t="s">
        <v>4</v>
      </c>
      <c r="D1416" t="s">
        <v>7</v>
      </c>
      <c r="E1416" t="s">
        <v>8</v>
      </c>
      <c r="F1416" t="s">
        <v>9</v>
      </c>
    </row>
    <row r="1417" spans="1:6">
      <c r="A1417" s="1">
        <v>40539</v>
      </c>
      <c r="B1417" s="2">
        <v>0.9145833333333333</v>
      </c>
      <c r="C1417" t="s">
        <v>4</v>
      </c>
      <c r="D1417">
        <v>4.46</v>
      </c>
      <c r="E1417" t="s">
        <v>5</v>
      </c>
      <c r="F1417" t="s">
        <v>10</v>
      </c>
    </row>
    <row r="1418" spans="1:6">
      <c r="A1418" s="1">
        <v>40540</v>
      </c>
      <c r="B1418" s="2">
        <v>0.15833333333333333</v>
      </c>
      <c r="C1418" t="s">
        <v>4</v>
      </c>
      <c r="D1418">
        <v>1.68</v>
      </c>
      <c r="E1418" t="s">
        <v>5</v>
      </c>
      <c r="F1418" t="s">
        <v>6</v>
      </c>
    </row>
    <row r="1419" spans="1:6">
      <c r="A1419" s="1">
        <v>40540</v>
      </c>
      <c r="B1419" s="2">
        <v>0.36874999999999997</v>
      </c>
      <c r="C1419" t="s">
        <v>4</v>
      </c>
      <c r="D1419" t="s">
        <v>11</v>
      </c>
      <c r="E1419" t="s">
        <v>8</v>
      </c>
      <c r="F1419" t="s">
        <v>9</v>
      </c>
    </row>
    <row r="1420" spans="1:6">
      <c r="A1420" s="1">
        <v>40540</v>
      </c>
      <c r="B1420" s="2">
        <v>0.42708333333333331</v>
      </c>
      <c r="C1420" t="s">
        <v>4</v>
      </c>
      <c r="D1420">
        <v>4.53</v>
      </c>
      <c r="E1420" t="s">
        <v>5</v>
      </c>
      <c r="F1420" t="s">
        <v>10</v>
      </c>
    </row>
    <row r="1421" spans="1:6">
      <c r="A1421" s="1">
        <v>40540</v>
      </c>
      <c r="B1421" s="2">
        <v>0.68333333333333324</v>
      </c>
      <c r="C1421" t="s">
        <v>4</v>
      </c>
      <c r="D1421" t="s">
        <v>7</v>
      </c>
      <c r="E1421" t="s">
        <v>8</v>
      </c>
      <c r="F1421" t="s">
        <v>9</v>
      </c>
    </row>
    <row r="1422" spans="1:6">
      <c r="A1422" s="1">
        <v>40540</v>
      </c>
      <c r="B1422" s="2">
        <v>0.68680555555555556</v>
      </c>
      <c r="C1422" t="s">
        <v>4</v>
      </c>
      <c r="D1422">
        <v>1.45</v>
      </c>
      <c r="E1422" t="s">
        <v>5</v>
      </c>
      <c r="F1422" t="s">
        <v>6</v>
      </c>
    </row>
    <row r="1423" spans="1:6">
      <c r="A1423" s="1">
        <v>40540</v>
      </c>
      <c r="B1423" s="2">
        <v>0.95833333333333337</v>
      </c>
      <c r="C1423" t="s">
        <v>4</v>
      </c>
      <c r="D1423">
        <v>4.33</v>
      </c>
      <c r="E1423" t="s">
        <v>5</v>
      </c>
      <c r="F1423" t="s">
        <v>10</v>
      </c>
    </row>
    <row r="1424" spans="1:6">
      <c r="A1424" s="1">
        <v>40541</v>
      </c>
      <c r="B1424" s="2">
        <v>0.20902777777777778</v>
      </c>
      <c r="C1424" t="s">
        <v>4</v>
      </c>
      <c r="D1424">
        <v>1.8</v>
      </c>
      <c r="E1424" t="s">
        <v>5</v>
      </c>
      <c r="F1424" t="s">
        <v>6</v>
      </c>
    </row>
    <row r="1425" spans="1:6">
      <c r="A1425" s="1">
        <v>40541</v>
      </c>
      <c r="B1425" s="2">
        <v>0.36874999999999997</v>
      </c>
      <c r="C1425" t="s">
        <v>4</v>
      </c>
      <c r="D1425" t="s">
        <v>11</v>
      </c>
      <c r="E1425" t="s">
        <v>8</v>
      </c>
      <c r="F1425" t="s">
        <v>9</v>
      </c>
    </row>
    <row r="1426" spans="1:6">
      <c r="A1426" s="1">
        <v>40541</v>
      </c>
      <c r="B1426" s="2">
        <v>0.47361111111111115</v>
      </c>
      <c r="C1426" t="s">
        <v>4</v>
      </c>
      <c r="D1426">
        <v>4.3499999999999996</v>
      </c>
      <c r="E1426" t="s">
        <v>5</v>
      </c>
      <c r="F1426" t="s">
        <v>10</v>
      </c>
    </row>
    <row r="1427" spans="1:6">
      <c r="A1427" s="1">
        <v>40541</v>
      </c>
      <c r="B1427" s="2">
        <v>0.68402777777777779</v>
      </c>
      <c r="C1427" t="s">
        <v>4</v>
      </c>
      <c r="D1427" t="s">
        <v>7</v>
      </c>
      <c r="E1427" t="s">
        <v>8</v>
      </c>
      <c r="F1427" t="s">
        <v>9</v>
      </c>
    </row>
    <row r="1428" spans="1:6">
      <c r="A1428" s="1">
        <v>40541</v>
      </c>
      <c r="B1428" s="2">
        <v>0.73749999999999993</v>
      </c>
      <c r="C1428" t="s">
        <v>4</v>
      </c>
      <c r="D1428">
        <v>1.6</v>
      </c>
      <c r="E1428" t="s">
        <v>5</v>
      </c>
      <c r="F1428" t="s">
        <v>6</v>
      </c>
    </row>
    <row r="1429" spans="1:6">
      <c r="A1429" s="1">
        <v>40542</v>
      </c>
      <c r="B1429" s="2">
        <v>6.2499999999999995E-3</v>
      </c>
      <c r="C1429" t="s">
        <v>4</v>
      </c>
      <c r="D1429">
        <v>4.29</v>
      </c>
      <c r="E1429" t="s">
        <v>5</v>
      </c>
      <c r="F1429" t="s">
        <v>10</v>
      </c>
    </row>
    <row r="1430" spans="1:6">
      <c r="A1430" s="1">
        <v>40542</v>
      </c>
      <c r="B1430" s="2">
        <v>0.26458333333333334</v>
      </c>
      <c r="C1430" t="s">
        <v>4</v>
      </c>
      <c r="D1430">
        <v>1.8</v>
      </c>
      <c r="E1430" t="s">
        <v>5</v>
      </c>
      <c r="F1430" t="s">
        <v>6</v>
      </c>
    </row>
    <row r="1431" spans="1:6">
      <c r="A1431" s="1">
        <v>40542</v>
      </c>
      <c r="B1431" s="2">
        <v>0.36874999999999997</v>
      </c>
      <c r="C1431" t="s">
        <v>4</v>
      </c>
      <c r="D1431" t="s">
        <v>11</v>
      </c>
      <c r="E1431" t="s">
        <v>8</v>
      </c>
      <c r="F1431" t="s">
        <v>9</v>
      </c>
    </row>
    <row r="1432" spans="1:6">
      <c r="A1432" s="1">
        <v>40542</v>
      </c>
      <c r="B1432" s="2">
        <v>0.52638888888888891</v>
      </c>
      <c r="C1432" t="s">
        <v>4</v>
      </c>
      <c r="D1432">
        <v>4.26</v>
      </c>
      <c r="E1432" t="s">
        <v>5</v>
      </c>
      <c r="F1432" t="s">
        <v>10</v>
      </c>
    </row>
    <row r="1433" spans="1:6">
      <c r="A1433" s="1">
        <v>40542</v>
      </c>
      <c r="B1433" s="2">
        <v>0.68472222222222223</v>
      </c>
      <c r="C1433" t="s">
        <v>4</v>
      </c>
      <c r="D1433" t="s">
        <v>7</v>
      </c>
      <c r="E1433" t="s">
        <v>8</v>
      </c>
      <c r="F1433" t="s">
        <v>9</v>
      </c>
    </row>
    <row r="1434" spans="1:6">
      <c r="A1434" s="1">
        <v>40542</v>
      </c>
      <c r="B1434" s="2">
        <v>0.78888888888888886</v>
      </c>
      <c r="C1434" t="s">
        <v>4</v>
      </c>
      <c r="D1434">
        <v>1.63</v>
      </c>
      <c r="E1434" t="s">
        <v>5</v>
      </c>
      <c r="F1434" t="s">
        <v>6</v>
      </c>
    </row>
    <row r="1435" spans="1:6">
      <c r="A1435" s="1">
        <v>40543</v>
      </c>
      <c r="B1435" s="2">
        <v>5.5555555555555552E-2</v>
      </c>
      <c r="C1435" t="s">
        <v>4</v>
      </c>
      <c r="D1435">
        <v>4.3499999999999996</v>
      </c>
      <c r="E1435" t="s">
        <v>5</v>
      </c>
      <c r="F1435" t="s">
        <v>10</v>
      </c>
    </row>
    <row r="1436" spans="1:6">
      <c r="A1436" s="1">
        <v>40543</v>
      </c>
      <c r="B1436" s="2">
        <v>0.31666666666666665</v>
      </c>
      <c r="C1436" t="s">
        <v>4</v>
      </c>
      <c r="D1436">
        <v>1.66</v>
      </c>
      <c r="E1436" t="s">
        <v>5</v>
      </c>
      <c r="F1436" t="s">
        <v>6</v>
      </c>
    </row>
    <row r="1437" spans="1:6">
      <c r="A1437" s="1">
        <v>40543</v>
      </c>
      <c r="B1437" s="2">
        <v>0.36874999999999997</v>
      </c>
      <c r="C1437" t="s">
        <v>4</v>
      </c>
      <c r="D1437" t="s">
        <v>11</v>
      </c>
      <c r="E1437" t="s">
        <v>8</v>
      </c>
      <c r="F1437" t="s">
        <v>9</v>
      </c>
    </row>
    <row r="1438" spans="1:6">
      <c r="A1438" s="1">
        <v>40543</v>
      </c>
      <c r="B1438" s="2">
        <v>0.57847222222222217</v>
      </c>
      <c r="C1438" t="s">
        <v>4</v>
      </c>
      <c r="D1438">
        <v>4.3</v>
      </c>
      <c r="E1438" t="s">
        <v>5</v>
      </c>
      <c r="F1438" t="s">
        <v>10</v>
      </c>
    </row>
    <row r="1439" spans="1:6">
      <c r="A1439" s="1">
        <v>40543</v>
      </c>
      <c r="B1439" s="2">
        <v>0.68541666666666667</v>
      </c>
      <c r="C1439" t="s">
        <v>4</v>
      </c>
      <c r="D1439" t="s">
        <v>7</v>
      </c>
      <c r="E1439" t="s">
        <v>8</v>
      </c>
      <c r="F1439" t="s">
        <v>9</v>
      </c>
    </row>
    <row r="1440" spans="1:6">
      <c r="A1440" s="1">
        <v>40543</v>
      </c>
      <c r="B1440" s="2">
        <v>0.83472222222222225</v>
      </c>
      <c r="C1440" t="s">
        <v>4</v>
      </c>
      <c r="D1440">
        <v>1.58</v>
      </c>
      <c r="E1440" t="s">
        <v>5</v>
      </c>
      <c r="F1440" t="s">
        <v>6</v>
      </c>
    </row>
    <row r="1441" spans="1:6">
      <c r="A1441" s="1">
        <v>40544</v>
      </c>
      <c r="B1441" s="2">
        <v>0.10208333333333335</v>
      </c>
      <c r="C1441" t="s">
        <v>4</v>
      </c>
      <c r="D1441">
        <v>4.5199999999999996</v>
      </c>
      <c r="E1441" t="s">
        <v>5</v>
      </c>
      <c r="F1441" t="s">
        <v>10</v>
      </c>
    </row>
    <row r="1442" spans="1:6">
      <c r="A1442" s="1">
        <v>40544</v>
      </c>
      <c r="B1442" s="2">
        <v>0.36041666666666666</v>
      </c>
      <c r="C1442" t="s">
        <v>4</v>
      </c>
      <c r="D1442">
        <v>1.44</v>
      </c>
      <c r="E1442" t="s">
        <v>5</v>
      </c>
      <c r="F1442" t="s">
        <v>6</v>
      </c>
    </row>
    <row r="1443" spans="1:6">
      <c r="A1443" s="1">
        <v>40544</v>
      </c>
      <c r="B1443" s="2">
        <v>0.36874999999999997</v>
      </c>
      <c r="C1443" t="s">
        <v>4</v>
      </c>
      <c r="D1443" t="s">
        <v>11</v>
      </c>
      <c r="E1443" t="s">
        <v>8</v>
      </c>
      <c r="F1443" t="s">
        <v>9</v>
      </c>
    </row>
    <row r="1444" spans="1:6">
      <c r="A1444" s="1">
        <v>40544</v>
      </c>
      <c r="B1444" s="2">
        <v>0.625</v>
      </c>
      <c r="C1444" t="s">
        <v>4</v>
      </c>
      <c r="D1444">
        <v>4.4400000000000004</v>
      </c>
      <c r="E1444" t="s">
        <v>5</v>
      </c>
      <c r="F1444" t="s">
        <v>10</v>
      </c>
    </row>
    <row r="1445" spans="1:6">
      <c r="A1445" s="1">
        <v>40544</v>
      </c>
      <c r="B1445" s="2">
        <v>0.68611111111111101</v>
      </c>
      <c r="C1445" t="s">
        <v>4</v>
      </c>
      <c r="D1445" t="s">
        <v>7</v>
      </c>
      <c r="E1445" t="s">
        <v>8</v>
      </c>
      <c r="F1445" t="s">
        <v>9</v>
      </c>
    </row>
    <row r="1446" spans="1:6">
      <c r="A1446" s="1">
        <v>40544</v>
      </c>
      <c r="B1446" s="2">
        <v>0.87430555555555556</v>
      </c>
      <c r="C1446" t="s">
        <v>4</v>
      </c>
      <c r="D1446">
        <v>1.45</v>
      </c>
      <c r="E1446" t="s">
        <v>5</v>
      </c>
      <c r="F1446" t="s">
        <v>6</v>
      </c>
    </row>
    <row r="1447" spans="1:6">
      <c r="A1447" s="1">
        <v>40545</v>
      </c>
      <c r="B1447" s="2">
        <v>0.14097222222222222</v>
      </c>
      <c r="C1447" t="s">
        <v>4</v>
      </c>
      <c r="D1447">
        <v>4.72</v>
      </c>
      <c r="E1447" t="s">
        <v>5</v>
      </c>
      <c r="F1447" t="s">
        <v>10</v>
      </c>
    </row>
    <row r="1448" spans="1:6">
      <c r="A1448" s="1">
        <v>40545</v>
      </c>
      <c r="B1448" s="2">
        <v>0.36805555555555558</v>
      </c>
      <c r="C1448" t="s">
        <v>4</v>
      </c>
      <c r="D1448" t="s">
        <v>11</v>
      </c>
      <c r="E1448" t="s">
        <v>8</v>
      </c>
      <c r="F1448" t="s">
        <v>9</v>
      </c>
    </row>
    <row r="1449" spans="1:6">
      <c r="A1449" s="1">
        <v>40545</v>
      </c>
      <c r="B1449" s="2">
        <v>0.3972222222222222</v>
      </c>
      <c r="C1449" t="s">
        <v>4</v>
      </c>
      <c r="D1449">
        <v>1.21</v>
      </c>
      <c r="E1449" t="s">
        <v>5</v>
      </c>
      <c r="F1449" t="s">
        <v>6</v>
      </c>
    </row>
    <row r="1450" spans="1:6">
      <c r="A1450" s="1">
        <v>40545</v>
      </c>
      <c r="B1450" s="2">
        <v>0.66388888888888886</v>
      </c>
      <c r="C1450" t="s">
        <v>4</v>
      </c>
      <c r="D1450">
        <v>4.5999999999999996</v>
      </c>
      <c r="E1450" t="s">
        <v>5</v>
      </c>
      <c r="F1450" t="s">
        <v>10</v>
      </c>
    </row>
    <row r="1451" spans="1:6">
      <c r="A1451" s="1">
        <v>40545</v>
      </c>
      <c r="B1451" s="2">
        <v>0.68680555555555556</v>
      </c>
      <c r="C1451" t="s">
        <v>4</v>
      </c>
      <c r="D1451" t="s">
        <v>7</v>
      </c>
      <c r="E1451" t="s">
        <v>8</v>
      </c>
      <c r="F1451" t="s">
        <v>9</v>
      </c>
    </row>
    <row r="1452" spans="1:6">
      <c r="A1452" s="1">
        <v>40545</v>
      </c>
      <c r="B1452" s="2">
        <v>0.90833333333333333</v>
      </c>
      <c r="C1452" t="s">
        <v>4</v>
      </c>
      <c r="D1452">
        <v>1.33</v>
      </c>
      <c r="E1452" t="s">
        <v>5</v>
      </c>
      <c r="F1452" t="s">
        <v>6</v>
      </c>
    </row>
    <row r="1453" spans="1:6">
      <c r="A1453" s="1">
        <v>40546</v>
      </c>
      <c r="B1453" s="2">
        <v>0.17569444444444446</v>
      </c>
      <c r="C1453" t="s">
        <v>4</v>
      </c>
      <c r="D1453">
        <v>4.9000000000000004</v>
      </c>
      <c r="E1453" t="s">
        <v>5</v>
      </c>
      <c r="F1453" t="s">
        <v>10</v>
      </c>
    </row>
    <row r="1454" spans="1:6">
      <c r="A1454" s="1">
        <v>40546</v>
      </c>
      <c r="B1454" s="2">
        <v>0.36805555555555558</v>
      </c>
      <c r="C1454" t="s">
        <v>4</v>
      </c>
      <c r="D1454" t="s">
        <v>11</v>
      </c>
      <c r="E1454" t="s">
        <v>8</v>
      </c>
      <c r="F1454" t="s">
        <v>9</v>
      </c>
    </row>
    <row r="1455" spans="1:6">
      <c r="A1455" s="1">
        <v>40546</v>
      </c>
      <c r="B1455" s="2">
        <v>0.4291666666666667</v>
      </c>
      <c r="C1455" t="s">
        <v>4</v>
      </c>
      <c r="D1455">
        <v>1.03</v>
      </c>
      <c r="E1455" t="s">
        <v>5</v>
      </c>
      <c r="F1455" t="s">
        <v>6</v>
      </c>
    </row>
    <row r="1456" spans="1:6">
      <c r="A1456" s="1">
        <v>40546</v>
      </c>
      <c r="B1456" s="2">
        <v>0.6875</v>
      </c>
      <c r="C1456" t="s">
        <v>4</v>
      </c>
      <c r="D1456" t="s">
        <v>7</v>
      </c>
      <c r="E1456" t="s">
        <v>8</v>
      </c>
      <c r="F1456" t="s">
        <v>9</v>
      </c>
    </row>
    <row r="1457" spans="1:6">
      <c r="A1457" s="1">
        <v>40546</v>
      </c>
      <c r="B1457" s="2">
        <v>0.69652777777777775</v>
      </c>
      <c r="C1457" t="s">
        <v>4</v>
      </c>
      <c r="D1457">
        <v>4.72</v>
      </c>
      <c r="E1457" t="s">
        <v>5</v>
      </c>
      <c r="F1457" t="s">
        <v>10</v>
      </c>
    </row>
    <row r="1458" spans="1:6">
      <c r="A1458" s="1">
        <v>40546</v>
      </c>
      <c r="B1458" s="2">
        <v>0.93819444444444444</v>
      </c>
      <c r="C1458" t="s">
        <v>4</v>
      </c>
      <c r="D1458">
        <v>1.23</v>
      </c>
      <c r="E1458" t="s">
        <v>5</v>
      </c>
      <c r="F1458" t="s">
        <v>6</v>
      </c>
    </row>
    <row r="1459" spans="1:6">
      <c r="A1459" s="1">
        <v>40547</v>
      </c>
      <c r="B1459" s="2">
        <v>0.20555555555555557</v>
      </c>
      <c r="C1459" t="s">
        <v>4</v>
      </c>
      <c r="D1459">
        <v>5.0199999999999996</v>
      </c>
      <c r="E1459" t="s">
        <v>5</v>
      </c>
      <c r="F1459" t="s">
        <v>10</v>
      </c>
    </row>
    <row r="1460" spans="1:6">
      <c r="A1460" s="1">
        <v>40547</v>
      </c>
      <c r="B1460" s="2">
        <v>0.36805555555555558</v>
      </c>
      <c r="C1460" t="s">
        <v>4</v>
      </c>
      <c r="D1460" t="s">
        <v>11</v>
      </c>
      <c r="E1460" t="s">
        <v>8</v>
      </c>
      <c r="F1460" t="s">
        <v>9</v>
      </c>
    </row>
    <row r="1461" spans="1:6">
      <c r="A1461" s="1">
        <v>40547</v>
      </c>
      <c r="B1461" s="2">
        <v>0.45833333333333331</v>
      </c>
      <c r="C1461" t="s">
        <v>4</v>
      </c>
      <c r="D1461">
        <v>0.91</v>
      </c>
      <c r="E1461" t="s">
        <v>5</v>
      </c>
      <c r="F1461" t="s">
        <v>6</v>
      </c>
    </row>
    <row r="1462" spans="1:6">
      <c r="A1462" s="1">
        <v>40547</v>
      </c>
      <c r="B1462" s="2">
        <v>0.68819444444444444</v>
      </c>
      <c r="C1462" t="s">
        <v>4</v>
      </c>
      <c r="D1462" t="s">
        <v>7</v>
      </c>
      <c r="E1462" t="s">
        <v>8</v>
      </c>
      <c r="F1462" t="s">
        <v>9</v>
      </c>
    </row>
    <row r="1463" spans="1:6">
      <c r="A1463" s="1">
        <v>40547</v>
      </c>
      <c r="B1463" s="2">
        <v>0.72638888888888886</v>
      </c>
      <c r="C1463" t="s">
        <v>4</v>
      </c>
      <c r="D1463">
        <v>4.79</v>
      </c>
      <c r="E1463" t="s">
        <v>5</v>
      </c>
      <c r="F1463" t="s">
        <v>10</v>
      </c>
    </row>
    <row r="1464" spans="1:6">
      <c r="A1464" s="1">
        <v>40547</v>
      </c>
      <c r="B1464" s="2">
        <v>0.96597222222222223</v>
      </c>
      <c r="C1464" t="s">
        <v>4</v>
      </c>
      <c r="D1464">
        <v>1.17</v>
      </c>
      <c r="E1464" t="s">
        <v>5</v>
      </c>
      <c r="F1464" t="s">
        <v>6</v>
      </c>
    </row>
    <row r="1465" spans="1:6">
      <c r="A1465" s="1">
        <v>40548</v>
      </c>
      <c r="B1465" s="2">
        <v>0.23333333333333331</v>
      </c>
      <c r="C1465" t="s">
        <v>4</v>
      </c>
      <c r="D1465">
        <v>5.09</v>
      </c>
      <c r="E1465" t="s">
        <v>5</v>
      </c>
      <c r="F1465" t="s">
        <v>10</v>
      </c>
    </row>
    <row r="1466" spans="1:6">
      <c r="A1466" s="1">
        <v>40548</v>
      </c>
      <c r="B1466" s="2">
        <v>0.36805555555555558</v>
      </c>
      <c r="C1466" t="s">
        <v>4</v>
      </c>
      <c r="D1466" t="s">
        <v>11</v>
      </c>
      <c r="E1466" t="s">
        <v>8</v>
      </c>
      <c r="F1466" t="s">
        <v>9</v>
      </c>
    </row>
    <row r="1467" spans="1:6">
      <c r="A1467" s="1">
        <v>40548</v>
      </c>
      <c r="B1467" s="2">
        <v>0.48472222222222222</v>
      </c>
      <c r="C1467" t="s">
        <v>4</v>
      </c>
      <c r="D1467">
        <v>0.86</v>
      </c>
      <c r="E1467" t="s">
        <v>5</v>
      </c>
      <c r="F1467" t="s">
        <v>6</v>
      </c>
    </row>
    <row r="1468" spans="1:6">
      <c r="A1468" s="1">
        <v>40548</v>
      </c>
      <c r="B1468" s="2">
        <v>0.68958333333333333</v>
      </c>
      <c r="C1468" t="s">
        <v>4</v>
      </c>
      <c r="D1468" t="s">
        <v>7</v>
      </c>
      <c r="E1468" t="s">
        <v>8</v>
      </c>
      <c r="F1468" t="s">
        <v>9</v>
      </c>
    </row>
    <row r="1469" spans="1:6">
      <c r="A1469" s="1">
        <v>40548</v>
      </c>
      <c r="B1469" s="2">
        <v>0.75347222222222221</v>
      </c>
      <c r="C1469" t="s">
        <v>4</v>
      </c>
      <c r="D1469">
        <v>4.8099999999999996</v>
      </c>
      <c r="E1469" t="s">
        <v>5</v>
      </c>
      <c r="F1469" t="s">
        <v>10</v>
      </c>
    </row>
    <row r="1470" spans="1:6">
      <c r="A1470" s="1">
        <v>40548</v>
      </c>
      <c r="B1470" s="2">
        <v>0.9916666666666667</v>
      </c>
      <c r="C1470" t="s">
        <v>4</v>
      </c>
      <c r="D1470">
        <v>1.1599999999999999</v>
      </c>
      <c r="E1470" t="s">
        <v>5</v>
      </c>
      <c r="F1470" t="s">
        <v>6</v>
      </c>
    </row>
    <row r="1471" spans="1:6">
      <c r="A1471" s="1">
        <v>40549</v>
      </c>
      <c r="B1471" s="2">
        <v>0.25972222222222224</v>
      </c>
      <c r="C1471" t="s">
        <v>4</v>
      </c>
      <c r="D1471">
        <v>5.08</v>
      </c>
      <c r="E1471" t="s">
        <v>5</v>
      </c>
      <c r="F1471" t="s">
        <v>10</v>
      </c>
    </row>
    <row r="1472" spans="1:6">
      <c r="A1472" s="1">
        <v>40549</v>
      </c>
      <c r="B1472" s="2">
        <v>0.36736111111111108</v>
      </c>
      <c r="C1472" t="s">
        <v>4</v>
      </c>
      <c r="D1472" t="s">
        <v>11</v>
      </c>
      <c r="E1472" t="s">
        <v>8</v>
      </c>
      <c r="F1472" t="s">
        <v>9</v>
      </c>
    </row>
    <row r="1473" spans="1:6">
      <c r="A1473" s="1">
        <v>40549</v>
      </c>
      <c r="B1473" s="2">
        <v>0.51041666666666663</v>
      </c>
      <c r="C1473" t="s">
        <v>4</v>
      </c>
      <c r="D1473">
        <v>0.88</v>
      </c>
      <c r="E1473" t="s">
        <v>5</v>
      </c>
      <c r="F1473" t="s">
        <v>6</v>
      </c>
    </row>
    <row r="1474" spans="1:6">
      <c r="A1474" s="1">
        <v>40549</v>
      </c>
      <c r="B1474" s="2">
        <v>0.69027777777777777</v>
      </c>
      <c r="C1474" t="s">
        <v>4</v>
      </c>
      <c r="D1474" t="s">
        <v>7</v>
      </c>
      <c r="E1474" t="s">
        <v>8</v>
      </c>
      <c r="F1474" t="s">
        <v>9</v>
      </c>
    </row>
    <row r="1475" spans="1:6">
      <c r="A1475" s="1">
        <v>40549</v>
      </c>
      <c r="B1475" s="2">
        <v>0.77847222222222223</v>
      </c>
      <c r="C1475" t="s">
        <v>4</v>
      </c>
      <c r="D1475">
        <v>4.76</v>
      </c>
      <c r="E1475" t="s">
        <v>5</v>
      </c>
      <c r="F1475" t="s">
        <v>10</v>
      </c>
    </row>
    <row r="1476" spans="1:6">
      <c r="A1476" s="1">
        <v>40550</v>
      </c>
      <c r="B1476" s="2">
        <v>1.6666666666666666E-2</v>
      </c>
      <c r="C1476" t="s">
        <v>4</v>
      </c>
      <c r="D1476">
        <v>1.21</v>
      </c>
      <c r="E1476" t="s">
        <v>5</v>
      </c>
      <c r="F1476" t="s">
        <v>6</v>
      </c>
    </row>
    <row r="1477" spans="1:6">
      <c r="A1477" s="1">
        <v>40550</v>
      </c>
      <c r="B1477" s="2">
        <v>0.28402777777777777</v>
      </c>
      <c r="C1477" t="s">
        <v>4</v>
      </c>
      <c r="D1477">
        <v>5</v>
      </c>
      <c r="E1477" t="s">
        <v>5</v>
      </c>
      <c r="F1477" t="s">
        <v>10</v>
      </c>
    </row>
    <row r="1478" spans="1:6">
      <c r="A1478" s="1">
        <v>40550</v>
      </c>
      <c r="B1478" s="2">
        <v>0.36736111111111108</v>
      </c>
      <c r="C1478" t="s">
        <v>4</v>
      </c>
      <c r="D1478" t="s">
        <v>11</v>
      </c>
      <c r="E1478" t="s">
        <v>8</v>
      </c>
      <c r="F1478" t="s">
        <v>9</v>
      </c>
    </row>
    <row r="1479" spans="1:6">
      <c r="A1479" s="1">
        <v>40550</v>
      </c>
      <c r="B1479" s="2">
        <v>0.53472222222222221</v>
      </c>
      <c r="C1479" t="s">
        <v>4</v>
      </c>
      <c r="D1479">
        <v>0.97</v>
      </c>
      <c r="E1479" t="s">
        <v>5</v>
      </c>
      <c r="F1479" t="s">
        <v>6</v>
      </c>
    </row>
    <row r="1480" spans="1:6">
      <c r="A1480" s="1">
        <v>40550</v>
      </c>
      <c r="B1480" s="2">
        <v>0.69097222222222221</v>
      </c>
      <c r="C1480" t="s">
        <v>4</v>
      </c>
      <c r="D1480" t="s">
        <v>7</v>
      </c>
      <c r="E1480" t="s">
        <v>8</v>
      </c>
      <c r="F1480" t="s">
        <v>9</v>
      </c>
    </row>
    <row r="1481" spans="1:6">
      <c r="A1481" s="1">
        <v>40550</v>
      </c>
      <c r="B1481" s="2">
        <v>0.8027777777777777</v>
      </c>
      <c r="C1481" t="s">
        <v>4</v>
      </c>
      <c r="D1481">
        <v>4.67</v>
      </c>
      <c r="E1481" t="s">
        <v>5</v>
      </c>
      <c r="F1481" t="s">
        <v>10</v>
      </c>
    </row>
    <row r="1482" spans="1:6">
      <c r="A1482" s="1">
        <v>40551</v>
      </c>
      <c r="B1482" s="2">
        <v>4.0972222222222222E-2</v>
      </c>
      <c r="C1482" t="s">
        <v>4</v>
      </c>
      <c r="D1482">
        <v>1.3</v>
      </c>
      <c r="E1482" t="s">
        <v>5</v>
      </c>
      <c r="F1482" t="s">
        <v>6</v>
      </c>
    </row>
    <row r="1483" spans="1:6">
      <c r="A1483" s="1">
        <v>40551</v>
      </c>
      <c r="B1483" s="2">
        <v>0.30833333333333335</v>
      </c>
      <c r="C1483" t="s">
        <v>4</v>
      </c>
      <c r="D1483">
        <v>4.8600000000000003</v>
      </c>
      <c r="E1483" t="s">
        <v>5</v>
      </c>
      <c r="F1483" t="s">
        <v>10</v>
      </c>
    </row>
    <row r="1484" spans="1:6">
      <c r="A1484" s="1">
        <v>40551</v>
      </c>
      <c r="B1484" s="2">
        <v>0.3666666666666667</v>
      </c>
      <c r="C1484" t="s">
        <v>4</v>
      </c>
      <c r="D1484" t="s">
        <v>11</v>
      </c>
      <c r="E1484" t="s">
        <v>8</v>
      </c>
      <c r="F1484" t="s">
        <v>9</v>
      </c>
    </row>
    <row r="1485" spans="1:6">
      <c r="A1485" s="1">
        <v>40551</v>
      </c>
      <c r="B1485" s="2">
        <v>0.55902777777777779</v>
      </c>
      <c r="C1485" t="s">
        <v>4</v>
      </c>
      <c r="D1485">
        <v>1.1000000000000001</v>
      </c>
      <c r="E1485" t="s">
        <v>5</v>
      </c>
      <c r="F1485" t="s">
        <v>6</v>
      </c>
    </row>
    <row r="1486" spans="1:6">
      <c r="A1486" s="1">
        <v>40551</v>
      </c>
      <c r="B1486" s="2">
        <v>0.69236111111111109</v>
      </c>
      <c r="C1486" t="s">
        <v>4</v>
      </c>
      <c r="D1486" t="s">
        <v>7</v>
      </c>
      <c r="E1486" t="s">
        <v>8</v>
      </c>
      <c r="F1486" t="s">
        <v>9</v>
      </c>
    </row>
    <row r="1487" spans="1:6">
      <c r="A1487" s="1">
        <v>40551</v>
      </c>
      <c r="B1487" s="2">
        <v>0.82708333333333339</v>
      </c>
      <c r="C1487" t="s">
        <v>4</v>
      </c>
      <c r="D1487">
        <v>4.54</v>
      </c>
      <c r="E1487" t="s">
        <v>5</v>
      </c>
      <c r="F1487" t="s">
        <v>10</v>
      </c>
    </row>
    <row r="1488" spans="1:6">
      <c r="A1488" s="1">
        <v>40552</v>
      </c>
      <c r="B1488" s="2">
        <v>6.5277777777777782E-2</v>
      </c>
      <c r="C1488" t="s">
        <v>4</v>
      </c>
      <c r="D1488">
        <v>1.44</v>
      </c>
      <c r="E1488" t="s">
        <v>5</v>
      </c>
      <c r="F1488" t="s">
        <v>6</v>
      </c>
    </row>
    <row r="1489" spans="1:6">
      <c r="A1489" s="1">
        <v>40552</v>
      </c>
      <c r="B1489" s="2">
        <v>0.33263888888888887</v>
      </c>
      <c r="C1489" t="s">
        <v>4</v>
      </c>
      <c r="D1489">
        <v>4.68</v>
      </c>
      <c r="E1489" t="s">
        <v>5</v>
      </c>
      <c r="F1489" t="s">
        <v>10</v>
      </c>
    </row>
    <row r="1490" spans="1:6">
      <c r="A1490" s="1">
        <v>40552</v>
      </c>
      <c r="B1490" s="2">
        <v>0.3666666666666667</v>
      </c>
      <c r="C1490" t="s">
        <v>4</v>
      </c>
      <c r="D1490" t="s">
        <v>11</v>
      </c>
      <c r="E1490" t="s">
        <v>8</v>
      </c>
      <c r="F1490" t="s">
        <v>9</v>
      </c>
    </row>
    <row r="1491" spans="1:6">
      <c r="A1491" s="1">
        <v>40552</v>
      </c>
      <c r="B1491" s="2">
        <v>0.58333333333333337</v>
      </c>
      <c r="C1491" t="s">
        <v>4</v>
      </c>
      <c r="D1491">
        <v>1.28</v>
      </c>
      <c r="E1491" t="s">
        <v>5</v>
      </c>
      <c r="F1491" t="s">
        <v>6</v>
      </c>
    </row>
    <row r="1492" spans="1:6">
      <c r="A1492" s="1">
        <v>40552</v>
      </c>
      <c r="B1492" s="2">
        <v>0.69305555555555554</v>
      </c>
      <c r="C1492" t="s">
        <v>4</v>
      </c>
      <c r="D1492" t="s">
        <v>7</v>
      </c>
      <c r="E1492" t="s">
        <v>8</v>
      </c>
      <c r="F1492" t="s">
        <v>9</v>
      </c>
    </row>
    <row r="1493" spans="1:6">
      <c r="A1493" s="1">
        <v>40552</v>
      </c>
      <c r="B1493" s="2">
        <v>0.85138888888888886</v>
      </c>
      <c r="C1493" t="s">
        <v>4</v>
      </c>
      <c r="D1493">
        <v>4.38</v>
      </c>
      <c r="E1493" t="s">
        <v>5</v>
      </c>
      <c r="F1493" t="s">
        <v>10</v>
      </c>
    </row>
    <row r="1494" spans="1:6">
      <c r="A1494" s="1">
        <v>40553</v>
      </c>
      <c r="B1494" s="2">
        <v>9.0972222222222218E-2</v>
      </c>
      <c r="C1494" t="s">
        <v>4</v>
      </c>
      <c r="D1494">
        <v>1.62</v>
      </c>
      <c r="E1494" t="s">
        <v>5</v>
      </c>
      <c r="F1494" t="s">
        <v>6</v>
      </c>
    </row>
    <row r="1495" spans="1:6">
      <c r="A1495" s="1">
        <v>40553</v>
      </c>
      <c r="B1495" s="2">
        <v>0.3576388888888889</v>
      </c>
      <c r="C1495" t="s">
        <v>4</v>
      </c>
      <c r="D1495">
        <v>4.46</v>
      </c>
      <c r="E1495" t="s">
        <v>5</v>
      </c>
      <c r="F1495" t="s">
        <v>10</v>
      </c>
    </row>
    <row r="1496" spans="1:6">
      <c r="A1496" s="1">
        <v>40553</v>
      </c>
      <c r="B1496" s="2">
        <v>0.3659722222222222</v>
      </c>
      <c r="C1496" t="s">
        <v>4</v>
      </c>
      <c r="D1496" t="s">
        <v>11</v>
      </c>
      <c r="E1496" t="s">
        <v>8</v>
      </c>
      <c r="F1496" t="s">
        <v>9</v>
      </c>
    </row>
    <row r="1497" spans="1:6">
      <c r="A1497" s="1">
        <v>40553</v>
      </c>
      <c r="B1497" s="2">
        <v>0.60972222222222217</v>
      </c>
      <c r="C1497" t="s">
        <v>4</v>
      </c>
      <c r="D1497">
        <v>1.49</v>
      </c>
      <c r="E1497" t="s">
        <v>5</v>
      </c>
      <c r="F1497" t="s">
        <v>6</v>
      </c>
    </row>
    <row r="1498" spans="1:6">
      <c r="A1498" s="1">
        <v>40553</v>
      </c>
      <c r="B1498" s="2">
        <v>0.69444444444444453</v>
      </c>
      <c r="C1498" t="s">
        <v>4</v>
      </c>
      <c r="D1498" t="s">
        <v>7</v>
      </c>
      <c r="E1498" t="s">
        <v>8</v>
      </c>
      <c r="F1498" t="s">
        <v>9</v>
      </c>
    </row>
    <row r="1499" spans="1:6">
      <c r="A1499" s="1">
        <v>40553</v>
      </c>
      <c r="B1499" s="2">
        <v>0.87847222222222221</v>
      </c>
      <c r="C1499" t="s">
        <v>4</v>
      </c>
      <c r="D1499">
        <v>4.2</v>
      </c>
      <c r="E1499" t="s">
        <v>5</v>
      </c>
      <c r="F1499" t="s">
        <v>10</v>
      </c>
    </row>
    <row r="1500" spans="1:6">
      <c r="A1500" s="1">
        <v>40554</v>
      </c>
      <c r="B1500" s="2">
        <v>0.11944444444444445</v>
      </c>
      <c r="C1500" t="s">
        <v>4</v>
      </c>
      <c r="D1500">
        <v>1.82</v>
      </c>
      <c r="E1500" t="s">
        <v>5</v>
      </c>
      <c r="F1500" t="s">
        <v>6</v>
      </c>
    </row>
    <row r="1501" spans="1:6">
      <c r="A1501" s="1">
        <v>40554</v>
      </c>
      <c r="B1501" s="2">
        <v>0.36527777777777781</v>
      </c>
      <c r="C1501" t="s">
        <v>4</v>
      </c>
      <c r="D1501" t="s">
        <v>11</v>
      </c>
      <c r="E1501" t="s">
        <v>8</v>
      </c>
      <c r="F1501" t="s">
        <v>9</v>
      </c>
    </row>
    <row r="1502" spans="1:6">
      <c r="A1502" s="1">
        <v>40554</v>
      </c>
      <c r="B1502" s="2">
        <v>0.38541666666666669</v>
      </c>
      <c r="C1502" t="s">
        <v>4</v>
      </c>
      <c r="D1502">
        <v>4.2300000000000004</v>
      </c>
      <c r="E1502" t="s">
        <v>5</v>
      </c>
      <c r="F1502" t="s">
        <v>10</v>
      </c>
    </row>
    <row r="1503" spans="1:6">
      <c r="A1503" s="1">
        <v>40554</v>
      </c>
      <c r="B1503" s="2">
        <v>0.63888888888888895</v>
      </c>
      <c r="C1503" t="s">
        <v>4</v>
      </c>
      <c r="D1503">
        <v>1.71</v>
      </c>
      <c r="E1503" t="s">
        <v>5</v>
      </c>
      <c r="F1503" t="s">
        <v>6</v>
      </c>
    </row>
    <row r="1504" spans="1:6">
      <c r="A1504" s="1">
        <v>40554</v>
      </c>
      <c r="B1504" s="2">
        <v>0.69513888888888886</v>
      </c>
      <c r="C1504" t="s">
        <v>4</v>
      </c>
      <c r="D1504" t="s">
        <v>7</v>
      </c>
      <c r="E1504" t="s">
        <v>8</v>
      </c>
      <c r="F1504" t="s">
        <v>9</v>
      </c>
    </row>
    <row r="1505" spans="1:6">
      <c r="A1505" s="1">
        <v>40554</v>
      </c>
      <c r="B1505" s="2">
        <v>0.90833333333333333</v>
      </c>
      <c r="C1505" t="s">
        <v>4</v>
      </c>
      <c r="D1505">
        <v>4.03</v>
      </c>
      <c r="E1505" t="s">
        <v>5</v>
      </c>
      <c r="F1505" t="s">
        <v>10</v>
      </c>
    </row>
    <row r="1506" spans="1:6">
      <c r="A1506" s="1">
        <v>40555</v>
      </c>
      <c r="B1506" s="2">
        <v>0.15277777777777776</v>
      </c>
      <c r="C1506" t="s">
        <v>4</v>
      </c>
      <c r="D1506">
        <v>2.02</v>
      </c>
      <c r="E1506" t="s">
        <v>5</v>
      </c>
      <c r="F1506" t="s">
        <v>6</v>
      </c>
    </row>
    <row r="1507" spans="1:6">
      <c r="A1507" s="1">
        <v>40555</v>
      </c>
      <c r="B1507" s="2">
        <v>0.36527777777777781</v>
      </c>
      <c r="C1507" t="s">
        <v>4</v>
      </c>
      <c r="D1507" t="s">
        <v>11</v>
      </c>
      <c r="E1507" t="s">
        <v>8</v>
      </c>
      <c r="F1507" t="s">
        <v>9</v>
      </c>
    </row>
    <row r="1508" spans="1:6">
      <c r="A1508" s="1">
        <v>40555</v>
      </c>
      <c r="B1508" s="2">
        <v>0.41736111111111113</v>
      </c>
      <c r="C1508" t="s">
        <v>4</v>
      </c>
      <c r="D1508">
        <v>4.01</v>
      </c>
      <c r="E1508" t="s">
        <v>5</v>
      </c>
      <c r="F1508" t="s">
        <v>10</v>
      </c>
    </row>
    <row r="1509" spans="1:6">
      <c r="A1509" s="1">
        <v>40555</v>
      </c>
      <c r="B1509" s="2">
        <v>0.67499999999999993</v>
      </c>
      <c r="C1509" t="s">
        <v>4</v>
      </c>
      <c r="D1509">
        <v>1.92</v>
      </c>
      <c r="E1509" t="s">
        <v>5</v>
      </c>
      <c r="F1509" t="s">
        <v>6</v>
      </c>
    </row>
    <row r="1510" spans="1:6">
      <c r="A1510" s="1">
        <v>40555</v>
      </c>
      <c r="B1510" s="2">
        <v>0.69652777777777775</v>
      </c>
      <c r="C1510" t="s">
        <v>4</v>
      </c>
      <c r="D1510" t="s">
        <v>7</v>
      </c>
      <c r="E1510" t="s">
        <v>8</v>
      </c>
      <c r="F1510" t="s">
        <v>9</v>
      </c>
    </row>
    <row r="1511" spans="1:6">
      <c r="A1511" s="1">
        <v>40555</v>
      </c>
      <c r="B1511" s="2">
        <v>0.94444444444444453</v>
      </c>
      <c r="C1511" t="s">
        <v>4</v>
      </c>
      <c r="D1511">
        <v>3.89</v>
      </c>
      <c r="E1511" t="s">
        <v>5</v>
      </c>
      <c r="F1511" t="s">
        <v>10</v>
      </c>
    </row>
    <row r="1512" spans="1:6">
      <c r="A1512" s="1">
        <v>40556</v>
      </c>
      <c r="B1512" s="2">
        <v>0.19722222222222222</v>
      </c>
      <c r="C1512" t="s">
        <v>4</v>
      </c>
      <c r="D1512">
        <v>2.17</v>
      </c>
      <c r="E1512" t="s">
        <v>5</v>
      </c>
      <c r="F1512" t="s">
        <v>6</v>
      </c>
    </row>
    <row r="1513" spans="1:6">
      <c r="A1513" s="1">
        <v>40556</v>
      </c>
      <c r="B1513" s="2">
        <v>0.36458333333333331</v>
      </c>
      <c r="C1513" t="s">
        <v>4</v>
      </c>
      <c r="D1513" t="s">
        <v>11</v>
      </c>
      <c r="E1513" t="s">
        <v>8</v>
      </c>
      <c r="F1513" t="s">
        <v>9</v>
      </c>
    </row>
    <row r="1514" spans="1:6">
      <c r="A1514" s="1">
        <v>40556</v>
      </c>
      <c r="B1514" s="2">
        <v>0.45833333333333331</v>
      </c>
      <c r="C1514" t="s">
        <v>4</v>
      </c>
      <c r="D1514">
        <v>3.83</v>
      </c>
      <c r="E1514" t="s">
        <v>5</v>
      </c>
      <c r="F1514" t="s">
        <v>10</v>
      </c>
    </row>
    <row r="1515" spans="1:6">
      <c r="A1515" s="1">
        <v>40556</v>
      </c>
      <c r="B1515" s="2">
        <v>0.6972222222222223</v>
      </c>
      <c r="C1515" t="s">
        <v>4</v>
      </c>
      <c r="D1515" t="s">
        <v>7</v>
      </c>
      <c r="E1515" t="s">
        <v>8</v>
      </c>
      <c r="F1515" t="s">
        <v>9</v>
      </c>
    </row>
    <row r="1516" spans="1:6">
      <c r="A1516" s="1">
        <v>40556</v>
      </c>
      <c r="B1516" s="2">
        <v>0.72152777777777777</v>
      </c>
      <c r="C1516" t="s">
        <v>4</v>
      </c>
      <c r="D1516">
        <v>2.0699999999999998</v>
      </c>
      <c r="E1516" t="s">
        <v>5</v>
      </c>
      <c r="F1516" t="s">
        <v>6</v>
      </c>
    </row>
    <row r="1517" spans="1:6">
      <c r="A1517" s="1">
        <v>40556</v>
      </c>
      <c r="B1517" s="2">
        <v>0.98888888888888893</v>
      </c>
      <c r="C1517" t="s">
        <v>4</v>
      </c>
      <c r="D1517">
        <v>3.83</v>
      </c>
      <c r="E1517" t="s">
        <v>5</v>
      </c>
      <c r="F1517" t="s">
        <v>10</v>
      </c>
    </row>
    <row r="1518" spans="1:6">
      <c r="A1518" s="1">
        <v>40557</v>
      </c>
      <c r="B1518" s="2">
        <v>0.25277777777777777</v>
      </c>
      <c r="C1518" t="s">
        <v>4</v>
      </c>
      <c r="D1518">
        <v>2.2000000000000002</v>
      </c>
      <c r="E1518" t="s">
        <v>5</v>
      </c>
      <c r="F1518" t="s">
        <v>6</v>
      </c>
    </row>
    <row r="1519" spans="1:6">
      <c r="A1519" s="1">
        <v>40557</v>
      </c>
      <c r="B1519" s="2">
        <v>0.36388888888888887</v>
      </c>
      <c r="C1519" t="s">
        <v>4</v>
      </c>
      <c r="D1519" t="s">
        <v>11</v>
      </c>
      <c r="E1519" t="s">
        <v>8</v>
      </c>
      <c r="F1519" t="s">
        <v>9</v>
      </c>
    </row>
    <row r="1520" spans="1:6">
      <c r="A1520" s="1">
        <v>40557</v>
      </c>
      <c r="B1520" s="2">
        <v>0.50902777777777775</v>
      </c>
      <c r="C1520" t="s">
        <v>4</v>
      </c>
      <c r="D1520">
        <v>3.75</v>
      </c>
      <c r="E1520" t="s">
        <v>5</v>
      </c>
      <c r="F1520" t="s">
        <v>10</v>
      </c>
    </row>
    <row r="1521" spans="1:6">
      <c r="A1521" s="1">
        <v>40557</v>
      </c>
      <c r="B1521" s="2">
        <v>0.69861111111111107</v>
      </c>
      <c r="C1521" t="s">
        <v>4</v>
      </c>
      <c r="D1521" t="s">
        <v>7</v>
      </c>
      <c r="E1521" t="s">
        <v>8</v>
      </c>
      <c r="F1521" t="s">
        <v>9</v>
      </c>
    </row>
    <row r="1522" spans="1:6">
      <c r="A1522" s="1">
        <v>40557</v>
      </c>
      <c r="B1522" s="2">
        <v>0.77569444444444446</v>
      </c>
      <c r="C1522" t="s">
        <v>4</v>
      </c>
      <c r="D1522">
        <v>2.09</v>
      </c>
      <c r="E1522" t="s">
        <v>5</v>
      </c>
      <c r="F1522" t="s">
        <v>6</v>
      </c>
    </row>
    <row r="1523" spans="1:6">
      <c r="A1523" s="1">
        <v>40558</v>
      </c>
      <c r="B1523" s="2">
        <v>3.9583333333333331E-2</v>
      </c>
      <c r="C1523" t="s">
        <v>4</v>
      </c>
      <c r="D1523">
        <v>3.88</v>
      </c>
      <c r="E1523" t="s">
        <v>5</v>
      </c>
      <c r="F1523" t="s">
        <v>10</v>
      </c>
    </row>
    <row r="1524" spans="1:6">
      <c r="A1524" s="1">
        <v>40558</v>
      </c>
      <c r="B1524" s="2">
        <v>0.30694444444444441</v>
      </c>
      <c r="C1524" t="s">
        <v>4</v>
      </c>
      <c r="D1524">
        <v>2.0699999999999998</v>
      </c>
      <c r="E1524" t="s">
        <v>5</v>
      </c>
      <c r="F1524" t="s">
        <v>6</v>
      </c>
    </row>
    <row r="1525" spans="1:6">
      <c r="A1525" s="1">
        <v>40558</v>
      </c>
      <c r="B1525" s="2">
        <v>0.36319444444444443</v>
      </c>
      <c r="C1525" t="s">
        <v>4</v>
      </c>
      <c r="D1525" t="s">
        <v>11</v>
      </c>
      <c r="E1525" t="s">
        <v>8</v>
      </c>
      <c r="F1525" t="s">
        <v>9</v>
      </c>
    </row>
    <row r="1526" spans="1:6">
      <c r="A1526" s="1">
        <v>40558</v>
      </c>
      <c r="B1526" s="2">
        <v>0.56319444444444444</v>
      </c>
      <c r="C1526" t="s">
        <v>4</v>
      </c>
      <c r="D1526">
        <v>3.83</v>
      </c>
      <c r="E1526" t="s">
        <v>5</v>
      </c>
      <c r="F1526" t="s">
        <v>10</v>
      </c>
    </row>
    <row r="1527" spans="1:6">
      <c r="A1527" s="1">
        <v>40558</v>
      </c>
      <c r="B1527" s="2">
        <v>0.69930555555555562</v>
      </c>
      <c r="C1527" t="s">
        <v>4</v>
      </c>
      <c r="D1527" t="s">
        <v>7</v>
      </c>
      <c r="E1527" t="s">
        <v>8</v>
      </c>
      <c r="F1527" t="s">
        <v>9</v>
      </c>
    </row>
    <row r="1528" spans="1:6">
      <c r="A1528" s="1">
        <v>40558</v>
      </c>
      <c r="B1528" s="2">
        <v>0.82361111111111107</v>
      </c>
      <c r="C1528" t="s">
        <v>4</v>
      </c>
      <c r="D1528">
        <v>1.96</v>
      </c>
      <c r="E1528" t="s">
        <v>5</v>
      </c>
      <c r="F1528" t="s">
        <v>6</v>
      </c>
    </row>
    <row r="1529" spans="1:6">
      <c r="A1529" s="1">
        <v>40559</v>
      </c>
      <c r="B1529" s="2">
        <v>8.6805555555555566E-2</v>
      </c>
      <c r="C1529" t="s">
        <v>4</v>
      </c>
      <c r="D1529">
        <v>4.0599999999999996</v>
      </c>
      <c r="E1529" t="s">
        <v>5</v>
      </c>
      <c r="F1529" t="s">
        <v>10</v>
      </c>
    </row>
    <row r="1530" spans="1:6">
      <c r="A1530" s="1">
        <v>40559</v>
      </c>
      <c r="B1530" s="2">
        <v>0.35000000000000003</v>
      </c>
      <c r="C1530" t="s">
        <v>4</v>
      </c>
      <c r="D1530">
        <v>1.81</v>
      </c>
      <c r="E1530" t="s">
        <v>5</v>
      </c>
      <c r="F1530" t="s">
        <v>6</v>
      </c>
    </row>
    <row r="1531" spans="1:6">
      <c r="A1531" s="1">
        <v>40559</v>
      </c>
      <c r="B1531" s="2">
        <v>0.36249999999999999</v>
      </c>
      <c r="C1531" t="s">
        <v>4</v>
      </c>
      <c r="D1531" t="s">
        <v>11</v>
      </c>
      <c r="E1531" t="s">
        <v>8</v>
      </c>
      <c r="F1531" t="s">
        <v>9</v>
      </c>
    </row>
    <row r="1532" spans="1:6">
      <c r="A1532" s="1">
        <v>40559</v>
      </c>
      <c r="B1532" s="2">
        <v>0.60972222222222217</v>
      </c>
      <c r="C1532" t="s">
        <v>4</v>
      </c>
      <c r="D1532">
        <v>4.04</v>
      </c>
      <c r="E1532" t="s">
        <v>5</v>
      </c>
      <c r="F1532" t="s">
        <v>10</v>
      </c>
    </row>
    <row r="1533" spans="1:6">
      <c r="A1533" s="1">
        <v>40559</v>
      </c>
      <c r="B1533" s="2">
        <v>0.7006944444444444</v>
      </c>
      <c r="C1533" t="s">
        <v>4</v>
      </c>
      <c r="D1533" t="s">
        <v>7</v>
      </c>
      <c r="E1533" t="s">
        <v>8</v>
      </c>
      <c r="F1533" t="s">
        <v>9</v>
      </c>
    </row>
    <row r="1534" spans="1:6">
      <c r="A1534" s="1">
        <v>40559</v>
      </c>
      <c r="B1534" s="2">
        <v>0.86249999999999993</v>
      </c>
      <c r="C1534" t="s">
        <v>4</v>
      </c>
      <c r="D1534">
        <v>1.75</v>
      </c>
      <c r="E1534" t="s">
        <v>5</v>
      </c>
      <c r="F1534" t="s">
        <v>6</v>
      </c>
    </row>
    <row r="1535" spans="1:6">
      <c r="A1535" s="1">
        <v>40560</v>
      </c>
      <c r="B1535" s="2">
        <v>0.12569444444444444</v>
      </c>
      <c r="C1535" t="s">
        <v>4</v>
      </c>
      <c r="D1535">
        <v>4.33</v>
      </c>
      <c r="E1535" t="s">
        <v>5</v>
      </c>
      <c r="F1535" t="s">
        <v>10</v>
      </c>
    </row>
    <row r="1536" spans="1:6">
      <c r="A1536" s="1">
        <v>40560</v>
      </c>
      <c r="B1536" s="2">
        <v>0.36180555555555555</v>
      </c>
      <c r="C1536" t="s">
        <v>4</v>
      </c>
      <c r="D1536" t="s">
        <v>11</v>
      </c>
      <c r="E1536" t="s">
        <v>8</v>
      </c>
      <c r="F1536" t="s">
        <v>9</v>
      </c>
    </row>
    <row r="1537" spans="1:6">
      <c r="A1537" s="1">
        <v>40560</v>
      </c>
      <c r="B1537" s="2">
        <v>0.38472222222222219</v>
      </c>
      <c r="C1537" t="s">
        <v>4</v>
      </c>
      <c r="D1537">
        <v>1.48</v>
      </c>
      <c r="E1537" t="s">
        <v>5</v>
      </c>
      <c r="F1537" t="s">
        <v>6</v>
      </c>
    </row>
    <row r="1538" spans="1:6">
      <c r="A1538" s="1">
        <v>40560</v>
      </c>
      <c r="B1538" s="2">
        <v>0.64722222222222225</v>
      </c>
      <c r="C1538" t="s">
        <v>4</v>
      </c>
      <c r="D1538">
        <v>4.32</v>
      </c>
      <c r="E1538" t="s">
        <v>5</v>
      </c>
      <c r="F1538" t="s">
        <v>10</v>
      </c>
    </row>
    <row r="1539" spans="1:6">
      <c r="A1539" s="1">
        <v>40560</v>
      </c>
      <c r="B1539" s="2">
        <v>0.70208333333333339</v>
      </c>
      <c r="C1539" t="s">
        <v>4</v>
      </c>
      <c r="D1539" t="s">
        <v>7</v>
      </c>
      <c r="E1539" t="s">
        <v>8</v>
      </c>
      <c r="F1539" t="s">
        <v>9</v>
      </c>
    </row>
    <row r="1540" spans="1:6">
      <c r="A1540" s="1">
        <v>40560</v>
      </c>
      <c r="B1540" s="2">
        <v>0.89513888888888893</v>
      </c>
      <c r="C1540" t="s">
        <v>4</v>
      </c>
      <c r="D1540">
        <v>1.48</v>
      </c>
      <c r="E1540" t="s">
        <v>5</v>
      </c>
      <c r="F1540" t="s">
        <v>6</v>
      </c>
    </row>
    <row r="1541" spans="1:6">
      <c r="A1541" s="1">
        <v>40561</v>
      </c>
      <c r="B1541" s="2">
        <v>0.15902777777777777</v>
      </c>
      <c r="C1541" t="s">
        <v>4</v>
      </c>
      <c r="D1541">
        <v>4.6399999999999997</v>
      </c>
      <c r="E1541" t="s">
        <v>5</v>
      </c>
      <c r="F1541" t="s">
        <v>10</v>
      </c>
    </row>
    <row r="1542" spans="1:6">
      <c r="A1542" s="1">
        <v>40561</v>
      </c>
      <c r="B1542" s="2">
        <v>0.3611111111111111</v>
      </c>
      <c r="C1542" t="s">
        <v>4</v>
      </c>
      <c r="D1542" t="s">
        <v>11</v>
      </c>
      <c r="E1542" t="s">
        <v>8</v>
      </c>
      <c r="F1542" t="s">
        <v>9</v>
      </c>
    </row>
    <row r="1543" spans="1:6">
      <c r="A1543" s="1">
        <v>40561</v>
      </c>
      <c r="B1543" s="2">
        <v>0.4152777777777778</v>
      </c>
      <c r="C1543" t="s">
        <v>4</v>
      </c>
      <c r="D1543">
        <v>1.1499999999999999</v>
      </c>
      <c r="E1543" t="s">
        <v>5</v>
      </c>
      <c r="F1543" t="s">
        <v>6</v>
      </c>
    </row>
    <row r="1544" spans="1:6">
      <c r="A1544" s="1">
        <v>40561</v>
      </c>
      <c r="B1544" s="2">
        <v>0.67986111111111114</v>
      </c>
      <c r="C1544" t="s">
        <v>4</v>
      </c>
      <c r="D1544">
        <v>4.6100000000000003</v>
      </c>
      <c r="E1544" t="s">
        <v>5</v>
      </c>
      <c r="F1544" t="s">
        <v>10</v>
      </c>
    </row>
    <row r="1545" spans="1:6">
      <c r="A1545" s="1">
        <v>40561</v>
      </c>
      <c r="B1545" s="2">
        <v>0.70347222222222217</v>
      </c>
      <c r="C1545" t="s">
        <v>4</v>
      </c>
      <c r="D1545" t="s">
        <v>7</v>
      </c>
      <c r="E1545" t="s">
        <v>8</v>
      </c>
      <c r="F1545" t="s">
        <v>9</v>
      </c>
    </row>
    <row r="1546" spans="1:6">
      <c r="A1546" s="1">
        <v>40561</v>
      </c>
      <c r="B1546" s="2">
        <v>0.92499999999999993</v>
      </c>
      <c r="C1546" t="s">
        <v>4</v>
      </c>
      <c r="D1546">
        <v>1.22</v>
      </c>
      <c r="E1546" t="s">
        <v>5</v>
      </c>
      <c r="F1546" t="s">
        <v>6</v>
      </c>
    </row>
    <row r="1547" spans="1:6">
      <c r="A1547" s="1">
        <v>40562</v>
      </c>
      <c r="B1547" s="2">
        <v>0.18888888888888888</v>
      </c>
      <c r="C1547" t="s">
        <v>4</v>
      </c>
      <c r="D1547">
        <v>4.95</v>
      </c>
      <c r="E1547" t="s">
        <v>5</v>
      </c>
      <c r="F1547" t="s">
        <v>10</v>
      </c>
    </row>
    <row r="1548" spans="1:6">
      <c r="A1548" s="1">
        <v>40562</v>
      </c>
      <c r="B1548" s="2">
        <v>0.36041666666666666</v>
      </c>
      <c r="C1548" t="s">
        <v>4</v>
      </c>
      <c r="D1548" t="s">
        <v>11</v>
      </c>
      <c r="E1548" t="s">
        <v>8</v>
      </c>
      <c r="F1548" t="s">
        <v>9</v>
      </c>
    </row>
    <row r="1549" spans="1:6">
      <c r="A1549" s="1">
        <v>40562</v>
      </c>
      <c r="B1549" s="2">
        <v>0.44375000000000003</v>
      </c>
      <c r="C1549" t="s">
        <v>4</v>
      </c>
      <c r="D1549">
        <v>0.84</v>
      </c>
      <c r="E1549" t="s">
        <v>5</v>
      </c>
      <c r="F1549" t="s">
        <v>6</v>
      </c>
    </row>
    <row r="1550" spans="1:6">
      <c r="A1550" s="1">
        <v>40562</v>
      </c>
      <c r="B1550" s="2">
        <v>0.70416666666666661</v>
      </c>
      <c r="C1550" t="s">
        <v>4</v>
      </c>
      <c r="D1550" t="s">
        <v>7</v>
      </c>
      <c r="E1550" t="s">
        <v>8</v>
      </c>
      <c r="F1550" t="s">
        <v>9</v>
      </c>
    </row>
    <row r="1551" spans="1:6">
      <c r="A1551" s="1">
        <v>40562</v>
      </c>
      <c r="B1551" s="2">
        <v>0.7090277777777777</v>
      </c>
      <c r="C1551" t="s">
        <v>4</v>
      </c>
      <c r="D1551">
        <v>4.87</v>
      </c>
      <c r="E1551" t="s">
        <v>5</v>
      </c>
      <c r="F1551" t="s">
        <v>10</v>
      </c>
    </row>
    <row r="1552" spans="1:6">
      <c r="A1552" s="1">
        <v>40562</v>
      </c>
      <c r="B1552" s="2">
        <v>0.95347222222222217</v>
      </c>
      <c r="C1552" t="s">
        <v>4</v>
      </c>
      <c r="D1552">
        <v>0.99</v>
      </c>
      <c r="E1552" t="s">
        <v>5</v>
      </c>
      <c r="F1552" t="s">
        <v>6</v>
      </c>
    </row>
    <row r="1553" spans="1:6">
      <c r="A1553" s="1">
        <v>40563</v>
      </c>
      <c r="B1553" s="2">
        <v>0.21805555555555556</v>
      </c>
      <c r="C1553" t="s">
        <v>4</v>
      </c>
      <c r="D1553">
        <v>5.2</v>
      </c>
      <c r="E1553" t="s">
        <v>5</v>
      </c>
      <c r="F1553" t="s">
        <v>10</v>
      </c>
    </row>
    <row r="1554" spans="1:6">
      <c r="A1554" s="1">
        <v>40563</v>
      </c>
      <c r="B1554" s="2">
        <v>0.35972222222222222</v>
      </c>
      <c r="C1554" t="s">
        <v>4</v>
      </c>
      <c r="D1554" t="s">
        <v>11</v>
      </c>
      <c r="E1554" t="s">
        <v>8</v>
      </c>
      <c r="F1554" t="s">
        <v>9</v>
      </c>
    </row>
    <row r="1555" spans="1:6">
      <c r="A1555" s="1">
        <v>40563</v>
      </c>
      <c r="B1555" s="2">
        <v>0.47152777777777777</v>
      </c>
      <c r="C1555" t="s">
        <v>4</v>
      </c>
      <c r="D1555">
        <v>0.59</v>
      </c>
      <c r="E1555" t="s">
        <v>5</v>
      </c>
      <c r="F1555" t="s">
        <v>6</v>
      </c>
    </row>
    <row r="1556" spans="1:6">
      <c r="A1556" s="1">
        <v>40563</v>
      </c>
      <c r="B1556" s="2">
        <v>0.7055555555555556</v>
      </c>
      <c r="C1556" t="s">
        <v>4</v>
      </c>
      <c r="D1556" t="s">
        <v>7</v>
      </c>
      <c r="E1556" t="s">
        <v>8</v>
      </c>
      <c r="F1556" t="s">
        <v>9</v>
      </c>
    </row>
    <row r="1557" spans="1:6">
      <c r="A1557" s="1">
        <v>40563</v>
      </c>
      <c r="B1557" s="2">
        <v>0.73819444444444438</v>
      </c>
      <c r="C1557" t="s">
        <v>4</v>
      </c>
      <c r="D1557">
        <v>5.07</v>
      </c>
      <c r="E1557" t="s">
        <v>5</v>
      </c>
      <c r="F1557" t="s">
        <v>10</v>
      </c>
    </row>
    <row r="1558" spans="1:6">
      <c r="A1558" s="1">
        <v>40563</v>
      </c>
      <c r="B1558" s="2">
        <v>0.98125000000000007</v>
      </c>
      <c r="C1558" t="s">
        <v>4</v>
      </c>
      <c r="D1558">
        <v>0.82</v>
      </c>
      <c r="E1558" t="s">
        <v>5</v>
      </c>
      <c r="F1558" t="s">
        <v>6</v>
      </c>
    </row>
    <row r="1559" spans="1:6">
      <c r="A1559" s="1">
        <v>40564</v>
      </c>
      <c r="B1559" s="2">
        <v>0.24652777777777779</v>
      </c>
      <c r="C1559" t="s">
        <v>4</v>
      </c>
      <c r="D1559">
        <v>5.37</v>
      </c>
      <c r="E1559" t="s">
        <v>5</v>
      </c>
      <c r="F1559" t="s">
        <v>10</v>
      </c>
    </row>
    <row r="1560" spans="1:6">
      <c r="A1560" s="1">
        <v>40564</v>
      </c>
      <c r="B1560" s="2">
        <v>0.35902777777777778</v>
      </c>
      <c r="C1560" t="s">
        <v>4</v>
      </c>
      <c r="D1560" t="s">
        <v>11</v>
      </c>
      <c r="E1560" t="s">
        <v>8</v>
      </c>
      <c r="F1560" t="s">
        <v>9</v>
      </c>
    </row>
    <row r="1561" spans="1:6">
      <c r="A1561" s="1">
        <v>40564</v>
      </c>
      <c r="B1561" s="2">
        <v>0.5</v>
      </c>
      <c r="C1561" t="s">
        <v>4</v>
      </c>
      <c r="D1561">
        <v>0.44</v>
      </c>
      <c r="E1561" t="s">
        <v>5</v>
      </c>
      <c r="F1561" t="s">
        <v>6</v>
      </c>
    </row>
    <row r="1562" spans="1:6">
      <c r="A1562" s="1">
        <v>40564</v>
      </c>
      <c r="B1562" s="2">
        <v>0.70694444444444438</v>
      </c>
      <c r="C1562" t="s">
        <v>4</v>
      </c>
      <c r="D1562" t="s">
        <v>7</v>
      </c>
      <c r="E1562" t="s">
        <v>8</v>
      </c>
      <c r="F1562" t="s">
        <v>9</v>
      </c>
    </row>
    <row r="1563" spans="1:6">
      <c r="A1563" s="1">
        <v>40564</v>
      </c>
      <c r="B1563" s="2">
        <v>0.76666666666666661</v>
      </c>
      <c r="C1563" t="s">
        <v>4</v>
      </c>
      <c r="D1563">
        <v>5.17</v>
      </c>
      <c r="E1563" t="s">
        <v>5</v>
      </c>
      <c r="F1563" t="s">
        <v>10</v>
      </c>
    </row>
    <row r="1564" spans="1:6">
      <c r="A1564" s="1">
        <v>40565</v>
      </c>
      <c r="B1564" s="2">
        <v>9.0277777777777787E-3</v>
      </c>
      <c r="C1564" t="s">
        <v>4</v>
      </c>
      <c r="D1564">
        <v>0.74</v>
      </c>
      <c r="E1564" t="s">
        <v>5</v>
      </c>
      <c r="F1564" t="s">
        <v>6</v>
      </c>
    </row>
    <row r="1565" spans="1:6">
      <c r="A1565" s="1">
        <v>40565</v>
      </c>
      <c r="B1565" s="2">
        <v>0.27499999999999997</v>
      </c>
      <c r="C1565" t="s">
        <v>4</v>
      </c>
      <c r="D1565">
        <v>5.44</v>
      </c>
      <c r="E1565" t="s">
        <v>5</v>
      </c>
      <c r="F1565" t="s">
        <v>10</v>
      </c>
    </row>
    <row r="1566" spans="1:6">
      <c r="A1566" s="1">
        <v>40565</v>
      </c>
      <c r="B1566" s="2">
        <v>0.3576388888888889</v>
      </c>
      <c r="C1566" t="s">
        <v>4</v>
      </c>
      <c r="D1566" t="s">
        <v>11</v>
      </c>
      <c r="E1566" t="s">
        <v>8</v>
      </c>
      <c r="F1566" t="s">
        <v>9</v>
      </c>
    </row>
    <row r="1567" spans="1:6">
      <c r="A1567" s="1">
        <v>40565</v>
      </c>
      <c r="B1567" s="2">
        <v>0.52777777777777779</v>
      </c>
      <c r="C1567" t="s">
        <v>4</v>
      </c>
      <c r="D1567">
        <v>0.41</v>
      </c>
      <c r="E1567" t="s">
        <v>5</v>
      </c>
      <c r="F1567" t="s">
        <v>6</v>
      </c>
    </row>
    <row r="1568" spans="1:6">
      <c r="A1568" s="1">
        <v>40565</v>
      </c>
      <c r="B1568" s="2">
        <v>0.70833333333333337</v>
      </c>
      <c r="C1568" t="s">
        <v>4</v>
      </c>
      <c r="D1568" t="s">
        <v>7</v>
      </c>
      <c r="E1568" t="s">
        <v>8</v>
      </c>
      <c r="F1568" t="s">
        <v>9</v>
      </c>
    </row>
    <row r="1569" spans="1:6">
      <c r="A1569" s="1">
        <v>40565</v>
      </c>
      <c r="B1569" s="2">
        <v>0.79583333333333339</v>
      </c>
      <c r="C1569" t="s">
        <v>4</v>
      </c>
      <c r="D1569">
        <v>5.17</v>
      </c>
      <c r="E1569" t="s">
        <v>5</v>
      </c>
      <c r="F1569" t="s">
        <v>10</v>
      </c>
    </row>
    <row r="1570" spans="1:6">
      <c r="A1570" s="1">
        <v>40566</v>
      </c>
      <c r="B1570" s="2">
        <v>3.8194444444444441E-2</v>
      </c>
      <c r="C1570" t="s">
        <v>4</v>
      </c>
      <c r="D1570">
        <v>0.77</v>
      </c>
      <c r="E1570" t="s">
        <v>5</v>
      </c>
      <c r="F1570" t="s">
        <v>6</v>
      </c>
    </row>
    <row r="1571" spans="1:6">
      <c r="A1571" s="1">
        <v>40566</v>
      </c>
      <c r="B1571" s="2">
        <v>0.30486111111111108</v>
      </c>
      <c r="C1571" t="s">
        <v>4</v>
      </c>
      <c r="D1571">
        <v>5.38</v>
      </c>
      <c r="E1571" t="s">
        <v>5</v>
      </c>
      <c r="F1571" t="s">
        <v>10</v>
      </c>
    </row>
    <row r="1572" spans="1:6">
      <c r="A1572" s="1">
        <v>40566</v>
      </c>
      <c r="B1572" s="2">
        <v>0.35694444444444445</v>
      </c>
      <c r="C1572" t="s">
        <v>4</v>
      </c>
      <c r="D1572" t="s">
        <v>11</v>
      </c>
      <c r="E1572" t="s">
        <v>8</v>
      </c>
      <c r="F1572" t="s">
        <v>9</v>
      </c>
    </row>
    <row r="1573" spans="1:6">
      <c r="A1573" s="1">
        <v>40566</v>
      </c>
      <c r="B1573" s="2">
        <v>0.55763888888888891</v>
      </c>
      <c r="C1573" t="s">
        <v>4</v>
      </c>
      <c r="D1573">
        <v>0.51</v>
      </c>
      <c r="E1573" t="s">
        <v>5</v>
      </c>
      <c r="F1573" t="s">
        <v>6</v>
      </c>
    </row>
    <row r="1574" spans="1:6">
      <c r="A1574" s="1">
        <v>40566</v>
      </c>
      <c r="B1574" s="2">
        <v>0.7090277777777777</v>
      </c>
      <c r="C1574" t="s">
        <v>4</v>
      </c>
      <c r="D1574" t="s">
        <v>7</v>
      </c>
      <c r="E1574" t="s">
        <v>8</v>
      </c>
      <c r="F1574" t="s">
        <v>9</v>
      </c>
    </row>
    <row r="1575" spans="1:6">
      <c r="A1575" s="1">
        <v>40566</v>
      </c>
      <c r="B1575" s="2">
        <v>0.8256944444444444</v>
      </c>
      <c r="C1575" t="s">
        <v>4</v>
      </c>
      <c r="D1575">
        <v>5.07</v>
      </c>
      <c r="E1575" t="s">
        <v>5</v>
      </c>
      <c r="F1575" t="s">
        <v>10</v>
      </c>
    </row>
    <row r="1576" spans="1:6">
      <c r="A1576" s="1">
        <v>40567</v>
      </c>
      <c r="B1576" s="2">
        <v>6.805555555555555E-2</v>
      </c>
      <c r="C1576" t="s">
        <v>4</v>
      </c>
      <c r="D1576">
        <v>0.9</v>
      </c>
      <c r="E1576" t="s">
        <v>5</v>
      </c>
      <c r="F1576" t="s">
        <v>6</v>
      </c>
    </row>
    <row r="1577" spans="1:6">
      <c r="A1577" s="1">
        <v>40567</v>
      </c>
      <c r="B1577" s="2">
        <v>0.33611111111111108</v>
      </c>
      <c r="C1577" t="s">
        <v>4</v>
      </c>
      <c r="D1577">
        <v>5.2</v>
      </c>
      <c r="E1577" t="s">
        <v>5</v>
      </c>
      <c r="F1577" t="s">
        <v>10</v>
      </c>
    </row>
    <row r="1578" spans="1:6">
      <c r="A1578" s="1">
        <v>40567</v>
      </c>
      <c r="B1578" s="2">
        <v>0.35625000000000001</v>
      </c>
      <c r="C1578" t="s">
        <v>4</v>
      </c>
      <c r="D1578" t="s">
        <v>11</v>
      </c>
      <c r="E1578" t="s">
        <v>8</v>
      </c>
      <c r="F1578" t="s">
        <v>9</v>
      </c>
    </row>
    <row r="1579" spans="1:6">
      <c r="A1579" s="1">
        <v>40567</v>
      </c>
      <c r="B1579" s="2">
        <v>0.58819444444444446</v>
      </c>
      <c r="C1579" t="s">
        <v>4</v>
      </c>
      <c r="D1579">
        <v>0.73</v>
      </c>
      <c r="E1579" t="s">
        <v>5</v>
      </c>
      <c r="F1579" t="s">
        <v>6</v>
      </c>
    </row>
    <row r="1580" spans="1:6">
      <c r="A1580" s="1">
        <v>40567</v>
      </c>
      <c r="B1580" s="2">
        <v>0.7104166666666667</v>
      </c>
      <c r="C1580" t="s">
        <v>4</v>
      </c>
      <c r="D1580" t="s">
        <v>7</v>
      </c>
      <c r="E1580" t="s">
        <v>8</v>
      </c>
      <c r="F1580" t="s">
        <v>9</v>
      </c>
    </row>
    <row r="1581" spans="1:6">
      <c r="A1581" s="1">
        <v>40567</v>
      </c>
      <c r="B1581" s="2">
        <v>0.85833333333333339</v>
      </c>
      <c r="C1581" t="s">
        <v>4</v>
      </c>
      <c r="D1581">
        <v>4.87</v>
      </c>
      <c r="E1581" t="s">
        <v>5</v>
      </c>
      <c r="F1581" t="s">
        <v>10</v>
      </c>
    </row>
    <row r="1582" spans="1:6">
      <c r="A1582" s="1">
        <v>40568</v>
      </c>
      <c r="B1582" s="2">
        <v>0.10069444444444443</v>
      </c>
      <c r="C1582" t="s">
        <v>4</v>
      </c>
      <c r="D1582">
        <v>1.1299999999999999</v>
      </c>
      <c r="E1582" t="s">
        <v>5</v>
      </c>
      <c r="F1582" t="s">
        <v>6</v>
      </c>
    </row>
    <row r="1583" spans="1:6">
      <c r="A1583" s="1">
        <v>40568</v>
      </c>
      <c r="B1583" s="2">
        <v>0.35486111111111113</v>
      </c>
      <c r="C1583" t="s">
        <v>4</v>
      </c>
      <c r="D1583" t="s">
        <v>11</v>
      </c>
      <c r="E1583" t="s">
        <v>8</v>
      </c>
      <c r="F1583" t="s">
        <v>9</v>
      </c>
    </row>
    <row r="1584" spans="1:6">
      <c r="A1584" s="1">
        <v>40568</v>
      </c>
      <c r="B1584" s="2">
        <v>0.36944444444444446</v>
      </c>
      <c r="C1584" t="s">
        <v>4</v>
      </c>
      <c r="D1584">
        <v>4.91</v>
      </c>
      <c r="E1584" t="s">
        <v>5</v>
      </c>
      <c r="F1584" t="s">
        <v>10</v>
      </c>
    </row>
    <row r="1585" spans="1:6">
      <c r="A1585" s="1">
        <v>40568</v>
      </c>
      <c r="B1585" s="2">
        <v>0.62222222222222223</v>
      </c>
      <c r="C1585" t="s">
        <v>4</v>
      </c>
      <c r="D1585">
        <v>1.05</v>
      </c>
      <c r="E1585" t="s">
        <v>5</v>
      </c>
      <c r="F1585" t="s">
        <v>6</v>
      </c>
    </row>
    <row r="1586" spans="1:6">
      <c r="A1586" s="1">
        <v>40568</v>
      </c>
      <c r="B1586" s="2">
        <v>0.71180555555555547</v>
      </c>
      <c r="C1586" t="s">
        <v>4</v>
      </c>
      <c r="D1586" t="s">
        <v>7</v>
      </c>
      <c r="E1586" t="s">
        <v>8</v>
      </c>
      <c r="F1586" t="s">
        <v>9</v>
      </c>
    </row>
    <row r="1587" spans="1:6">
      <c r="A1587" s="1">
        <v>40568</v>
      </c>
      <c r="B1587" s="2">
        <v>0.8930555555555556</v>
      </c>
      <c r="C1587" t="s">
        <v>4</v>
      </c>
      <c r="D1587">
        <v>4.62</v>
      </c>
      <c r="E1587" t="s">
        <v>5</v>
      </c>
      <c r="F1587" t="s">
        <v>10</v>
      </c>
    </row>
    <row r="1588" spans="1:6">
      <c r="A1588" s="1">
        <v>40569</v>
      </c>
      <c r="B1588" s="2">
        <v>0.13819444444444443</v>
      </c>
      <c r="C1588" t="s">
        <v>4</v>
      </c>
      <c r="D1588">
        <v>1.41</v>
      </c>
      <c r="E1588" t="s">
        <v>5</v>
      </c>
      <c r="F1588" t="s">
        <v>6</v>
      </c>
    </row>
    <row r="1589" spans="1:6">
      <c r="A1589" s="1">
        <v>40569</v>
      </c>
      <c r="B1589" s="2">
        <v>0.35416666666666669</v>
      </c>
      <c r="C1589" t="s">
        <v>4</v>
      </c>
      <c r="D1589" t="s">
        <v>11</v>
      </c>
      <c r="E1589" t="s">
        <v>8</v>
      </c>
      <c r="F1589" t="s">
        <v>9</v>
      </c>
    </row>
    <row r="1590" spans="1:6">
      <c r="A1590" s="1">
        <v>40569</v>
      </c>
      <c r="B1590" s="2">
        <v>0.40763888888888888</v>
      </c>
      <c r="C1590" t="s">
        <v>4</v>
      </c>
      <c r="D1590">
        <v>4.57</v>
      </c>
      <c r="E1590" t="s">
        <v>5</v>
      </c>
      <c r="F1590" t="s">
        <v>10</v>
      </c>
    </row>
    <row r="1591" spans="1:6">
      <c r="A1591" s="1">
        <v>40569</v>
      </c>
      <c r="B1591" s="2">
        <v>0.66111111111111109</v>
      </c>
      <c r="C1591" t="s">
        <v>4</v>
      </c>
      <c r="D1591">
        <v>1.4</v>
      </c>
      <c r="E1591" t="s">
        <v>5</v>
      </c>
      <c r="F1591" t="s">
        <v>6</v>
      </c>
    </row>
    <row r="1592" spans="1:6">
      <c r="A1592" s="1">
        <v>40569</v>
      </c>
      <c r="B1592" s="2">
        <v>0.71319444444444446</v>
      </c>
      <c r="C1592" t="s">
        <v>4</v>
      </c>
      <c r="D1592" t="s">
        <v>7</v>
      </c>
      <c r="E1592" t="s">
        <v>8</v>
      </c>
      <c r="F1592" t="s">
        <v>9</v>
      </c>
    </row>
    <row r="1593" spans="1:6">
      <c r="A1593" s="1">
        <v>40569</v>
      </c>
      <c r="B1593" s="2">
        <v>0.93333333333333324</v>
      </c>
      <c r="C1593" t="s">
        <v>4</v>
      </c>
      <c r="D1593">
        <v>4.3499999999999996</v>
      </c>
      <c r="E1593" t="s">
        <v>5</v>
      </c>
      <c r="F1593" t="s">
        <v>10</v>
      </c>
    </row>
    <row r="1594" spans="1:6">
      <c r="A1594" s="1">
        <v>40570</v>
      </c>
      <c r="B1594" s="2">
        <v>0.18402777777777779</v>
      </c>
      <c r="C1594" t="s">
        <v>4</v>
      </c>
      <c r="D1594">
        <v>1.68</v>
      </c>
      <c r="E1594" t="s">
        <v>5</v>
      </c>
      <c r="F1594" t="s">
        <v>6</v>
      </c>
    </row>
    <row r="1595" spans="1:6">
      <c r="A1595" s="1">
        <v>40570</v>
      </c>
      <c r="B1595" s="2">
        <v>0.3527777777777778</v>
      </c>
      <c r="C1595" t="s">
        <v>4</v>
      </c>
      <c r="D1595" t="s">
        <v>11</v>
      </c>
      <c r="E1595" t="s">
        <v>8</v>
      </c>
      <c r="F1595" t="s">
        <v>9</v>
      </c>
    </row>
    <row r="1596" spans="1:6">
      <c r="A1596" s="1">
        <v>40570</v>
      </c>
      <c r="B1596" s="2">
        <v>0.45347222222222222</v>
      </c>
      <c r="C1596" t="s">
        <v>4</v>
      </c>
      <c r="D1596">
        <v>4.2300000000000004</v>
      </c>
      <c r="E1596" t="s">
        <v>5</v>
      </c>
      <c r="F1596" t="s">
        <v>10</v>
      </c>
    </row>
    <row r="1597" spans="1:6">
      <c r="A1597" s="1">
        <v>40570</v>
      </c>
      <c r="B1597" s="2">
        <v>0.7104166666666667</v>
      </c>
      <c r="C1597" t="s">
        <v>4</v>
      </c>
      <c r="D1597">
        <v>1.72</v>
      </c>
      <c r="E1597" t="s">
        <v>5</v>
      </c>
      <c r="F1597" t="s">
        <v>6</v>
      </c>
    </row>
    <row r="1598" spans="1:6">
      <c r="A1598" s="1">
        <v>40570</v>
      </c>
      <c r="B1598" s="2">
        <v>0.71458333333333324</v>
      </c>
      <c r="C1598" t="s">
        <v>4</v>
      </c>
      <c r="D1598" t="s">
        <v>7</v>
      </c>
      <c r="E1598" t="s">
        <v>8</v>
      </c>
      <c r="F1598" t="s">
        <v>9</v>
      </c>
    </row>
    <row r="1599" spans="1:6">
      <c r="A1599" s="1">
        <v>40570</v>
      </c>
      <c r="B1599" s="2">
        <v>0.9819444444444444</v>
      </c>
      <c r="C1599" t="s">
        <v>4</v>
      </c>
      <c r="D1599">
        <v>4.16</v>
      </c>
      <c r="E1599" t="s">
        <v>5</v>
      </c>
      <c r="F1599" t="s">
        <v>10</v>
      </c>
    </row>
    <row r="1600" spans="1:6">
      <c r="A1600" s="1">
        <v>40571</v>
      </c>
      <c r="B1600" s="2">
        <v>0.24374999999999999</v>
      </c>
      <c r="C1600" t="s">
        <v>4</v>
      </c>
      <c r="D1600">
        <v>1.84</v>
      </c>
      <c r="E1600" t="s">
        <v>5</v>
      </c>
      <c r="F1600" t="s">
        <v>6</v>
      </c>
    </row>
    <row r="1601" spans="1:6">
      <c r="A1601" s="1">
        <v>40571</v>
      </c>
      <c r="B1601" s="2">
        <v>0.3520833333333333</v>
      </c>
      <c r="C1601" t="s">
        <v>4</v>
      </c>
      <c r="D1601" t="s">
        <v>11</v>
      </c>
      <c r="E1601" t="s">
        <v>8</v>
      </c>
      <c r="F1601" t="s">
        <v>9</v>
      </c>
    </row>
    <row r="1602" spans="1:6">
      <c r="A1602" s="1">
        <v>40571</v>
      </c>
      <c r="B1602" s="2">
        <v>0.50972222222222219</v>
      </c>
      <c r="C1602" t="s">
        <v>4</v>
      </c>
      <c r="D1602">
        <v>4.01</v>
      </c>
      <c r="E1602" t="s">
        <v>5</v>
      </c>
      <c r="F1602" t="s">
        <v>10</v>
      </c>
    </row>
    <row r="1603" spans="1:6">
      <c r="A1603" s="1">
        <v>40571</v>
      </c>
      <c r="B1603" s="2">
        <v>0.71597222222222223</v>
      </c>
      <c r="C1603" t="s">
        <v>4</v>
      </c>
      <c r="D1603" t="s">
        <v>7</v>
      </c>
      <c r="E1603" t="s">
        <v>8</v>
      </c>
      <c r="F1603" t="s">
        <v>9</v>
      </c>
    </row>
    <row r="1604" spans="1:6">
      <c r="A1604" s="1">
        <v>40571</v>
      </c>
      <c r="B1604" s="2">
        <v>0.77013888888888893</v>
      </c>
      <c r="C1604" t="s">
        <v>4</v>
      </c>
      <c r="D1604">
        <v>1.88</v>
      </c>
      <c r="E1604" t="s">
        <v>5</v>
      </c>
      <c r="F1604" t="s">
        <v>6</v>
      </c>
    </row>
    <row r="1605" spans="1:6">
      <c r="A1605" s="1">
        <v>40572</v>
      </c>
      <c r="B1605" s="2">
        <v>3.8194444444444441E-2</v>
      </c>
      <c r="C1605" t="s">
        <v>4</v>
      </c>
      <c r="D1605">
        <v>4.1100000000000003</v>
      </c>
      <c r="E1605" t="s">
        <v>5</v>
      </c>
      <c r="F1605" t="s">
        <v>10</v>
      </c>
    </row>
    <row r="1606" spans="1:6">
      <c r="A1606" s="1">
        <v>40572</v>
      </c>
      <c r="B1606" s="2">
        <v>0.30624999999999997</v>
      </c>
      <c r="C1606" t="s">
        <v>4</v>
      </c>
      <c r="D1606">
        <v>1.79</v>
      </c>
      <c r="E1606" t="s">
        <v>5</v>
      </c>
      <c r="F1606" t="s">
        <v>6</v>
      </c>
    </row>
    <row r="1607" spans="1:6">
      <c r="A1607" s="1">
        <v>40572</v>
      </c>
      <c r="B1607" s="2">
        <v>0.35069444444444442</v>
      </c>
      <c r="C1607" t="s">
        <v>4</v>
      </c>
      <c r="D1607" t="s">
        <v>11</v>
      </c>
      <c r="E1607" t="s">
        <v>8</v>
      </c>
      <c r="F1607" t="s">
        <v>9</v>
      </c>
    </row>
    <row r="1608" spans="1:6">
      <c r="A1608" s="1">
        <v>40572</v>
      </c>
      <c r="B1608" s="2">
        <v>0.5708333333333333</v>
      </c>
      <c r="C1608" t="s">
        <v>4</v>
      </c>
      <c r="D1608">
        <v>4</v>
      </c>
      <c r="E1608" t="s">
        <v>5</v>
      </c>
      <c r="F1608" t="s">
        <v>10</v>
      </c>
    </row>
    <row r="1609" spans="1:6">
      <c r="A1609" s="1">
        <v>40572</v>
      </c>
      <c r="B1609" s="2">
        <v>0.71736111111111101</v>
      </c>
      <c r="C1609" t="s">
        <v>4</v>
      </c>
      <c r="D1609" t="s">
        <v>7</v>
      </c>
      <c r="E1609" t="s">
        <v>8</v>
      </c>
      <c r="F1609" t="s">
        <v>9</v>
      </c>
    </row>
    <row r="1610" spans="1:6">
      <c r="A1610" s="1">
        <v>40572</v>
      </c>
      <c r="B1610" s="2">
        <v>0.82638888888888884</v>
      </c>
      <c r="C1610" t="s">
        <v>4</v>
      </c>
      <c r="D1610">
        <v>1.85</v>
      </c>
      <c r="E1610" t="s">
        <v>5</v>
      </c>
      <c r="F1610" t="s">
        <v>6</v>
      </c>
    </row>
    <row r="1611" spans="1:6">
      <c r="A1611" s="1">
        <v>40573</v>
      </c>
      <c r="B1611" s="2">
        <v>9.2361111111111116E-2</v>
      </c>
      <c r="C1611" t="s">
        <v>4</v>
      </c>
      <c r="D1611">
        <v>4.24</v>
      </c>
      <c r="E1611" t="s">
        <v>5</v>
      </c>
      <c r="F1611" t="s">
        <v>10</v>
      </c>
    </row>
    <row r="1612" spans="1:6">
      <c r="A1612" s="1">
        <v>40573</v>
      </c>
      <c r="B1612" s="2">
        <v>0.35000000000000003</v>
      </c>
      <c r="C1612" t="s">
        <v>4</v>
      </c>
      <c r="D1612" t="s">
        <v>11</v>
      </c>
      <c r="E1612" t="s">
        <v>8</v>
      </c>
      <c r="F1612" t="s">
        <v>9</v>
      </c>
    </row>
    <row r="1613" spans="1:6">
      <c r="A1613" s="1">
        <v>40573</v>
      </c>
      <c r="B1613" s="2">
        <v>0.35625000000000001</v>
      </c>
      <c r="C1613" t="s">
        <v>4</v>
      </c>
      <c r="D1613">
        <v>1.58</v>
      </c>
      <c r="E1613" t="s">
        <v>5</v>
      </c>
      <c r="F1613" t="s">
        <v>6</v>
      </c>
    </row>
    <row r="1614" spans="1:6">
      <c r="A1614" s="1">
        <v>40573</v>
      </c>
      <c r="B1614" s="2">
        <v>0.62222222222222223</v>
      </c>
      <c r="C1614" t="s">
        <v>4</v>
      </c>
      <c r="D1614">
        <v>4.16</v>
      </c>
      <c r="E1614" t="s">
        <v>5</v>
      </c>
      <c r="F1614" t="s">
        <v>10</v>
      </c>
    </row>
    <row r="1615" spans="1:6">
      <c r="A1615" s="1">
        <v>40573</v>
      </c>
      <c r="B1615" s="2">
        <v>0.71805555555555556</v>
      </c>
      <c r="C1615" t="s">
        <v>4</v>
      </c>
      <c r="D1615" t="s">
        <v>7</v>
      </c>
      <c r="E1615" t="s">
        <v>8</v>
      </c>
      <c r="F1615" t="s">
        <v>9</v>
      </c>
    </row>
    <row r="1616" spans="1:6">
      <c r="A1616" s="1">
        <v>40573</v>
      </c>
      <c r="B1616" s="2">
        <v>0.87013888888888891</v>
      </c>
      <c r="C1616" t="s">
        <v>4</v>
      </c>
      <c r="D1616">
        <v>1.69</v>
      </c>
      <c r="E1616" t="s">
        <v>5</v>
      </c>
      <c r="F1616" t="s">
        <v>6</v>
      </c>
    </row>
    <row r="1617" spans="1:6">
      <c r="A1617" s="1">
        <v>40574</v>
      </c>
      <c r="B1617" s="2">
        <v>0.13541666666666666</v>
      </c>
      <c r="C1617" t="s">
        <v>4</v>
      </c>
      <c r="D1617">
        <v>4.47</v>
      </c>
      <c r="E1617" t="s">
        <v>5</v>
      </c>
      <c r="F1617" t="s">
        <v>10</v>
      </c>
    </row>
    <row r="1618" spans="1:6">
      <c r="A1618" s="1">
        <v>40574</v>
      </c>
      <c r="B1618" s="2">
        <v>0.34861111111111115</v>
      </c>
      <c r="C1618" t="s">
        <v>4</v>
      </c>
      <c r="D1618" t="s">
        <v>11</v>
      </c>
      <c r="E1618" t="s">
        <v>8</v>
      </c>
      <c r="F1618" t="s">
        <v>9</v>
      </c>
    </row>
    <row r="1619" spans="1:6">
      <c r="A1619" s="1">
        <v>40574</v>
      </c>
      <c r="B1619" s="2">
        <v>0.39444444444444443</v>
      </c>
      <c r="C1619" t="s">
        <v>4</v>
      </c>
      <c r="D1619">
        <v>1.34</v>
      </c>
      <c r="E1619" t="s">
        <v>5</v>
      </c>
      <c r="F1619" t="s">
        <v>6</v>
      </c>
    </row>
    <row r="1620" spans="1:6">
      <c r="A1620" s="1">
        <v>40574</v>
      </c>
      <c r="B1620" s="2">
        <v>0.66111111111111109</v>
      </c>
      <c r="C1620" t="s">
        <v>4</v>
      </c>
      <c r="D1620">
        <v>4.38</v>
      </c>
      <c r="E1620" t="s">
        <v>5</v>
      </c>
      <c r="F1620" t="s">
        <v>10</v>
      </c>
    </row>
    <row r="1621" spans="1:6">
      <c r="A1621" s="1">
        <v>40574</v>
      </c>
      <c r="B1621" s="2">
        <v>0.71944444444444444</v>
      </c>
      <c r="C1621" t="s">
        <v>4</v>
      </c>
      <c r="D1621" t="s">
        <v>7</v>
      </c>
      <c r="E1621" t="s">
        <v>8</v>
      </c>
      <c r="F1621" t="s">
        <v>9</v>
      </c>
    </row>
    <row r="1622" spans="1:6">
      <c r="A1622" s="1">
        <v>40574</v>
      </c>
      <c r="B1622" s="2">
        <v>0.90416666666666667</v>
      </c>
      <c r="C1622" t="s">
        <v>4</v>
      </c>
      <c r="D1622">
        <v>1.5</v>
      </c>
      <c r="E1622" t="s">
        <v>5</v>
      </c>
      <c r="F1622" t="s">
        <v>6</v>
      </c>
    </row>
    <row r="1623" spans="1:6">
      <c r="A1623" s="1">
        <v>40575</v>
      </c>
      <c r="B1623" s="2">
        <v>0.17013888888888887</v>
      </c>
      <c r="C1623" t="s">
        <v>4</v>
      </c>
      <c r="D1623">
        <v>4.7</v>
      </c>
      <c r="E1623" t="s">
        <v>5</v>
      </c>
      <c r="F1623" t="s">
        <v>10</v>
      </c>
    </row>
    <row r="1624" spans="1:6">
      <c r="A1624" s="1">
        <v>40575</v>
      </c>
      <c r="B1624" s="2">
        <v>0.34791666666666665</v>
      </c>
      <c r="C1624" t="s">
        <v>4</v>
      </c>
      <c r="D1624" t="s">
        <v>11</v>
      </c>
      <c r="E1624" t="s">
        <v>8</v>
      </c>
      <c r="F1624" t="s">
        <v>9</v>
      </c>
    </row>
    <row r="1625" spans="1:6">
      <c r="A1625" s="1">
        <v>40575</v>
      </c>
      <c r="B1625" s="2">
        <v>0.42499999999999999</v>
      </c>
      <c r="C1625" t="s">
        <v>4</v>
      </c>
      <c r="D1625">
        <v>1.1200000000000001</v>
      </c>
      <c r="E1625" t="s">
        <v>5</v>
      </c>
      <c r="F1625" t="s">
        <v>6</v>
      </c>
    </row>
    <row r="1626" spans="1:6">
      <c r="A1626" s="1">
        <v>40575</v>
      </c>
      <c r="B1626" s="2">
        <v>0.69166666666666676</v>
      </c>
      <c r="C1626" t="s">
        <v>4</v>
      </c>
      <c r="D1626">
        <v>4.57</v>
      </c>
      <c r="E1626" t="s">
        <v>5</v>
      </c>
      <c r="F1626" t="s">
        <v>10</v>
      </c>
    </row>
    <row r="1627" spans="1:6">
      <c r="A1627" s="1">
        <v>40575</v>
      </c>
      <c r="B1627" s="2">
        <v>0.72083333333333333</v>
      </c>
      <c r="C1627" t="s">
        <v>4</v>
      </c>
      <c r="D1627" t="s">
        <v>7</v>
      </c>
      <c r="E1627" t="s">
        <v>8</v>
      </c>
      <c r="F1627" t="s">
        <v>9</v>
      </c>
    </row>
    <row r="1628" spans="1:6">
      <c r="A1628" s="1">
        <v>40575</v>
      </c>
      <c r="B1628" s="2">
        <v>0.93263888888888891</v>
      </c>
      <c r="C1628" t="s">
        <v>4</v>
      </c>
      <c r="D1628">
        <v>1.31</v>
      </c>
      <c r="E1628" t="s">
        <v>5</v>
      </c>
      <c r="F1628" t="s">
        <v>6</v>
      </c>
    </row>
    <row r="1629" spans="1:6">
      <c r="A1629" s="1">
        <v>40576</v>
      </c>
      <c r="B1629" s="2">
        <v>0.1986111111111111</v>
      </c>
      <c r="C1629" t="s">
        <v>4</v>
      </c>
      <c r="D1629">
        <v>4.88</v>
      </c>
      <c r="E1629" t="s">
        <v>5</v>
      </c>
      <c r="F1629" t="s">
        <v>10</v>
      </c>
    </row>
    <row r="1630" spans="1:6">
      <c r="A1630" s="1">
        <v>40576</v>
      </c>
      <c r="B1630" s="2">
        <v>0.34652777777777777</v>
      </c>
      <c r="C1630" t="s">
        <v>4</v>
      </c>
      <c r="D1630" t="s">
        <v>11</v>
      </c>
      <c r="E1630" t="s">
        <v>8</v>
      </c>
      <c r="F1630" t="s">
        <v>9</v>
      </c>
    </row>
    <row r="1631" spans="1:6">
      <c r="A1631" s="1">
        <v>40576</v>
      </c>
      <c r="B1631" s="2">
        <v>0.4513888888888889</v>
      </c>
      <c r="C1631" t="s">
        <v>4</v>
      </c>
      <c r="D1631">
        <v>0.95</v>
      </c>
      <c r="E1631" t="s">
        <v>5</v>
      </c>
      <c r="F1631" t="s">
        <v>6</v>
      </c>
    </row>
    <row r="1632" spans="1:6">
      <c r="A1632" s="1">
        <v>40576</v>
      </c>
      <c r="B1632" s="2">
        <v>0.71736111111111101</v>
      </c>
      <c r="C1632" t="s">
        <v>4</v>
      </c>
      <c r="D1632">
        <v>4.71</v>
      </c>
      <c r="E1632" t="s">
        <v>5</v>
      </c>
      <c r="F1632" t="s">
        <v>10</v>
      </c>
    </row>
    <row r="1633" spans="1:6">
      <c r="A1633" s="1">
        <v>40576</v>
      </c>
      <c r="B1633" s="2">
        <v>0.72222222222222221</v>
      </c>
      <c r="C1633" t="s">
        <v>4</v>
      </c>
      <c r="D1633" t="s">
        <v>7</v>
      </c>
      <c r="E1633" t="s">
        <v>8</v>
      </c>
      <c r="F1633" t="s">
        <v>9</v>
      </c>
    </row>
    <row r="1634" spans="1:6">
      <c r="A1634" s="1">
        <v>40576</v>
      </c>
      <c r="B1634" s="2">
        <v>0.95763888888888893</v>
      </c>
      <c r="C1634" t="s">
        <v>4</v>
      </c>
      <c r="D1634">
        <v>1.17</v>
      </c>
      <c r="E1634" t="s">
        <v>5</v>
      </c>
      <c r="F1634" t="s">
        <v>6</v>
      </c>
    </row>
    <row r="1635" spans="1:6">
      <c r="A1635" s="1">
        <v>40577</v>
      </c>
      <c r="B1635" s="2">
        <v>0.22361111111111109</v>
      </c>
      <c r="C1635" t="s">
        <v>4</v>
      </c>
      <c r="D1635">
        <v>5</v>
      </c>
      <c r="E1635" t="s">
        <v>5</v>
      </c>
      <c r="F1635" t="s">
        <v>10</v>
      </c>
    </row>
    <row r="1636" spans="1:6">
      <c r="A1636" s="1">
        <v>40577</v>
      </c>
      <c r="B1636" s="2">
        <v>0.34513888888888888</v>
      </c>
      <c r="C1636" t="s">
        <v>4</v>
      </c>
      <c r="D1636" t="s">
        <v>11</v>
      </c>
      <c r="E1636" t="s">
        <v>8</v>
      </c>
      <c r="F1636" t="s">
        <v>9</v>
      </c>
    </row>
    <row r="1637" spans="1:6">
      <c r="A1637" s="1">
        <v>40577</v>
      </c>
      <c r="B1637" s="2">
        <v>0.47500000000000003</v>
      </c>
      <c r="C1637" t="s">
        <v>4</v>
      </c>
      <c r="D1637">
        <v>0.84</v>
      </c>
      <c r="E1637" t="s">
        <v>5</v>
      </c>
      <c r="F1637" t="s">
        <v>6</v>
      </c>
    </row>
    <row r="1638" spans="1:6">
      <c r="A1638" s="1">
        <v>40577</v>
      </c>
      <c r="B1638" s="2">
        <v>0.72361111111111109</v>
      </c>
      <c r="C1638" t="s">
        <v>4</v>
      </c>
      <c r="D1638" t="s">
        <v>7</v>
      </c>
      <c r="E1638" t="s">
        <v>8</v>
      </c>
      <c r="F1638" t="s">
        <v>9</v>
      </c>
    </row>
    <row r="1639" spans="1:6">
      <c r="A1639" s="1">
        <v>40577</v>
      </c>
      <c r="B1639" s="2">
        <v>0.74097222222222225</v>
      </c>
      <c r="C1639" t="s">
        <v>4</v>
      </c>
      <c r="D1639">
        <v>4.79</v>
      </c>
      <c r="E1639" t="s">
        <v>5</v>
      </c>
      <c r="F1639" t="s">
        <v>10</v>
      </c>
    </row>
    <row r="1640" spans="1:6">
      <c r="A1640" s="1">
        <v>40577</v>
      </c>
      <c r="B1640" s="2">
        <v>0.98055555555555562</v>
      </c>
      <c r="C1640" t="s">
        <v>4</v>
      </c>
      <c r="D1640">
        <v>1.07</v>
      </c>
      <c r="E1640" t="s">
        <v>5</v>
      </c>
      <c r="F1640" t="s">
        <v>6</v>
      </c>
    </row>
    <row r="1641" spans="1:6">
      <c r="A1641" s="1">
        <v>40578</v>
      </c>
      <c r="B1641" s="2">
        <v>0.24722222222222223</v>
      </c>
      <c r="C1641" t="s">
        <v>4</v>
      </c>
      <c r="D1641">
        <v>5.05</v>
      </c>
      <c r="E1641" t="s">
        <v>5</v>
      </c>
      <c r="F1641" t="s">
        <v>10</v>
      </c>
    </row>
    <row r="1642" spans="1:6">
      <c r="A1642" s="1">
        <v>40578</v>
      </c>
      <c r="B1642" s="2">
        <v>0.3444444444444445</v>
      </c>
      <c r="C1642" t="s">
        <v>4</v>
      </c>
      <c r="D1642" t="s">
        <v>11</v>
      </c>
      <c r="E1642" t="s">
        <v>8</v>
      </c>
      <c r="F1642" t="s">
        <v>9</v>
      </c>
    </row>
    <row r="1643" spans="1:6">
      <c r="A1643" s="1">
        <v>40578</v>
      </c>
      <c r="B1643" s="2">
        <v>0.49652777777777773</v>
      </c>
      <c r="C1643" t="s">
        <v>4</v>
      </c>
      <c r="D1643">
        <v>0.8</v>
      </c>
      <c r="E1643" t="s">
        <v>5</v>
      </c>
      <c r="F1643" t="s">
        <v>6</v>
      </c>
    </row>
    <row r="1644" spans="1:6">
      <c r="A1644" s="1">
        <v>40578</v>
      </c>
      <c r="B1644" s="2">
        <v>0.72499999999999998</v>
      </c>
      <c r="C1644" t="s">
        <v>4</v>
      </c>
      <c r="D1644" t="s">
        <v>7</v>
      </c>
      <c r="E1644" t="s">
        <v>8</v>
      </c>
      <c r="F1644" t="s">
        <v>9</v>
      </c>
    </row>
    <row r="1645" spans="1:6">
      <c r="A1645" s="1">
        <v>40578</v>
      </c>
      <c r="B1645" s="2">
        <v>0.7631944444444444</v>
      </c>
      <c r="C1645" t="s">
        <v>4</v>
      </c>
      <c r="D1645">
        <v>4.8099999999999996</v>
      </c>
      <c r="E1645" t="s">
        <v>5</v>
      </c>
      <c r="F1645" t="s">
        <v>10</v>
      </c>
    </row>
    <row r="1646" spans="1:6">
      <c r="A1646" s="1">
        <v>40579</v>
      </c>
      <c r="B1646" s="2">
        <v>2.7777777777777779E-3</v>
      </c>
      <c r="C1646" t="s">
        <v>4</v>
      </c>
      <c r="D1646">
        <v>1.04</v>
      </c>
      <c r="E1646" t="s">
        <v>5</v>
      </c>
      <c r="F1646" t="s">
        <v>6</v>
      </c>
    </row>
    <row r="1647" spans="1:6">
      <c r="A1647" s="1">
        <v>40579</v>
      </c>
      <c r="B1647" s="2">
        <v>0.26874999999999999</v>
      </c>
      <c r="C1647" t="s">
        <v>4</v>
      </c>
      <c r="D1647">
        <v>5.0199999999999996</v>
      </c>
      <c r="E1647" t="s">
        <v>5</v>
      </c>
      <c r="F1647" t="s">
        <v>10</v>
      </c>
    </row>
    <row r="1648" spans="1:6">
      <c r="A1648" s="1">
        <v>40579</v>
      </c>
      <c r="B1648" s="2">
        <v>0.3430555555555555</v>
      </c>
      <c r="C1648" t="s">
        <v>4</v>
      </c>
      <c r="D1648" t="s">
        <v>11</v>
      </c>
      <c r="E1648" t="s">
        <v>8</v>
      </c>
      <c r="F1648" t="s">
        <v>9</v>
      </c>
    </row>
    <row r="1649" spans="1:6">
      <c r="A1649" s="1">
        <v>40579</v>
      </c>
      <c r="B1649" s="2">
        <v>0.5180555555555556</v>
      </c>
      <c r="C1649" t="s">
        <v>4</v>
      </c>
      <c r="D1649">
        <v>0.83</v>
      </c>
      <c r="E1649" t="s">
        <v>5</v>
      </c>
      <c r="F1649" t="s">
        <v>6</v>
      </c>
    </row>
    <row r="1650" spans="1:6">
      <c r="A1650" s="1">
        <v>40579</v>
      </c>
      <c r="B1650" s="2">
        <v>0.72638888888888886</v>
      </c>
      <c r="C1650" t="s">
        <v>4</v>
      </c>
      <c r="D1650" t="s">
        <v>7</v>
      </c>
      <c r="E1650" t="s">
        <v>8</v>
      </c>
      <c r="F1650" t="s">
        <v>9</v>
      </c>
    </row>
    <row r="1651" spans="1:6">
      <c r="A1651" s="1">
        <v>40579</v>
      </c>
      <c r="B1651" s="2">
        <v>0.78402777777777777</v>
      </c>
      <c r="C1651" t="s">
        <v>4</v>
      </c>
      <c r="D1651">
        <v>4.78</v>
      </c>
      <c r="E1651" t="s">
        <v>5</v>
      </c>
      <c r="F1651" t="s">
        <v>10</v>
      </c>
    </row>
    <row r="1652" spans="1:6">
      <c r="A1652" s="1">
        <v>40580</v>
      </c>
      <c r="B1652" s="2">
        <v>2.4305555555555556E-2</v>
      </c>
      <c r="C1652" t="s">
        <v>4</v>
      </c>
      <c r="D1652">
        <v>1.07</v>
      </c>
      <c r="E1652" t="s">
        <v>5</v>
      </c>
      <c r="F1652" t="s">
        <v>6</v>
      </c>
    </row>
    <row r="1653" spans="1:6">
      <c r="A1653" s="1">
        <v>40580</v>
      </c>
      <c r="B1653" s="2">
        <v>0.2902777777777778</v>
      </c>
      <c r="C1653" t="s">
        <v>4</v>
      </c>
      <c r="D1653">
        <v>4.93</v>
      </c>
      <c r="E1653" t="s">
        <v>5</v>
      </c>
      <c r="F1653" t="s">
        <v>10</v>
      </c>
    </row>
    <row r="1654" spans="1:6">
      <c r="A1654" s="1">
        <v>40580</v>
      </c>
      <c r="B1654" s="2">
        <v>0.34166666666666662</v>
      </c>
      <c r="C1654" t="s">
        <v>4</v>
      </c>
      <c r="D1654" t="s">
        <v>11</v>
      </c>
      <c r="E1654" t="s">
        <v>8</v>
      </c>
      <c r="F1654" t="s">
        <v>9</v>
      </c>
    </row>
    <row r="1655" spans="1:6">
      <c r="A1655" s="1">
        <v>40580</v>
      </c>
      <c r="B1655" s="2">
        <v>0.53888888888888886</v>
      </c>
      <c r="C1655" t="s">
        <v>4</v>
      </c>
      <c r="D1655">
        <v>0.92</v>
      </c>
      <c r="E1655" t="s">
        <v>5</v>
      </c>
      <c r="F1655" t="s">
        <v>6</v>
      </c>
    </row>
    <row r="1656" spans="1:6">
      <c r="A1656" s="1">
        <v>40580</v>
      </c>
      <c r="B1656" s="2">
        <v>0.72777777777777775</v>
      </c>
      <c r="C1656" t="s">
        <v>4</v>
      </c>
      <c r="D1656" t="s">
        <v>7</v>
      </c>
      <c r="E1656" t="s">
        <v>8</v>
      </c>
      <c r="F1656" t="s">
        <v>9</v>
      </c>
    </row>
    <row r="1657" spans="1:6">
      <c r="A1657" s="1">
        <v>40580</v>
      </c>
      <c r="B1657" s="2">
        <v>0.80486111111111114</v>
      </c>
      <c r="C1657" t="s">
        <v>4</v>
      </c>
      <c r="D1657">
        <v>4.68</v>
      </c>
      <c r="E1657" t="s">
        <v>5</v>
      </c>
      <c r="F1657" t="s">
        <v>10</v>
      </c>
    </row>
    <row r="1658" spans="1:6">
      <c r="A1658" s="1">
        <v>40581</v>
      </c>
      <c r="B1658" s="2">
        <v>4.5833333333333337E-2</v>
      </c>
      <c r="C1658" t="s">
        <v>4</v>
      </c>
      <c r="D1658">
        <v>1.17</v>
      </c>
      <c r="E1658" t="s">
        <v>5</v>
      </c>
      <c r="F1658" t="s">
        <v>6</v>
      </c>
    </row>
    <row r="1659" spans="1:6">
      <c r="A1659" s="1">
        <v>40581</v>
      </c>
      <c r="B1659" s="2">
        <v>0.31111111111111112</v>
      </c>
      <c r="C1659" t="s">
        <v>4</v>
      </c>
      <c r="D1659">
        <v>4.7699999999999996</v>
      </c>
      <c r="E1659" t="s">
        <v>5</v>
      </c>
      <c r="F1659" t="s">
        <v>10</v>
      </c>
    </row>
    <row r="1660" spans="1:6">
      <c r="A1660" s="1">
        <v>40581</v>
      </c>
      <c r="B1660" s="2">
        <v>0.34027777777777773</v>
      </c>
      <c r="C1660" t="s">
        <v>4</v>
      </c>
      <c r="D1660" t="s">
        <v>11</v>
      </c>
      <c r="E1660" t="s">
        <v>8</v>
      </c>
      <c r="F1660" t="s">
        <v>9</v>
      </c>
    </row>
    <row r="1661" spans="1:6">
      <c r="A1661" s="1">
        <v>40581</v>
      </c>
      <c r="B1661" s="2">
        <v>0.56041666666666667</v>
      </c>
      <c r="C1661" t="s">
        <v>4</v>
      </c>
      <c r="D1661">
        <v>1.07</v>
      </c>
      <c r="E1661" t="s">
        <v>5</v>
      </c>
      <c r="F1661" t="s">
        <v>6</v>
      </c>
    </row>
    <row r="1662" spans="1:6">
      <c r="A1662" s="1">
        <v>40581</v>
      </c>
      <c r="B1662" s="2">
        <v>0.72916666666666663</v>
      </c>
      <c r="C1662" t="s">
        <v>4</v>
      </c>
      <c r="D1662" t="s">
        <v>7</v>
      </c>
      <c r="E1662" t="s">
        <v>8</v>
      </c>
      <c r="F1662" t="s">
        <v>9</v>
      </c>
    </row>
    <row r="1663" spans="1:6">
      <c r="A1663" s="1">
        <v>40581</v>
      </c>
      <c r="B1663" s="2">
        <v>0.8256944444444444</v>
      </c>
      <c r="C1663" t="s">
        <v>4</v>
      </c>
      <c r="D1663">
        <v>4.54</v>
      </c>
      <c r="E1663" t="s">
        <v>5</v>
      </c>
      <c r="F1663" t="s">
        <v>10</v>
      </c>
    </row>
    <row r="1664" spans="1:6">
      <c r="A1664" s="1">
        <v>40582</v>
      </c>
      <c r="B1664" s="2">
        <v>6.805555555555555E-2</v>
      </c>
      <c r="C1664" t="s">
        <v>4</v>
      </c>
      <c r="D1664">
        <v>1.32</v>
      </c>
      <c r="E1664" t="s">
        <v>5</v>
      </c>
      <c r="F1664" t="s">
        <v>6</v>
      </c>
    </row>
    <row r="1665" spans="1:6">
      <c r="A1665" s="1">
        <v>40582</v>
      </c>
      <c r="B1665" s="2">
        <v>0.33263888888888887</v>
      </c>
      <c r="C1665" t="s">
        <v>4</v>
      </c>
      <c r="D1665">
        <v>4.57</v>
      </c>
      <c r="E1665" t="s">
        <v>5</v>
      </c>
      <c r="F1665" t="s">
        <v>10</v>
      </c>
    </row>
    <row r="1666" spans="1:6">
      <c r="A1666" s="1">
        <v>40582</v>
      </c>
      <c r="B1666" s="2">
        <v>0.33888888888888885</v>
      </c>
      <c r="C1666" t="s">
        <v>4</v>
      </c>
      <c r="D1666" t="s">
        <v>11</v>
      </c>
      <c r="E1666" t="s">
        <v>8</v>
      </c>
      <c r="F1666" t="s">
        <v>9</v>
      </c>
    </row>
    <row r="1667" spans="1:6">
      <c r="A1667" s="1">
        <v>40582</v>
      </c>
      <c r="B1667" s="2">
        <v>0.58194444444444449</v>
      </c>
      <c r="C1667" t="s">
        <v>4</v>
      </c>
      <c r="D1667">
        <v>1.27</v>
      </c>
      <c r="E1667" t="s">
        <v>5</v>
      </c>
      <c r="F1667" t="s">
        <v>6</v>
      </c>
    </row>
    <row r="1668" spans="1:6">
      <c r="A1668" s="1">
        <v>40582</v>
      </c>
      <c r="B1668" s="2">
        <v>0.73055555555555562</v>
      </c>
      <c r="C1668" t="s">
        <v>4</v>
      </c>
      <c r="D1668" t="s">
        <v>7</v>
      </c>
      <c r="E1668" t="s">
        <v>8</v>
      </c>
      <c r="F1668" t="s">
        <v>9</v>
      </c>
    </row>
    <row r="1669" spans="1:6">
      <c r="A1669" s="1">
        <v>40582</v>
      </c>
      <c r="B1669" s="2">
        <v>0.84791666666666676</v>
      </c>
      <c r="C1669" t="s">
        <v>4</v>
      </c>
      <c r="D1669">
        <v>4.3600000000000003</v>
      </c>
      <c r="E1669" t="s">
        <v>5</v>
      </c>
      <c r="F1669" t="s">
        <v>10</v>
      </c>
    </row>
    <row r="1670" spans="1:6">
      <c r="A1670" s="1">
        <v>40583</v>
      </c>
      <c r="B1670" s="2">
        <v>9.1666666666666674E-2</v>
      </c>
      <c r="C1670" t="s">
        <v>4</v>
      </c>
      <c r="D1670">
        <v>1.52</v>
      </c>
      <c r="E1670" t="s">
        <v>5</v>
      </c>
      <c r="F1670" t="s">
        <v>6</v>
      </c>
    </row>
    <row r="1671" spans="1:6">
      <c r="A1671" s="1">
        <v>40583</v>
      </c>
      <c r="B1671" s="2">
        <v>0.33749999999999997</v>
      </c>
      <c r="C1671" t="s">
        <v>4</v>
      </c>
      <c r="D1671" t="s">
        <v>11</v>
      </c>
      <c r="E1671" t="s">
        <v>8</v>
      </c>
      <c r="F1671" t="s">
        <v>9</v>
      </c>
    </row>
    <row r="1672" spans="1:6">
      <c r="A1672" s="1">
        <v>40583</v>
      </c>
      <c r="B1672" s="2">
        <v>0.35555555555555557</v>
      </c>
      <c r="C1672" t="s">
        <v>4</v>
      </c>
      <c r="D1672">
        <v>4.33</v>
      </c>
      <c r="E1672" t="s">
        <v>5</v>
      </c>
      <c r="F1672" t="s">
        <v>10</v>
      </c>
    </row>
    <row r="1673" spans="1:6">
      <c r="A1673" s="1">
        <v>40583</v>
      </c>
      <c r="B1673" s="2">
        <v>0.60555555555555551</v>
      </c>
      <c r="C1673" t="s">
        <v>4</v>
      </c>
      <c r="D1673">
        <v>1.51</v>
      </c>
      <c r="E1673" t="s">
        <v>5</v>
      </c>
      <c r="F1673" t="s">
        <v>6</v>
      </c>
    </row>
    <row r="1674" spans="1:6">
      <c r="A1674" s="1">
        <v>40583</v>
      </c>
      <c r="B1674" s="2">
        <v>0.7319444444444444</v>
      </c>
      <c r="C1674" t="s">
        <v>4</v>
      </c>
      <c r="D1674" t="s">
        <v>7</v>
      </c>
      <c r="E1674" t="s">
        <v>8</v>
      </c>
      <c r="F1674" t="s">
        <v>9</v>
      </c>
    </row>
    <row r="1675" spans="1:6">
      <c r="A1675" s="1">
        <v>40583</v>
      </c>
      <c r="B1675" s="2">
        <v>0.87291666666666667</v>
      </c>
      <c r="C1675" t="s">
        <v>4</v>
      </c>
      <c r="D1675">
        <v>4.16</v>
      </c>
      <c r="E1675" t="s">
        <v>5</v>
      </c>
      <c r="F1675" t="s">
        <v>10</v>
      </c>
    </row>
    <row r="1676" spans="1:6">
      <c r="A1676" s="1">
        <v>40584</v>
      </c>
      <c r="B1676" s="2">
        <v>0.11805555555555557</v>
      </c>
      <c r="C1676" t="s">
        <v>4</v>
      </c>
      <c r="D1676">
        <v>1.75</v>
      </c>
      <c r="E1676" t="s">
        <v>5</v>
      </c>
      <c r="F1676" t="s">
        <v>6</v>
      </c>
    </row>
    <row r="1677" spans="1:6">
      <c r="A1677" s="1">
        <v>40584</v>
      </c>
      <c r="B1677" s="2">
        <v>0.33611111111111108</v>
      </c>
      <c r="C1677" t="s">
        <v>4</v>
      </c>
      <c r="D1677" t="s">
        <v>11</v>
      </c>
      <c r="E1677" t="s">
        <v>8</v>
      </c>
      <c r="F1677" t="s">
        <v>9</v>
      </c>
    </row>
    <row r="1678" spans="1:6">
      <c r="A1678" s="1">
        <v>40584</v>
      </c>
      <c r="B1678" s="2">
        <v>0.3833333333333333</v>
      </c>
      <c r="C1678" t="s">
        <v>4</v>
      </c>
      <c r="D1678">
        <v>4.07</v>
      </c>
      <c r="E1678" t="s">
        <v>5</v>
      </c>
      <c r="F1678" t="s">
        <v>10</v>
      </c>
    </row>
    <row r="1679" spans="1:6">
      <c r="A1679" s="1">
        <v>40584</v>
      </c>
      <c r="B1679" s="2">
        <v>0.6333333333333333</v>
      </c>
      <c r="C1679" t="s">
        <v>4</v>
      </c>
      <c r="D1679">
        <v>1.77</v>
      </c>
      <c r="E1679" t="s">
        <v>5</v>
      </c>
      <c r="F1679" t="s">
        <v>6</v>
      </c>
    </row>
    <row r="1680" spans="1:6">
      <c r="A1680" s="1">
        <v>40584</v>
      </c>
      <c r="B1680" s="2">
        <v>0.73333333333333339</v>
      </c>
      <c r="C1680" t="s">
        <v>4</v>
      </c>
      <c r="D1680" t="s">
        <v>7</v>
      </c>
      <c r="E1680" t="s">
        <v>8</v>
      </c>
      <c r="F1680" t="s">
        <v>9</v>
      </c>
    </row>
    <row r="1681" spans="1:6">
      <c r="A1681" s="1">
        <v>40584</v>
      </c>
      <c r="B1681" s="2">
        <v>0.90277777777777779</v>
      </c>
      <c r="C1681" t="s">
        <v>4</v>
      </c>
      <c r="D1681">
        <v>3.95</v>
      </c>
      <c r="E1681" t="s">
        <v>5</v>
      </c>
      <c r="F1681" t="s">
        <v>10</v>
      </c>
    </row>
    <row r="1682" spans="1:6">
      <c r="A1682" s="1">
        <v>40585</v>
      </c>
      <c r="B1682" s="2">
        <v>0.15208333333333332</v>
      </c>
      <c r="C1682" t="s">
        <v>4</v>
      </c>
      <c r="D1682">
        <v>1.97</v>
      </c>
      <c r="E1682" t="s">
        <v>5</v>
      </c>
      <c r="F1682" t="s">
        <v>6</v>
      </c>
    </row>
    <row r="1683" spans="1:6">
      <c r="A1683" s="1">
        <v>40585</v>
      </c>
      <c r="B1683" s="2">
        <v>0.3347222222222222</v>
      </c>
      <c r="C1683" t="s">
        <v>4</v>
      </c>
      <c r="D1683" t="s">
        <v>11</v>
      </c>
      <c r="E1683" t="s">
        <v>8</v>
      </c>
      <c r="F1683" t="s">
        <v>9</v>
      </c>
    </row>
    <row r="1684" spans="1:6">
      <c r="A1684" s="1">
        <v>40585</v>
      </c>
      <c r="B1684" s="2">
        <v>0.41875000000000001</v>
      </c>
      <c r="C1684" t="s">
        <v>4</v>
      </c>
      <c r="D1684">
        <v>3.82</v>
      </c>
      <c r="E1684" t="s">
        <v>5</v>
      </c>
      <c r="F1684" t="s">
        <v>10</v>
      </c>
    </row>
    <row r="1685" spans="1:6">
      <c r="A1685" s="1">
        <v>40585</v>
      </c>
      <c r="B1685" s="2">
        <v>0.67152777777777783</v>
      </c>
      <c r="C1685" t="s">
        <v>4</v>
      </c>
      <c r="D1685">
        <v>2.0299999999999998</v>
      </c>
      <c r="E1685" t="s">
        <v>5</v>
      </c>
      <c r="F1685" t="s">
        <v>6</v>
      </c>
    </row>
    <row r="1686" spans="1:6">
      <c r="A1686" s="1">
        <v>40585</v>
      </c>
      <c r="B1686" s="2">
        <v>0.73472222222222217</v>
      </c>
      <c r="C1686" t="s">
        <v>4</v>
      </c>
      <c r="D1686" t="s">
        <v>7</v>
      </c>
      <c r="E1686" t="s">
        <v>8</v>
      </c>
      <c r="F1686" t="s">
        <v>9</v>
      </c>
    </row>
    <row r="1687" spans="1:6">
      <c r="A1687" s="1">
        <v>40585</v>
      </c>
      <c r="B1687" s="2">
        <v>0.94374999999999998</v>
      </c>
      <c r="C1687" t="s">
        <v>4</v>
      </c>
      <c r="D1687">
        <v>3.78</v>
      </c>
      <c r="E1687" t="s">
        <v>5</v>
      </c>
      <c r="F1687" t="s">
        <v>10</v>
      </c>
    </row>
    <row r="1688" spans="1:6">
      <c r="A1688" s="1">
        <v>40586</v>
      </c>
      <c r="B1688" s="2">
        <v>0.20277777777777781</v>
      </c>
      <c r="C1688" t="s">
        <v>4</v>
      </c>
      <c r="D1688">
        <v>2.14</v>
      </c>
      <c r="E1688" t="s">
        <v>5</v>
      </c>
      <c r="F1688" t="s">
        <v>6</v>
      </c>
    </row>
    <row r="1689" spans="1:6">
      <c r="A1689" s="1">
        <v>40586</v>
      </c>
      <c r="B1689" s="2">
        <v>0.33333333333333331</v>
      </c>
      <c r="C1689" t="s">
        <v>4</v>
      </c>
      <c r="D1689" t="s">
        <v>11</v>
      </c>
      <c r="E1689" t="s">
        <v>8</v>
      </c>
      <c r="F1689" t="s">
        <v>9</v>
      </c>
    </row>
    <row r="1690" spans="1:6">
      <c r="A1690" s="1">
        <v>40586</v>
      </c>
      <c r="B1690" s="2">
        <v>0.46875</v>
      </c>
      <c r="C1690" t="s">
        <v>4</v>
      </c>
      <c r="D1690">
        <v>3.65</v>
      </c>
      <c r="E1690" t="s">
        <v>5</v>
      </c>
      <c r="F1690" t="s">
        <v>10</v>
      </c>
    </row>
    <row r="1691" spans="1:6">
      <c r="A1691" s="1">
        <v>40586</v>
      </c>
      <c r="B1691" s="2">
        <v>0.72986111111111107</v>
      </c>
      <c r="C1691" t="s">
        <v>4</v>
      </c>
      <c r="D1691">
        <v>2.1800000000000002</v>
      </c>
      <c r="E1691" t="s">
        <v>5</v>
      </c>
      <c r="F1691" t="s">
        <v>6</v>
      </c>
    </row>
    <row r="1692" spans="1:6">
      <c r="A1692" s="1">
        <v>40586</v>
      </c>
      <c r="B1692" s="2">
        <v>0.73611111111111116</v>
      </c>
      <c r="C1692" t="s">
        <v>4</v>
      </c>
      <c r="D1692" t="s">
        <v>7</v>
      </c>
      <c r="E1692" t="s">
        <v>8</v>
      </c>
      <c r="F1692" t="s">
        <v>9</v>
      </c>
    </row>
    <row r="1693" spans="1:6">
      <c r="A1693" s="1">
        <v>40586</v>
      </c>
      <c r="B1693" s="2">
        <v>0.99861111111111101</v>
      </c>
      <c r="C1693" t="s">
        <v>4</v>
      </c>
      <c r="D1693">
        <v>3.72</v>
      </c>
      <c r="E1693" t="s">
        <v>5</v>
      </c>
      <c r="F1693" t="s">
        <v>10</v>
      </c>
    </row>
    <row r="1694" spans="1:6">
      <c r="A1694" s="1">
        <v>40587</v>
      </c>
      <c r="B1694" s="2">
        <v>0.27152777777777776</v>
      </c>
      <c r="C1694" t="s">
        <v>4</v>
      </c>
      <c r="D1694">
        <v>2.12</v>
      </c>
      <c r="E1694" t="s">
        <v>5</v>
      </c>
      <c r="F1694" t="s">
        <v>6</v>
      </c>
    </row>
    <row r="1695" spans="1:6">
      <c r="A1695" s="1">
        <v>40587</v>
      </c>
      <c r="B1695" s="2">
        <v>0.33194444444444443</v>
      </c>
      <c r="C1695" t="s">
        <v>4</v>
      </c>
      <c r="D1695" t="s">
        <v>11</v>
      </c>
      <c r="E1695" t="s">
        <v>8</v>
      </c>
      <c r="F1695" t="s">
        <v>9</v>
      </c>
    </row>
    <row r="1696" spans="1:6">
      <c r="A1696" s="1">
        <v>40587</v>
      </c>
      <c r="B1696" s="2">
        <v>0.53263888888888888</v>
      </c>
      <c r="C1696" t="s">
        <v>4</v>
      </c>
      <c r="D1696">
        <v>3.65</v>
      </c>
      <c r="E1696" t="s">
        <v>5</v>
      </c>
      <c r="F1696" t="s">
        <v>10</v>
      </c>
    </row>
    <row r="1697" spans="1:6">
      <c r="A1697" s="1">
        <v>40587</v>
      </c>
      <c r="B1697" s="2">
        <v>0.73749999999999993</v>
      </c>
      <c r="C1697" t="s">
        <v>4</v>
      </c>
      <c r="D1697" t="s">
        <v>7</v>
      </c>
      <c r="E1697" t="s">
        <v>8</v>
      </c>
      <c r="F1697" t="s">
        <v>9</v>
      </c>
    </row>
    <row r="1698" spans="1:6">
      <c r="A1698" s="1">
        <v>40587</v>
      </c>
      <c r="B1698" s="2">
        <v>0.79583333333333339</v>
      </c>
      <c r="C1698" t="s">
        <v>4</v>
      </c>
      <c r="D1698">
        <v>2.11</v>
      </c>
      <c r="E1698" t="s">
        <v>5</v>
      </c>
      <c r="F1698" t="s">
        <v>6</v>
      </c>
    </row>
    <row r="1699" spans="1:6">
      <c r="A1699" s="1">
        <v>40588</v>
      </c>
      <c r="B1699" s="2">
        <v>5.8333333333333327E-2</v>
      </c>
      <c r="C1699" t="s">
        <v>4</v>
      </c>
      <c r="D1699">
        <v>3.87</v>
      </c>
      <c r="E1699" t="s">
        <v>5</v>
      </c>
      <c r="F1699" t="s">
        <v>10</v>
      </c>
    </row>
    <row r="1700" spans="1:6">
      <c r="A1700" s="1">
        <v>40588</v>
      </c>
      <c r="B1700" s="2">
        <v>0.32777777777777778</v>
      </c>
      <c r="C1700" t="s">
        <v>4</v>
      </c>
      <c r="D1700">
        <v>1.86</v>
      </c>
      <c r="E1700" t="s">
        <v>5</v>
      </c>
      <c r="F1700" t="s">
        <v>6</v>
      </c>
    </row>
    <row r="1701" spans="1:6">
      <c r="A1701" s="1">
        <v>40588</v>
      </c>
      <c r="B1701" s="2">
        <v>0.33055555555555555</v>
      </c>
      <c r="C1701" t="s">
        <v>4</v>
      </c>
      <c r="D1701" t="s">
        <v>11</v>
      </c>
      <c r="E1701" t="s">
        <v>8</v>
      </c>
      <c r="F1701" t="s">
        <v>9</v>
      </c>
    </row>
    <row r="1702" spans="1:6">
      <c r="A1702" s="1">
        <v>40588</v>
      </c>
      <c r="B1702" s="2">
        <v>0.59027777777777779</v>
      </c>
      <c r="C1702" t="s">
        <v>4</v>
      </c>
      <c r="D1702">
        <v>3.88</v>
      </c>
      <c r="E1702" t="s">
        <v>5</v>
      </c>
      <c r="F1702" t="s">
        <v>10</v>
      </c>
    </row>
    <row r="1703" spans="1:6">
      <c r="A1703" s="1">
        <v>40588</v>
      </c>
      <c r="B1703" s="2">
        <v>0.73888888888888893</v>
      </c>
      <c r="C1703" t="s">
        <v>4</v>
      </c>
      <c r="D1703" t="s">
        <v>7</v>
      </c>
      <c r="E1703" t="s">
        <v>8</v>
      </c>
      <c r="F1703" t="s">
        <v>9</v>
      </c>
    </row>
    <row r="1704" spans="1:6">
      <c r="A1704" s="1">
        <v>40588</v>
      </c>
      <c r="B1704" s="2">
        <v>0.84444444444444444</v>
      </c>
      <c r="C1704" t="s">
        <v>4</v>
      </c>
      <c r="D1704">
        <v>1.85</v>
      </c>
      <c r="E1704" t="s">
        <v>5</v>
      </c>
      <c r="F1704" t="s">
        <v>6</v>
      </c>
    </row>
    <row r="1705" spans="1:6">
      <c r="A1705" s="1">
        <v>40589</v>
      </c>
      <c r="B1705" s="2">
        <v>0.10625</v>
      </c>
      <c r="C1705" t="s">
        <v>4</v>
      </c>
      <c r="D1705">
        <v>4.18</v>
      </c>
      <c r="E1705" t="s">
        <v>5</v>
      </c>
      <c r="F1705" t="s">
        <v>10</v>
      </c>
    </row>
    <row r="1706" spans="1:6">
      <c r="A1706" s="1">
        <v>40589</v>
      </c>
      <c r="B1706" s="2">
        <v>0.32916666666666666</v>
      </c>
      <c r="C1706" t="s">
        <v>4</v>
      </c>
      <c r="D1706" t="s">
        <v>11</v>
      </c>
      <c r="E1706" t="s">
        <v>8</v>
      </c>
      <c r="F1706" t="s">
        <v>9</v>
      </c>
    </row>
    <row r="1707" spans="1:6">
      <c r="A1707" s="1">
        <v>40589</v>
      </c>
      <c r="B1707" s="2">
        <v>0.36805555555555558</v>
      </c>
      <c r="C1707" t="s">
        <v>4</v>
      </c>
      <c r="D1707">
        <v>1.48</v>
      </c>
      <c r="E1707" t="s">
        <v>5</v>
      </c>
      <c r="F1707" t="s">
        <v>6</v>
      </c>
    </row>
    <row r="1708" spans="1:6">
      <c r="A1708" s="1">
        <v>40589</v>
      </c>
      <c r="B1708" s="2">
        <v>0.63194444444444442</v>
      </c>
      <c r="C1708" t="s">
        <v>4</v>
      </c>
      <c r="D1708">
        <v>4.2300000000000004</v>
      </c>
      <c r="E1708" t="s">
        <v>5</v>
      </c>
      <c r="F1708" t="s">
        <v>10</v>
      </c>
    </row>
    <row r="1709" spans="1:6">
      <c r="A1709" s="1">
        <v>40589</v>
      </c>
      <c r="B1709" s="2">
        <v>0.7402777777777777</v>
      </c>
      <c r="C1709" t="s">
        <v>4</v>
      </c>
      <c r="D1709" t="s">
        <v>7</v>
      </c>
      <c r="E1709" t="s">
        <v>8</v>
      </c>
      <c r="F1709" t="s">
        <v>9</v>
      </c>
    </row>
    <row r="1710" spans="1:6">
      <c r="A1710" s="1">
        <v>40589</v>
      </c>
      <c r="B1710" s="2">
        <v>0.88124999999999998</v>
      </c>
      <c r="C1710" t="s">
        <v>4</v>
      </c>
      <c r="D1710">
        <v>1.5</v>
      </c>
      <c r="E1710" t="s">
        <v>5</v>
      </c>
      <c r="F1710" t="s">
        <v>6</v>
      </c>
    </row>
    <row r="1711" spans="1:6">
      <c r="A1711" s="1">
        <v>40590</v>
      </c>
      <c r="B1711" s="2">
        <v>0.14305555555555557</v>
      </c>
      <c r="C1711" t="s">
        <v>4</v>
      </c>
      <c r="D1711">
        <v>4.57</v>
      </c>
      <c r="E1711" t="s">
        <v>5</v>
      </c>
      <c r="F1711" t="s">
        <v>10</v>
      </c>
    </row>
    <row r="1712" spans="1:6">
      <c r="A1712" s="1">
        <v>40590</v>
      </c>
      <c r="B1712" s="2">
        <v>0.32777777777777778</v>
      </c>
      <c r="C1712" t="s">
        <v>4</v>
      </c>
      <c r="D1712" t="s">
        <v>11</v>
      </c>
      <c r="E1712" t="s">
        <v>8</v>
      </c>
      <c r="F1712" t="s">
        <v>9</v>
      </c>
    </row>
    <row r="1713" spans="1:6">
      <c r="A1713" s="1">
        <v>40590</v>
      </c>
      <c r="B1713" s="2">
        <v>0.40069444444444446</v>
      </c>
      <c r="C1713" t="s">
        <v>4</v>
      </c>
      <c r="D1713">
        <v>1.07</v>
      </c>
      <c r="E1713" t="s">
        <v>5</v>
      </c>
      <c r="F1713" t="s">
        <v>6</v>
      </c>
    </row>
    <row r="1714" spans="1:6">
      <c r="A1714" s="1">
        <v>40590</v>
      </c>
      <c r="B1714" s="2">
        <v>0.66527777777777775</v>
      </c>
      <c r="C1714" t="s">
        <v>4</v>
      </c>
      <c r="D1714">
        <v>4.6100000000000003</v>
      </c>
      <c r="E1714" t="s">
        <v>5</v>
      </c>
      <c r="F1714" t="s">
        <v>10</v>
      </c>
    </row>
    <row r="1715" spans="1:6">
      <c r="A1715" s="1">
        <v>40590</v>
      </c>
      <c r="B1715" s="2">
        <v>0.7416666666666667</v>
      </c>
      <c r="C1715" t="s">
        <v>4</v>
      </c>
      <c r="D1715" t="s">
        <v>7</v>
      </c>
      <c r="E1715" t="s">
        <v>8</v>
      </c>
      <c r="F1715" t="s">
        <v>9</v>
      </c>
    </row>
    <row r="1716" spans="1:6">
      <c r="A1716" s="1">
        <v>40590</v>
      </c>
      <c r="B1716" s="2">
        <v>0.91180555555555554</v>
      </c>
      <c r="C1716" t="s">
        <v>4</v>
      </c>
      <c r="D1716">
        <v>1.1399999999999999</v>
      </c>
      <c r="E1716" t="s">
        <v>5</v>
      </c>
      <c r="F1716" t="s">
        <v>6</v>
      </c>
    </row>
    <row r="1717" spans="1:6">
      <c r="A1717" s="1">
        <v>40591</v>
      </c>
      <c r="B1717" s="2">
        <v>0.17500000000000002</v>
      </c>
      <c r="C1717" t="s">
        <v>4</v>
      </c>
      <c r="D1717">
        <v>4.96</v>
      </c>
      <c r="E1717" t="s">
        <v>5</v>
      </c>
      <c r="F1717" t="s">
        <v>10</v>
      </c>
    </row>
    <row r="1718" spans="1:6">
      <c r="A1718" s="1">
        <v>40591</v>
      </c>
      <c r="B1718" s="2">
        <v>0.3263888888888889</v>
      </c>
      <c r="C1718" t="s">
        <v>4</v>
      </c>
      <c r="D1718" t="s">
        <v>11</v>
      </c>
      <c r="E1718" t="s">
        <v>8</v>
      </c>
      <c r="F1718" t="s">
        <v>9</v>
      </c>
    </row>
    <row r="1719" spans="1:6">
      <c r="A1719" s="1">
        <v>40591</v>
      </c>
      <c r="B1719" s="2">
        <v>0.43055555555555558</v>
      </c>
      <c r="C1719" t="s">
        <v>4</v>
      </c>
      <c r="D1719">
        <v>0.68</v>
      </c>
      <c r="E1719" t="s">
        <v>5</v>
      </c>
      <c r="F1719" t="s">
        <v>6</v>
      </c>
    </row>
    <row r="1720" spans="1:6">
      <c r="A1720" s="1">
        <v>40591</v>
      </c>
      <c r="B1720" s="2">
        <v>0.6958333333333333</v>
      </c>
      <c r="C1720" t="s">
        <v>4</v>
      </c>
      <c r="D1720">
        <v>4.95</v>
      </c>
      <c r="E1720" t="s">
        <v>5</v>
      </c>
      <c r="F1720" t="s">
        <v>10</v>
      </c>
    </row>
    <row r="1721" spans="1:6">
      <c r="A1721" s="1">
        <v>40591</v>
      </c>
      <c r="B1721" s="2">
        <v>0.74305555555555547</v>
      </c>
      <c r="C1721" t="s">
        <v>4</v>
      </c>
      <c r="D1721" t="s">
        <v>7</v>
      </c>
      <c r="E1721" t="s">
        <v>8</v>
      </c>
      <c r="F1721" t="s">
        <v>9</v>
      </c>
    </row>
    <row r="1722" spans="1:6">
      <c r="A1722" s="1">
        <v>40591</v>
      </c>
      <c r="B1722" s="2">
        <v>0.94097222222222221</v>
      </c>
      <c r="C1722" t="s">
        <v>4</v>
      </c>
      <c r="D1722">
        <v>0.82</v>
      </c>
      <c r="E1722" t="s">
        <v>5</v>
      </c>
      <c r="F1722" t="s">
        <v>6</v>
      </c>
    </row>
    <row r="1723" spans="1:6">
      <c r="A1723" s="1">
        <v>40592</v>
      </c>
      <c r="B1723" s="2">
        <v>0.20486111111111113</v>
      </c>
      <c r="C1723" t="s">
        <v>4</v>
      </c>
      <c r="D1723">
        <v>5.28</v>
      </c>
      <c r="E1723" t="s">
        <v>5</v>
      </c>
      <c r="F1723" t="s">
        <v>10</v>
      </c>
    </row>
    <row r="1724" spans="1:6">
      <c r="A1724" s="1">
        <v>40592</v>
      </c>
      <c r="B1724" s="2">
        <v>0.32500000000000001</v>
      </c>
      <c r="C1724" t="s">
        <v>4</v>
      </c>
      <c r="D1724" t="s">
        <v>11</v>
      </c>
      <c r="E1724" t="s">
        <v>8</v>
      </c>
      <c r="F1724" t="s">
        <v>9</v>
      </c>
    </row>
    <row r="1725" spans="1:6">
      <c r="A1725" s="1">
        <v>40592</v>
      </c>
      <c r="B1725" s="2">
        <v>0.45902777777777781</v>
      </c>
      <c r="C1725" t="s">
        <v>4</v>
      </c>
      <c r="D1725">
        <v>0.38</v>
      </c>
      <c r="E1725" t="s">
        <v>5</v>
      </c>
      <c r="F1725" t="s">
        <v>6</v>
      </c>
    </row>
    <row r="1726" spans="1:6">
      <c r="A1726" s="1">
        <v>40592</v>
      </c>
      <c r="B1726" s="2">
        <v>0.72430555555555554</v>
      </c>
      <c r="C1726" t="s">
        <v>4</v>
      </c>
      <c r="D1726">
        <v>5.21</v>
      </c>
      <c r="E1726" t="s">
        <v>5</v>
      </c>
      <c r="F1726" t="s">
        <v>10</v>
      </c>
    </row>
    <row r="1727" spans="1:6">
      <c r="A1727" s="1">
        <v>40592</v>
      </c>
      <c r="B1727" s="2">
        <v>0.74444444444444446</v>
      </c>
      <c r="C1727" t="s">
        <v>4</v>
      </c>
      <c r="D1727" t="s">
        <v>7</v>
      </c>
      <c r="E1727" t="s">
        <v>8</v>
      </c>
      <c r="F1727" t="s">
        <v>9</v>
      </c>
    </row>
    <row r="1728" spans="1:6">
      <c r="A1728" s="1">
        <v>40592</v>
      </c>
      <c r="B1728" s="2">
        <v>0.96875</v>
      </c>
      <c r="C1728" t="s">
        <v>4</v>
      </c>
      <c r="D1728">
        <v>0.57999999999999996</v>
      </c>
      <c r="E1728" t="s">
        <v>5</v>
      </c>
      <c r="F1728" t="s">
        <v>6</v>
      </c>
    </row>
    <row r="1729" spans="1:6">
      <c r="A1729" s="1">
        <v>40593</v>
      </c>
      <c r="B1729" s="2">
        <v>0.23333333333333331</v>
      </c>
      <c r="C1729" t="s">
        <v>4</v>
      </c>
      <c r="D1729">
        <v>5.5</v>
      </c>
      <c r="E1729" t="s">
        <v>5</v>
      </c>
      <c r="F1729" t="s">
        <v>10</v>
      </c>
    </row>
    <row r="1730" spans="1:6">
      <c r="A1730" s="1">
        <v>40593</v>
      </c>
      <c r="B1730" s="2">
        <v>0.32361111111111113</v>
      </c>
      <c r="C1730" t="s">
        <v>4</v>
      </c>
      <c r="D1730" t="s">
        <v>11</v>
      </c>
      <c r="E1730" t="s">
        <v>8</v>
      </c>
      <c r="F1730" t="s">
        <v>9</v>
      </c>
    </row>
    <row r="1731" spans="1:6">
      <c r="A1731" s="1">
        <v>40593</v>
      </c>
      <c r="B1731" s="2">
        <v>0.48680555555555555</v>
      </c>
      <c r="C1731" t="s">
        <v>4</v>
      </c>
      <c r="D1731">
        <v>0.21</v>
      </c>
      <c r="E1731" t="s">
        <v>5</v>
      </c>
      <c r="F1731" t="s">
        <v>6</v>
      </c>
    </row>
    <row r="1732" spans="1:6">
      <c r="A1732" s="1">
        <v>40593</v>
      </c>
      <c r="B1732" s="2">
        <v>0.74583333333333324</v>
      </c>
      <c r="C1732" t="s">
        <v>4</v>
      </c>
      <c r="D1732" t="s">
        <v>7</v>
      </c>
      <c r="E1732" t="s">
        <v>8</v>
      </c>
      <c r="F1732" t="s">
        <v>9</v>
      </c>
    </row>
    <row r="1733" spans="1:6">
      <c r="A1733" s="1">
        <v>40593</v>
      </c>
      <c r="B1733" s="2">
        <v>0.75277777777777777</v>
      </c>
      <c r="C1733" t="s">
        <v>4</v>
      </c>
      <c r="D1733">
        <v>5.35</v>
      </c>
      <c r="E1733" t="s">
        <v>5</v>
      </c>
      <c r="F1733" t="s">
        <v>10</v>
      </c>
    </row>
    <row r="1734" spans="1:6">
      <c r="A1734" s="1">
        <v>40593</v>
      </c>
      <c r="B1734" s="2">
        <v>0.99652777777777779</v>
      </c>
      <c r="C1734" t="s">
        <v>4</v>
      </c>
      <c r="D1734">
        <v>0.45</v>
      </c>
      <c r="E1734" t="s">
        <v>5</v>
      </c>
      <c r="F1734" t="s">
        <v>6</v>
      </c>
    </row>
    <row r="1735" spans="1:6">
      <c r="A1735" s="1">
        <v>40594</v>
      </c>
      <c r="B1735" s="2">
        <v>0.26250000000000001</v>
      </c>
      <c r="C1735" t="s">
        <v>4</v>
      </c>
      <c r="D1735">
        <v>5.58</v>
      </c>
      <c r="E1735" t="s">
        <v>5</v>
      </c>
      <c r="F1735" t="s">
        <v>10</v>
      </c>
    </row>
    <row r="1736" spans="1:6">
      <c r="A1736" s="1">
        <v>40594</v>
      </c>
      <c r="B1736" s="2">
        <v>0.32222222222222224</v>
      </c>
      <c r="C1736" t="s">
        <v>4</v>
      </c>
      <c r="D1736" t="s">
        <v>11</v>
      </c>
      <c r="E1736" t="s">
        <v>8</v>
      </c>
      <c r="F1736" t="s">
        <v>9</v>
      </c>
    </row>
    <row r="1737" spans="1:6">
      <c r="A1737" s="1">
        <v>40594</v>
      </c>
      <c r="B1737" s="2">
        <v>0.51458333333333328</v>
      </c>
      <c r="C1737" t="s">
        <v>4</v>
      </c>
      <c r="D1737">
        <v>0.19</v>
      </c>
      <c r="E1737" t="s">
        <v>5</v>
      </c>
      <c r="F1737" t="s">
        <v>6</v>
      </c>
    </row>
    <row r="1738" spans="1:6">
      <c r="A1738" s="1">
        <v>40594</v>
      </c>
      <c r="B1738" s="2">
        <v>0.74722222222222223</v>
      </c>
      <c r="C1738" t="s">
        <v>4</v>
      </c>
      <c r="D1738" t="s">
        <v>7</v>
      </c>
      <c r="E1738" t="s">
        <v>8</v>
      </c>
      <c r="F1738" t="s">
        <v>9</v>
      </c>
    </row>
    <row r="1739" spans="1:6">
      <c r="A1739" s="1">
        <v>40594</v>
      </c>
      <c r="B1739" s="2">
        <v>0.78125</v>
      </c>
      <c r="C1739" t="s">
        <v>4</v>
      </c>
      <c r="D1739">
        <v>5.35</v>
      </c>
      <c r="E1739" t="s">
        <v>5</v>
      </c>
      <c r="F1739" t="s">
        <v>10</v>
      </c>
    </row>
    <row r="1740" spans="1:6">
      <c r="A1740" s="1">
        <v>40595</v>
      </c>
      <c r="B1740" s="2">
        <v>2.4999999999999998E-2</v>
      </c>
      <c r="C1740" t="s">
        <v>4</v>
      </c>
      <c r="D1740">
        <v>0.46</v>
      </c>
      <c r="E1740" t="s">
        <v>5</v>
      </c>
      <c r="F1740" t="s">
        <v>6</v>
      </c>
    </row>
    <row r="1741" spans="1:6">
      <c r="A1741" s="1">
        <v>40595</v>
      </c>
      <c r="B1741" s="2">
        <v>0.29166666666666669</v>
      </c>
      <c r="C1741" t="s">
        <v>4</v>
      </c>
      <c r="D1741">
        <v>5.5</v>
      </c>
      <c r="E1741" t="s">
        <v>5</v>
      </c>
      <c r="F1741" t="s">
        <v>10</v>
      </c>
    </row>
    <row r="1742" spans="1:6">
      <c r="A1742" s="1">
        <v>40595</v>
      </c>
      <c r="B1742" s="2">
        <v>0.32083333333333336</v>
      </c>
      <c r="C1742" t="s">
        <v>4</v>
      </c>
      <c r="D1742" t="s">
        <v>11</v>
      </c>
      <c r="E1742" t="s">
        <v>8</v>
      </c>
      <c r="F1742" t="s">
        <v>9</v>
      </c>
    </row>
    <row r="1743" spans="1:6">
      <c r="A1743" s="1">
        <v>40595</v>
      </c>
      <c r="B1743" s="2">
        <v>0.54236111111111118</v>
      </c>
      <c r="C1743" t="s">
        <v>4</v>
      </c>
      <c r="D1743">
        <v>0.32</v>
      </c>
      <c r="E1743" t="s">
        <v>5</v>
      </c>
      <c r="F1743" t="s">
        <v>6</v>
      </c>
    </row>
    <row r="1744" spans="1:6">
      <c r="A1744" s="1">
        <v>40595</v>
      </c>
      <c r="B1744" s="2">
        <v>0.74861111111111101</v>
      </c>
      <c r="C1744" t="s">
        <v>4</v>
      </c>
      <c r="D1744" t="s">
        <v>7</v>
      </c>
      <c r="E1744" t="s">
        <v>8</v>
      </c>
      <c r="F1744" t="s">
        <v>9</v>
      </c>
    </row>
    <row r="1745" spans="1:6">
      <c r="A1745" s="1">
        <v>40595</v>
      </c>
      <c r="B1745" s="2">
        <v>0.81041666666666667</v>
      </c>
      <c r="C1745" t="s">
        <v>4</v>
      </c>
      <c r="D1745">
        <v>5.23</v>
      </c>
      <c r="E1745" t="s">
        <v>5</v>
      </c>
      <c r="F1745" t="s">
        <v>10</v>
      </c>
    </row>
    <row r="1746" spans="1:6">
      <c r="A1746" s="1">
        <v>40596</v>
      </c>
      <c r="B1746" s="2">
        <v>5.4166666666666669E-2</v>
      </c>
      <c r="C1746" t="s">
        <v>4</v>
      </c>
      <c r="D1746">
        <v>0.61</v>
      </c>
      <c r="E1746" t="s">
        <v>5</v>
      </c>
      <c r="F1746" t="s">
        <v>6</v>
      </c>
    </row>
    <row r="1747" spans="1:6">
      <c r="A1747" s="1">
        <v>40596</v>
      </c>
      <c r="B1747" s="2">
        <v>0.31944444444444448</v>
      </c>
      <c r="C1747" t="s">
        <v>4</v>
      </c>
      <c r="D1747" t="s">
        <v>11</v>
      </c>
      <c r="E1747" t="s">
        <v>8</v>
      </c>
      <c r="F1747" t="s">
        <v>9</v>
      </c>
    </row>
    <row r="1748" spans="1:6">
      <c r="A1748" s="1">
        <v>40596</v>
      </c>
      <c r="B1748" s="2">
        <v>0.32222222222222224</v>
      </c>
      <c r="C1748" t="s">
        <v>4</v>
      </c>
      <c r="D1748">
        <v>5.26</v>
      </c>
      <c r="E1748" t="s">
        <v>5</v>
      </c>
      <c r="F1748" t="s">
        <v>10</v>
      </c>
    </row>
    <row r="1749" spans="1:6">
      <c r="A1749" s="1">
        <v>40596</v>
      </c>
      <c r="B1749" s="2">
        <v>0.57222222222222219</v>
      </c>
      <c r="C1749" t="s">
        <v>4</v>
      </c>
      <c r="D1749">
        <v>0.6</v>
      </c>
      <c r="E1749" t="s">
        <v>5</v>
      </c>
      <c r="F1749" t="s">
        <v>6</v>
      </c>
    </row>
    <row r="1750" spans="1:6">
      <c r="A1750" s="1">
        <v>40596</v>
      </c>
      <c r="B1750" s="2">
        <v>0.75</v>
      </c>
      <c r="C1750" t="s">
        <v>4</v>
      </c>
      <c r="D1750" t="s">
        <v>7</v>
      </c>
      <c r="E1750" t="s">
        <v>8</v>
      </c>
      <c r="F1750" t="s">
        <v>9</v>
      </c>
    </row>
    <row r="1751" spans="1:6">
      <c r="A1751" s="1">
        <v>40596</v>
      </c>
      <c r="B1751" s="2">
        <v>0.84027777777777779</v>
      </c>
      <c r="C1751" t="s">
        <v>4</v>
      </c>
      <c r="D1751">
        <v>4.9800000000000004</v>
      </c>
      <c r="E1751" t="s">
        <v>5</v>
      </c>
      <c r="F1751" t="s">
        <v>10</v>
      </c>
    </row>
    <row r="1752" spans="1:6">
      <c r="A1752" s="1">
        <v>40597</v>
      </c>
      <c r="B1752" s="2">
        <v>8.5416666666666655E-2</v>
      </c>
      <c r="C1752" t="s">
        <v>4</v>
      </c>
      <c r="D1752">
        <v>0.87</v>
      </c>
      <c r="E1752" t="s">
        <v>5</v>
      </c>
      <c r="F1752" t="s">
        <v>6</v>
      </c>
    </row>
    <row r="1753" spans="1:6">
      <c r="A1753" s="1">
        <v>40597</v>
      </c>
      <c r="B1753" s="2">
        <v>0.31805555555555554</v>
      </c>
      <c r="C1753" t="s">
        <v>4</v>
      </c>
      <c r="D1753" t="s">
        <v>11</v>
      </c>
      <c r="E1753" t="s">
        <v>8</v>
      </c>
      <c r="F1753" t="s">
        <v>9</v>
      </c>
    </row>
    <row r="1754" spans="1:6">
      <c r="A1754" s="1">
        <v>40597</v>
      </c>
      <c r="B1754" s="2">
        <v>0.35486111111111113</v>
      </c>
      <c r="C1754" t="s">
        <v>4</v>
      </c>
      <c r="D1754">
        <v>4.9000000000000004</v>
      </c>
      <c r="E1754" t="s">
        <v>5</v>
      </c>
      <c r="F1754" t="s">
        <v>10</v>
      </c>
    </row>
    <row r="1755" spans="1:6">
      <c r="A1755" s="1">
        <v>40597</v>
      </c>
      <c r="B1755" s="2">
        <v>0.60347222222222219</v>
      </c>
      <c r="C1755" t="s">
        <v>4</v>
      </c>
      <c r="D1755">
        <v>0.99</v>
      </c>
      <c r="E1755" t="s">
        <v>5</v>
      </c>
      <c r="F1755" t="s">
        <v>6</v>
      </c>
    </row>
    <row r="1756" spans="1:6">
      <c r="A1756" s="1">
        <v>40597</v>
      </c>
      <c r="B1756" s="2">
        <v>0.75069444444444444</v>
      </c>
      <c r="C1756" t="s">
        <v>4</v>
      </c>
      <c r="D1756" t="s">
        <v>7</v>
      </c>
      <c r="E1756" t="s">
        <v>8</v>
      </c>
      <c r="F1756" t="s">
        <v>9</v>
      </c>
    </row>
    <row r="1757" spans="1:6">
      <c r="A1757" s="1">
        <v>40597</v>
      </c>
      <c r="B1757" s="2">
        <v>0.87361111111111101</v>
      </c>
      <c r="C1757" t="s">
        <v>4</v>
      </c>
      <c r="D1757">
        <v>4.66</v>
      </c>
      <c r="E1757" t="s">
        <v>5</v>
      </c>
      <c r="F1757" t="s">
        <v>10</v>
      </c>
    </row>
    <row r="1758" spans="1:6">
      <c r="A1758" s="1">
        <v>40598</v>
      </c>
      <c r="B1758" s="2">
        <v>0.12083333333333333</v>
      </c>
      <c r="C1758" t="s">
        <v>4</v>
      </c>
      <c r="D1758">
        <v>1.22</v>
      </c>
      <c r="E1758" t="s">
        <v>5</v>
      </c>
      <c r="F1758" t="s">
        <v>6</v>
      </c>
    </row>
    <row r="1759" spans="1:6">
      <c r="A1759" s="1">
        <v>40598</v>
      </c>
      <c r="B1759" s="2">
        <v>0.31597222222222221</v>
      </c>
      <c r="C1759" t="s">
        <v>4</v>
      </c>
      <c r="D1759" t="s">
        <v>11</v>
      </c>
      <c r="E1759" t="s">
        <v>8</v>
      </c>
      <c r="F1759" t="s">
        <v>9</v>
      </c>
    </row>
    <row r="1760" spans="1:6">
      <c r="A1760" s="1">
        <v>40598</v>
      </c>
      <c r="B1760" s="2">
        <v>0.3923611111111111</v>
      </c>
      <c r="C1760" t="s">
        <v>4</v>
      </c>
      <c r="D1760">
        <v>4.4800000000000004</v>
      </c>
      <c r="E1760" t="s">
        <v>5</v>
      </c>
      <c r="F1760" t="s">
        <v>10</v>
      </c>
    </row>
    <row r="1761" spans="1:6">
      <c r="A1761" s="1">
        <v>40598</v>
      </c>
      <c r="B1761" s="2">
        <v>0.64027777777777783</v>
      </c>
      <c r="C1761" t="s">
        <v>4</v>
      </c>
      <c r="D1761">
        <v>1.43</v>
      </c>
      <c r="E1761" t="s">
        <v>5</v>
      </c>
      <c r="F1761" t="s">
        <v>6</v>
      </c>
    </row>
    <row r="1762" spans="1:6">
      <c r="A1762" s="1">
        <v>40598</v>
      </c>
      <c r="B1762" s="2">
        <v>0.75208333333333333</v>
      </c>
      <c r="C1762" t="s">
        <v>4</v>
      </c>
      <c r="D1762" t="s">
        <v>7</v>
      </c>
      <c r="E1762" t="s">
        <v>8</v>
      </c>
      <c r="F1762" t="s">
        <v>9</v>
      </c>
    </row>
    <row r="1763" spans="1:6">
      <c r="A1763" s="1">
        <v>40598</v>
      </c>
      <c r="B1763" s="2">
        <v>0.91249999999999998</v>
      </c>
      <c r="C1763" t="s">
        <v>4</v>
      </c>
      <c r="D1763">
        <v>4.3099999999999996</v>
      </c>
      <c r="E1763" t="s">
        <v>5</v>
      </c>
      <c r="F1763" t="s">
        <v>10</v>
      </c>
    </row>
    <row r="1764" spans="1:6">
      <c r="A1764" s="1">
        <v>40599</v>
      </c>
      <c r="B1764" s="2">
        <v>0.16458333333333333</v>
      </c>
      <c r="C1764" t="s">
        <v>4</v>
      </c>
      <c r="D1764">
        <v>1.59</v>
      </c>
      <c r="E1764" t="s">
        <v>5</v>
      </c>
      <c r="F1764" t="s">
        <v>6</v>
      </c>
    </row>
    <row r="1765" spans="1:6">
      <c r="A1765" s="1">
        <v>40599</v>
      </c>
      <c r="B1765" s="2">
        <v>0.31458333333333333</v>
      </c>
      <c r="C1765" t="s">
        <v>4</v>
      </c>
      <c r="D1765" t="s">
        <v>11</v>
      </c>
      <c r="E1765" t="s">
        <v>8</v>
      </c>
      <c r="F1765" t="s">
        <v>9</v>
      </c>
    </row>
    <row r="1766" spans="1:6">
      <c r="A1766" s="1">
        <v>40599</v>
      </c>
      <c r="B1766" s="2">
        <v>0.4375</v>
      </c>
      <c r="C1766" t="s">
        <v>4</v>
      </c>
      <c r="D1766">
        <v>4.07</v>
      </c>
      <c r="E1766" t="s">
        <v>5</v>
      </c>
      <c r="F1766" t="s">
        <v>10</v>
      </c>
    </row>
    <row r="1767" spans="1:6">
      <c r="A1767" s="1">
        <v>40599</v>
      </c>
      <c r="B1767" s="2">
        <v>0.6875</v>
      </c>
      <c r="C1767" t="s">
        <v>4</v>
      </c>
      <c r="D1767">
        <v>1.84</v>
      </c>
      <c r="E1767" t="s">
        <v>5</v>
      </c>
      <c r="F1767" t="s">
        <v>6</v>
      </c>
    </row>
    <row r="1768" spans="1:6">
      <c r="A1768" s="1">
        <v>40599</v>
      </c>
      <c r="B1768" s="2">
        <v>0.75347222222222221</v>
      </c>
      <c r="C1768" t="s">
        <v>4</v>
      </c>
      <c r="D1768" t="s">
        <v>7</v>
      </c>
      <c r="E1768" t="s">
        <v>8</v>
      </c>
      <c r="F1768" t="s">
        <v>9</v>
      </c>
    </row>
    <row r="1769" spans="1:6">
      <c r="A1769" s="1">
        <v>40599</v>
      </c>
      <c r="B1769" s="2">
        <v>0.96111111111111114</v>
      </c>
      <c r="C1769" t="s">
        <v>4</v>
      </c>
      <c r="D1769">
        <v>4.03</v>
      </c>
      <c r="E1769" t="s">
        <v>5</v>
      </c>
      <c r="F1769" t="s">
        <v>10</v>
      </c>
    </row>
    <row r="1770" spans="1:6">
      <c r="A1770" s="1">
        <v>40600</v>
      </c>
      <c r="B1770" s="2">
        <v>0.22569444444444445</v>
      </c>
      <c r="C1770" t="s">
        <v>4</v>
      </c>
      <c r="D1770">
        <v>1.84</v>
      </c>
      <c r="E1770" t="s">
        <v>5</v>
      </c>
      <c r="F1770" t="s">
        <v>6</v>
      </c>
    </row>
    <row r="1771" spans="1:6">
      <c r="A1771" s="1">
        <v>40600</v>
      </c>
      <c r="B1771" s="2">
        <v>0.31319444444444444</v>
      </c>
      <c r="C1771" t="s">
        <v>4</v>
      </c>
      <c r="D1771" t="s">
        <v>11</v>
      </c>
      <c r="E1771" t="s">
        <v>8</v>
      </c>
      <c r="F1771" t="s">
        <v>9</v>
      </c>
    </row>
    <row r="1772" spans="1:6">
      <c r="A1772" s="1">
        <v>40600</v>
      </c>
      <c r="B1772" s="2">
        <v>0.49652777777777773</v>
      </c>
      <c r="C1772" t="s">
        <v>4</v>
      </c>
      <c r="D1772">
        <v>3.8</v>
      </c>
      <c r="E1772" t="s">
        <v>5</v>
      </c>
      <c r="F1772" t="s">
        <v>10</v>
      </c>
    </row>
    <row r="1773" spans="1:6">
      <c r="A1773" s="1">
        <v>40600</v>
      </c>
      <c r="B1773" s="2">
        <v>0.75416666666666676</v>
      </c>
      <c r="C1773" t="s">
        <v>4</v>
      </c>
      <c r="D1773">
        <v>2.06</v>
      </c>
      <c r="E1773" t="s">
        <v>5</v>
      </c>
      <c r="F1773" t="s">
        <v>6</v>
      </c>
    </row>
    <row r="1774" spans="1:6">
      <c r="A1774" s="1">
        <v>40600</v>
      </c>
      <c r="B1774" s="2">
        <v>0.75486111111111109</v>
      </c>
      <c r="C1774" t="s">
        <v>4</v>
      </c>
      <c r="D1774" t="s">
        <v>7</v>
      </c>
      <c r="E1774" t="s">
        <v>8</v>
      </c>
      <c r="F1774" t="s">
        <v>9</v>
      </c>
    </row>
    <row r="1775" spans="1:6">
      <c r="A1775" s="1">
        <v>40601</v>
      </c>
      <c r="B1775" s="2">
        <v>2.2222222222222223E-2</v>
      </c>
      <c r="C1775" t="s">
        <v>4</v>
      </c>
      <c r="D1775">
        <v>3.91</v>
      </c>
      <c r="E1775" t="s">
        <v>5</v>
      </c>
      <c r="F1775" t="s">
        <v>10</v>
      </c>
    </row>
    <row r="1776" spans="1:6">
      <c r="A1776" s="1">
        <v>40601</v>
      </c>
      <c r="B1776" s="2">
        <v>0.29652777777777778</v>
      </c>
      <c r="C1776" t="s">
        <v>4</v>
      </c>
      <c r="D1776">
        <v>1.84</v>
      </c>
      <c r="E1776" t="s">
        <v>5</v>
      </c>
      <c r="F1776" t="s">
        <v>6</v>
      </c>
    </row>
    <row r="1777" spans="1:6">
      <c r="A1777" s="1">
        <v>40601</v>
      </c>
      <c r="B1777" s="2">
        <v>0.31180555555555556</v>
      </c>
      <c r="C1777" t="s">
        <v>4</v>
      </c>
      <c r="D1777" t="s">
        <v>11</v>
      </c>
      <c r="E1777" t="s">
        <v>8</v>
      </c>
      <c r="F1777" t="s">
        <v>9</v>
      </c>
    </row>
    <row r="1778" spans="1:6">
      <c r="A1778" s="1">
        <v>40601</v>
      </c>
      <c r="B1778" s="2">
        <v>0.56388888888888888</v>
      </c>
      <c r="C1778" t="s">
        <v>4</v>
      </c>
      <c r="D1778">
        <v>3.8</v>
      </c>
      <c r="E1778" t="s">
        <v>5</v>
      </c>
      <c r="F1778" t="s">
        <v>10</v>
      </c>
    </row>
    <row r="1779" spans="1:6">
      <c r="A1779" s="1">
        <v>40601</v>
      </c>
      <c r="B1779" s="2">
        <v>0.75624999999999998</v>
      </c>
      <c r="C1779" t="s">
        <v>4</v>
      </c>
      <c r="D1779" t="s">
        <v>7</v>
      </c>
      <c r="E1779" t="s">
        <v>8</v>
      </c>
      <c r="F1779" t="s">
        <v>9</v>
      </c>
    </row>
    <row r="1780" spans="1:6">
      <c r="A1780" s="1">
        <v>40601</v>
      </c>
      <c r="B1780" s="2">
        <v>0.81874999999999998</v>
      </c>
      <c r="C1780" t="s">
        <v>4</v>
      </c>
      <c r="D1780">
        <v>2</v>
      </c>
      <c r="E1780" t="s">
        <v>5</v>
      </c>
      <c r="F1780" t="s">
        <v>6</v>
      </c>
    </row>
    <row r="1781" spans="1:6">
      <c r="A1781" s="1">
        <v>40602</v>
      </c>
      <c r="B1781" s="2">
        <v>8.1944444444444445E-2</v>
      </c>
      <c r="C1781" t="s">
        <v>4</v>
      </c>
      <c r="D1781">
        <v>4.03</v>
      </c>
      <c r="E1781" t="s">
        <v>5</v>
      </c>
      <c r="F1781" t="s">
        <v>10</v>
      </c>
    </row>
    <row r="1782" spans="1:6">
      <c r="A1782" s="1">
        <v>40602</v>
      </c>
      <c r="B1782" s="2">
        <v>0.31041666666666667</v>
      </c>
      <c r="C1782" t="s">
        <v>4</v>
      </c>
      <c r="D1782" t="s">
        <v>11</v>
      </c>
      <c r="E1782" t="s">
        <v>8</v>
      </c>
      <c r="F1782" t="s">
        <v>9</v>
      </c>
    </row>
    <row r="1783" spans="1:6">
      <c r="A1783" s="1">
        <v>40602</v>
      </c>
      <c r="B1783" s="2">
        <v>0.34930555555555554</v>
      </c>
      <c r="C1783" t="s">
        <v>4</v>
      </c>
      <c r="D1783">
        <v>1.63</v>
      </c>
      <c r="E1783" t="s">
        <v>5</v>
      </c>
      <c r="F1783" t="s">
        <v>6</v>
      </c>
    </row>
    <row r="1784" spans="1:6">
      <c r="A1784" s="1">
        <v>40602</v>
      </c>
      <c r="B1784" s="2">
        <v>0.61597222222222225</v>
      </c>
      <c r="C1784" t="s">
        <v>4</v>
      </c>
      <c r="D1784">
        <v>4</v>
      </c>
      <c r="E1784" t="s">
        <v>5</v>
      </c>
      <c r="F1784" t="s">
        <v>10</v>
      </c>
    </row>
    <row r="1785" spans="1:6">
      <c r="A1785" s="1">
        <v>40602</v>
      </c>
      <c r="B1785" s="2">
        <v>0.75763888888888886</v>
      </c>
      <c r="C1785" t="s">
        <v>4</v>
      </c>
      <c r="D1785" t="s">
        <v>7</v>
      </c>
      <c r="E1785" t="s">
        <v>8</v>
      </c>
      <c r="F1785" t="s">
        <v>9</v>
      </c>
    </row>
    <row r="1786" spans="1:6">
      <c r="A1786" s="1">
        <v>40602</v>
      </c>
      <c r="B1786" s="2">
        <v>0.86388888888888893</v>
      </c>
      <c r="C1786" t="s">
        <v>4</v>
      </c>
      <c r="D1786">
        <v>1.79</v>
      </c>
      <c r="E1786" t="s">
        <v>5</v>
      </c>
      <c r="F1786" t="s">
        <v>6</v>
      </c>
    </row>
    <row r="1787" spans="1:6">
      <c r="A1787" s="1">
        <v>40603</v>
      </c>
      <c r="B1787" s="2">
        <v>0.12638888888888888</v>
      </c>
      <c r="C1787" t="s">
        <v>4</v>
      </c>
      <c r="D1787">
        <v>4.28</v>
      </c>
      <c r="E1787" t="s">
        <v>5</v>
      </c>
      <c r="F1787" t="s">
        <v>10</v>
      </c>
    </row>
    <row r="1788" spans="1:6">
      <c r="A1788" s="1">
        <v>40603</v>
      </c>
      <c r="B1788" s="2">
        <v>0.30833333333333335</v>
      </c>
      <c r="C1788" t="s">
        <v>4</v>
      </c>
      <c r="D1788" t="s">
        <v>11</v>
      </c>
      <c r="E1788" t="s">
        <v>8</v>
      </c>
      <c r="F1788" t="s">
        <v>9</v>
      </c>
    </row>
    <row r="1789" spans="1:6">
      <c r="A1789" s="1">
        <v>40603</v>
      </c>
      <c r="B1789" s="2">
        <v>0.38611111111111113</v>
      </c>
      <c r="C1789" t="s">
        <v>4</v>
      </c>
      <c r="D1789">
        <v>1.38</v>
      </c>
      <c r="E1789" t="s">
        <v>5</v>
      </c>
      <c r="F1789" t="s">
        <v>6</v>
      </c>
    </row>
    <row r="1790" spans="1:6">
      <c r="A1790" s="1">
        <v>40603</v>
      </c>
      <c r="B1790" s="2">
        <v>0.65138888888888891</v>
      </c>
      <c r="C1790" t="s">
        <v>4</v>
      </c>
      <c r="D1790">
        <v>4.24</v>
      </c>
      <c r="E1790" t="s">
        <v>5</v>
      </c>
      <c r="F1790" t="s">
        <v>10</v>
      </c>
    </row>
    <row r="1791" spans="1:6">
      <c r="A1791" s="1">
        <v>40603</v>
      </c>
      <c r="B1791" s="2">
        <v>0.75902777777777775</v>
      </c>
      <c r="C1791" t="s">
        <v>4</v>
      </c>
      <c r="D1791" t="s">
        <v>7</v>
      </c>
      <c r="E1791" t="s">
        <v>8</v>
      </c>
      <c r="F1791" t="s">
        <v>9</v>
      </c>
    </row>
    <row r="1792" spans="1:6">
      <c r="A1792" s="1">
        <v>40603</v>
      </c>
      <c r="B1792" s="2">
        <v>0.89583333333333337</v>
      </c>
      <c r="C1792" t="s">
        <v>4</v>
      </c>
      <c r="D1792">
        <v>1.54</v>
      </c>
      <c r="E1792" t="s">
        <v>5</v>
      </c>
      <c r="F1792" t="s">
        <v>6</v>
      </c>
    </row>
    <row r="1793" spans="1:6">
      <c r="A1793" s="1">
        <v>40604</v>
      </c>
      <c r="B1793" s="2">
        <v>0.15902777777777777</v>
      </c>
      <c r="C1793" t="s">
        <v>4</v>
      </c>
      <c r="D1793">
        <v>4.53</v>
      </c>
      <c r="E1793" t="s">
        <v>5</v>
      </c>
      <c r="F1793" t="s">
        <v>10</v>
      </c>
    </row>
    <row r="1794" spans="1:6">
      <c r="A1794" s="1">
        <v>40604</v>
      </c>
      <c r="B1794" s="2">
        <v>0.30694444444444441</v>
      </c>
      <c r="C1794" t="s">
        <v>4</v>
      </c>
      <c r="D1794" t="s">
        <v>11</v>
      </c>
      <c r="E1794" t="s">
        <v>8</v>
      </c>
      <c r="F1794" t="s">
        <v>9</v>
      </c>
    </row>
    <row r="1795" spans="1:6">
      <c r="A1795" s="1">
        <v>40604</v>
      </c>
      <c r="B1795" s="2">
        <v>0.4145833333333333</v>
      </c>
      <c r="C1795" t="s">
        <v>4</v>
      </c>
      <c r="D1795">
        <v>1.1499999999999999</v>
      </c>
      <c r="E1795" t="s">
        <v>5</v>
      </c>
      <c r="F1795" t="s">
        <v>6</v>
      </c>
    </row>
    <row r="1796" spans="1:6">
      <c r="A1796" s="1">
        <v>40604</v>
      </c>
      <c r="B1796" s="2">
        <v>0.6791666666666667</v>
      </c>
      <c r="C1796" t="s">
        <v>4</v>
      </c>
      <c r="D1796">
        <v>4.47</v>
      </c>
      <c r="E1796" t="s">
        <v>5</v>
      </c>
      <c r="F1796" t="s">
        <v>10</v>
      </c>
    </row>
    <row r="1797" spans="1:6">
      <c r="A1797" s="1">
        <v>40604</v>
      </c>
      <c r="B1797" s="2">
        <v>0.76041666666666663</v>
      </c>
      <c r="C1797" t="s">
        <v>4</v>
      </c>
      <c r="D1797" t="s">
        <v>7</v>
      </c>
      <c r="E1797" t="s">
        <v>8</v>
      </c>
      <c r="F1797" t="s">
        <v>9</v>
      </c>
    </row>
    <row r="1798" spans="1:6">
      <c r="A1798" s="1">
        <v>40604</v>
      </c>
      <c r="B1798" s="2">
        <v>0.92222222222222217</v>
      </c>
      <c r="C1798" t="s">
        <v>4</v>
      </c>
      <c r="D1798">
        <v>1.3</v>
      </c>
      <c r="E1798" t="s">
        <v>5</v>
      </c>
      <c r="F1798" t="s">
        <v>6</v>
      </c>
    </row>
    <row r="1799" spans="1:6">
      <c r="A1799" s="1">
        <v>40605</v>
      </c>
      <c r="B1799" s="2">
        <v>0.18611111111111112</v>
      </c>
      <c r="C1799" t="s">
        <v>4</v>
      </c>
      <c r="D1799">
        <v>4.74</v>
      </c>
      <c r="E1799" t="s">
        <v>5</v>
      </c>
      <c r="F1799" t="s">
        <v>10</v>
      </c>
    </row>
    <row r="1800" spans="1:6">
      <c r="A1800" s="1">
        <v>40605</v>
      </c>
      <c r="B1800" s="2">
        <v>0.30555555555555552</v>
      </c>
      <c r="C1800" t="s">
        <v>4</v>
      </c>
      <c r="D1800" t="s">
        <v>11</v>
      </c>
      <c r="E1800" t="s">
        <v>8</v>
      </c>
      <c r="F1800" t="s">
        <v>9</v>
      </c>
    </row>
    <row r="1801" spans="1:6">
      <c r="A1801" s="1">
        <v>40605</v>
      </c>
      <c r="B1801" s="2">
        <v>0.4375</v>
      </c>
      <c r="C1801" t="s">
        <v>4</v>
      </c>
      <c r="D1801">
        <v>0.96</v>
      </c>
      <c r="E1801" t="s">
        <v>5</v>
      </c>
      <c r="F1801" t="s">
        <v>6</v>
      </c>
    </row>
    <row r="1802" spans="1:6">
      <c r="A1802" s="1">
        <v>40605</v>
      </c>
      <c r="B1802" s="2">
        <v>0.70277777777777783</v>
      </c>
      <c r="C1802" t="s">
        <v>4</v>
      </c>
      <c r="D1802">
        <v>4.6399999999999997</v>
      </c>
      <c r="E1802" t="s">
        <v>5</v>
      </c>
      <c r="F1802" t="s">
        <v>10</v>
      </c>
    </row>
    <row r="1803" spans="1:6">
      <c r="A1803" s="1">
        <v>40605</v>
      </c>
      <c r="B1803" s="2">
        <v>0.76180555555555562</v>
      </c>
      <c r="C1803" t="s">
        <v>4</v>
      </c>
      <c r="D1803" t="s">
        <v>7</v>
      </c>
      <c r="E1803" t="s">
        <v>8</v>
      </c>
      <c r="F1803" t="s">
        <v>9</v>
      </c>
    </row>
    <row r="1804" spans="1:6">
      <c r="A1804" s="1">
        <v>40605</v>
      </c>
      <c r="B1804" s="2">
        <v>0.94444444444444453</v>
      </c>
      <c r="C1804" t="s">
        <v>4</v>
      </c>
      <c r="D1804">
        <v>1.1100000000000001</v>
      </c>
      <c r="E1804" t="s">
        <v>5</v>
      </c>
      <c r="F1804" t="s">
        <v>6</v>
      </c>
    </row>
    <row r="1805" spans="1:6">
      <c r="A1805" s="1">
        <v>40606</v>
      </c>
      <c r="B1805" s="2">
        <v>0.20902777777777778</v>
      </c>
      <c r="C1805" t="s">
        <v>4</v>
      </c>
      <c r="D1805">
        <v>4.88</v>
      </c>
      <c r="E1805" t="s">
        <v>5</v>
      </c>
      <c r="F1805" t="s">
        <v>10</v>
      </c>
    </row>
    <row r="1806" spans="1:6">
      <c r="A1806" s="1">
        <v>40606</v>
      </c>
      <c r="B1806" s="2">
        <v>0.3034722222222222</v>
      </c>
      <c r="C1806" t="s">
        <v>4</v>
      </c>
      <c r="D1806" t="s">
        <v>11</v>
      </c>
      <c r="E1806" t="s">
        <v>8</v>
      </c>
      <c r="F1806" t="s">
        <v>9</v>
      </c>
    </row>
    <row r="1807" spans="1:6">
      <c r="A1807" s="1">
        <v>40606</v>
      </c>
      <c r="B1807" s="2">
        <v>0.45902777777777781</v>
      </c>
      <c r="C1807" t="s">
        <v>4</v>
      </c>
      <c r="D1807">
        <v>0.83</v>
      </c>
      <c r="E1807" t="s">
        <v>5</v>
      </c>
      <c r="F1807" t="s">
        <v>6</v>
      </c>
    </row>
    <row r="1808" spans="1:6">
      <c r="A1808" s="1">
        <v>40606</v>
      </c>
      <c r="B1808" s="2">
        <v>0.72430555555555554</v>
      </c>
      <c r="C1808" t="s">
        <v>4</v>
      </c>
      <c r="D1808">
        <v>4.76</v>
      </c>
      <c r="E1808" t="s">
        <v>5</v>
      </c>
      <c r="F1808" t="s">
        <v>10</v>
      </c>
    </row>
    <row r="1809" spans="1:6">
      <c r="A1809" s="1">
        <v>40606</v>
      </c>
      <c r="B1809" s="2">
        <v>0.7631944444444444</v>
      </c>
      <c r="C1809" t="s">
        <v>4</v>
      </c>
      <c r="D1809" t="s">
        <v>7</v>
      </c>
      <c r="E1809" t="s">
        <v>8</v>
      </c>
      <c r="F1809" t="s">
        <v>9</v>
      </c>
    </row>
    <row r="1810" spans="1:6">
      <c r="A1810" s="1">
        <v>40606</v>
      </c>
      <c r="B1810" s="2">
        <v>0.96597222222222223</v>
      </c>
      <c r="C1810" t="s">
        <v>4</v>
      </c>
      <c r="D1810">
        <v>0.97</v>
      </c>
      <c r="E1810" t="s">
        <v>5</v>
      </c>
      <c r="F1810" t="s">
        <v>6</v>
      </c>
    </row>
    <row r="1811" spans="1:6">
      <c r="A1811" s="1">
        <v>40607</v>
      </c>
      <c r="B1811" s="2">
        <v>0.23055555555555554</v>
      </c>
      <c r="C1811" t="s">
        <v>4</v>
      </c>
      <c r="D1811">
        <v>4.95</v>
      </c>
      <c r="E1811" t="s">
        <v>5</v>
      </c>
      <c r="F1811" t="s">
        <v>10</v>
      </c>
    </row>
    <row r="1812" spans="1:6">
      <c r="A1812" s="1">
        <v>40607</v>
      </c>
      <c r="B1812" s="2">
        <v>0.30208333333333331</v>
      </c>
      <c r="C1812" t="s">
        <v>4</v>
      </c>
      <c r="D1812" t="s">
        <v>11</v>
      </c>
      <c r="E1812" t="s">
        <v>8</v>
      </c>
      <c r="F1812" t="s">
        <v>9</v>
      </c>
    </row>
    <row r="1813" spans="1:6">
      <c r="A1813" s="1">
        <v>40607</v>
      </c>
      <c r="B1813" s="2">
        <v>0.47916666666666669</v>
      </c>
      <c r="C1813" t="s">
        <v>4</v>
      </c>
      <c r="D1813">
        <v>0.76</v>
      </c>
      <c r="E1813" t="s">
        <v>5</v>
      </c>
      <c r="F1813" t="s">
        <v>6</v>
      </c>
    </row>
    <row r="1814" spans="1:6">
      <c r="A1814" s="1">
        <v>40607</v>
      </c>
      <c r="B1814" s="2">
        <v>0.74444444444444446</v>
      </c>
      <c r="C1814" t="s">
        <v>4</v>
      </c>
      <c r="D1814">
        <v>4.82</v>
      </c>
      <c r="E1814" t="s">
        <v>5</v>
      </c>
      <c r="F1814" t="s">
        <v>10</v>
      </c>
    </row>
    <row r="1815" spans="1:6">
      <c r="A1815" s="1">
        <v>40607</v>
      </c>
      <c r="B1815" s="2">
        <v>0.76458333333333339</v>
      </c>
      <c r="C1815" t="s">
        <v>4</v>
      </c>
      <c r="D1815" t="s">
        <v>7</v>
      </c>
      <c r="E1815" t="s">
        <v>8</v>
      </c>
      <c r="F1815" t="s">
        <v>9</v>
      </c>
    </row>
    <row r="1816" spans="1:6">
      <c r="A1816" s="1">
        <v>40607</v>
      </c>
      <c r="B1816" s="2">
        <v>0.98611111111111116</v>
      </c>
      <c r="C1816" t="s">
        <v>4</v>
      </c>
      <c r="D1816">
        <v>0.9</v>
      </c>
      <c r="E1816" t="s">
        <v>5</v>
      </c>
      <c r="F1816" t="s">
        <v>6</v>
      </c>
    </row>
    <row r="1817" spans="1:6">
      <c r="A1817" s="1">
        <v>40608</v>
      </c>
      <c r="B1817" s="2">
        <v>0.25069444444444444</v>
      </c>
      <c r="C1817" t="s">
        <v>4</v>
      </c>
      <c r="D1817">
        <v>4.96</v>
      </c>
      <c r="E1817" t="s">
        <v>5</v>
      </c>
      <c r="F1817" t="s">
        <v>10</v>
      </c>
    </row>
    <row r="1818" spans="1:6">
      <c r="A1818" s="1">
        <v>40608</v>
      </c>
      <c r="B1818" s="2">
        <v>0.30069444444444443</v>
      </c>
      <c r="C1818" t="s">
        <v>4</v>
      </c>
      <c r="D1818" t="s">
        <v>11</v>
      </c>
      <c r="E1818" t="s">
        <v>8</v>
      </c>
      <c r="F1818" t="s">
        <v>9</v>
      </c>
    </row>
    <row r="1819" spans="1:6">
      <c r="A1819" s="1">
        <v>40608</v>
      </c>
      <c r="B1819" s="2">
        <v>0.49861111111111112</v>
      </c>
      <c r="C1819" t="s">
        <v>4</v>
      </c>
      <c r="D1819">
        <v>0.76</v>
      </c>
      <c r="E1819" t="s">
        <v>5</v>
      </c>
      <c r="F1819" t="s">
        <v>6</v>
      </c>
    </row>
    <row r="1820" spans="1:6">
      <c r="A1820" s="1">
        <v>40608</v>
      </c>
      <c r="B1820" s="2">
        <v>0.76388888888888884</v>
      </c>
      <c r="C1820" t="s">
        <v>4</v>
      </c>
      <c r="D1820">
        <v>4.82</v>
      </c>
      <c r="E1820" t="s">
        <v>5</v>
      </c>
      <c r="F1820" t="s">
        <v>10</v>
      </c>
    </row>
    <row r="1821" spans="1:6">
      <c r="A1821" s="1">
        <v>40608</v>
      </c>
      <c r="B1821" s="2">
        <v>0.76527777777777783</v>
      </c>
      <c r="C1821" t="s">
        <v>4</v>
      </c>
      <c r="D1821" t="s">
        <v>7</v>
      </c>
      <c r="E1821" t="s">
        <v>8</v>
      </c>
      <c r="F1821" t="s">
        <v>9</v>
      </c>
    </row>
    <row r="1822" spans="1:6">
      <c r="A1822" s="1">
        <v>40609</v>
      </c>
      <c r="B1822" s="2">
        <v>6.9444444444444441E-3</v>
      </c>
      <c r="C1822" t="s">
        <v>4</v>
      </c>
      <c r="D1822">
        <v>0.9</v>
      </c>
      <c r="E1822" t="s">
        <v>5</v>
      </c>
      <c r="F1822" t="s">
        <v>6</v>
      </c>
    </row>
    <row r="1823" spans="1:6">
      <c r="A1823" s="1">
        <v>40609</v>
      </c>
      <c r="B1823" s="2">
        <v>0.27083333333333331</v>
      </c>
      <c r="C1823" t="s">
        <v>4</v>
      </c>
      <c r="D1823">
        <v>4.8899999999999997</v>
      </c>
      <c r="E1823" t="s">
        <v>5</v>
      </c>
      <c r="F1823" t="s">
        <v>10</v>
      </c>
    </row>
    <row r="1824" spans="1:6">
      <c r="A1824" s="1">
        <v>40609</v>
      </c>
      <c r="B1824" s="2">
        <v>0.2986111111111111</v>
      </c>
      <c r="C1824" t="s">
        <v>4</v>
      </c>
      <c r="D1824" t="s">
        <v>11</v>
      </c>
      <c r="E1824" t="s">
        <v>8</v>
      </c>
      <c r="F1824" t="s">
        <v>9</v>
      </c>
    </row>
    <row r="1825" spans="1:6">
      <c r="A1825" s="1">
        <v>40609</v>
      </c>
      <c r="B1825" s="2">
        <v>0.51874999999999993</v>
      </c>
      <c r="C1825" t="s">
        <v>4</v>
      </c>
      <c r="D1825">
        <v>0.83</v>
      </c>
      <c r="E1825" t="s">
        <v>5</v>
      </c>
      <c r="F1825" t="s">
        <v>6</v>
      </c>
    </row>
    <row r="1826" spans="1:6">
      <c r="A1826" s="1">
        <v>40609</v>
      </c>
      <c r="B1826" s="2">
        <v>0.76666666666666661</v>
      </c>
      <c r="C1826" t="s">
        <v>4</v>
      </c>
      <c r="D1826" t="s">
        <v>7</v>
      </c>
      <c r="E1826" t="s">
        <v>8</v>
      </c>
      <c r="F1826" t="s">
        <v>9</v>
      </c>
    </row>
    <row r="1827" spans="1:6">
      <c r="A1827" s="1">
        <v>40609</v>
      </c>
      <c r="B1827" s="2">
        <v>0.78333333333333333</v>
      </c>
      <c r="C1827" t="s">
        <v>4</v>
      </c>
      <c r="D1827">
        <v>4.75</v>
      </c>
      <c r="E1827" t="s">
        <v>5</v>
      </c>
      <c r="F1827" t="s">
        <v>10</v>
      </c>
    </row>
    <row r="1828" spans="1:6">
      <c r="A1828" s="1">
        <v>40610</v>
      </c>
      <c r="B1828" s="2">
        <v>2.7083333333333334E-2</v>
      </c>
      <c r="C1828" t="s">
        <v>4</v>
      </c>
      <c r="D1828">
        <v>0.97</v>
      </c>
      <c r="E1828" t="s">
        <v>5</v>
      </c>
      <c r="F1828" t="s">
        <v>6</v>
      </c>
    </row>
    <row r="1829" spans="1:6">
      <c r="A1829" s="1">
        <v>40610</v>
      </c>
      <c r="B1829" s="2">
        <v>0.29097222222222224</v>
      </c>
      <c r="C1829" t="s">
        <v>4</v>
      </c>
      <c r="D1829">
        <v>4.75</v>
      </c>
      <c r="E1829" t="s">
        <v>5</v>
      </c>
      <c r="F1829" t="s">
        <v>10</v>
      </c>
    </row>
    <row r="1830" spans="1:6">
      <c r="A1830" s="1">
        <v>40610</v>
      </c>
      <c r="B1830" s="2">
        <v>0.29722222222222222</v>
      </c>
      <c r="C1830" t="s">
        <v>4</v>
      </c>
      <c r="D1830" t="s">
        <v>11</v>
      </c>
      <c r="E1830" t="s">
        <v>8</v>
      </c>
      <c r="F1830" t="s">
        <v>9</v>
      </c>
    </row>
    <row r="1831" spans="1:6">
      <c r="A1831" s="1">
        <v>40610</v>
      </c>
      <c r="B1831" s="2">
        <v>0.53819444444444442</v>
      </c>
      <c r="C1831" t="s">
        <v>4</v>
      </c>
      <c r="D1831">
        <v>0.96</v>
      </c>
      <c r="E1831" t="s">
        <v>5</v>
      </c>
      <c r="F1831" t="s">
        <v>6</v>
      </c>
    </row>
    <row r="1832" spans="1:6">
      <c r="A1832" s="1">
        <v>40610</v>
      </c>
      <c r="B1832" s="2">
        <v>0.7680555555555556</v>
      </c>
      <c r="C1832" t="s">
        <v>4</v>
      </c>
      <c r="D1832" t="s">
        <v>7</v>
      </c>
      <c r="E1832" t="s">
        <v>8</v>
      </c>
      <c r="F1832" t="s">
        <v>9</v>
      </c>
    </row>
    <row r="1833" spans="1:6">
      <c r="A1833" s="1">
        <v>40610</v>
      </c>
      <c r="B1833" s="2">
        <v>0.8027777777777777</v>
      </c>
      <c r="C1833" t="s">
        <v>4</v>
      </c>
      <c r="D1833">
        <v>4.62</v>
      </c>
      <c r="E1833" t="s">
        <v>5</v>
      </c>
      <c r="F1833" t="s">
        <v>10</v>
      </c>
    </row>
    <row r="1834" spans="1:6">
      <c r="A1834" s="1">
        <v>40611</v>
      </c>
      <c r="B1834" s="2">
        <v>4.7916666666666663E-2</v>
      </c>
      <c r="C1834" t="s">
        <v>4</v>
      </c>
      <c r="D1834">
        <v>1.1100000000000001</v>
      </c>
      <c r="E1834" t="s">
        <v>5</v>
      </c>
      <c r="F1834" t="s">
        <v>6</v>
      </c>
    </row>
    <row r="1835" spans="1:6">
      <c r="A1835" s="1">
        <v>40611</v>
      </c>
      <c r="B1835" s="2">
        <v>0.29583333333333334</v>
      </c>
      <c r="C1835" t="s">
        <v>4</v>
      </c>
      <c r="D1835" t="s">
        <v>11</v>
      </c>
      <c r="E1835" t="s">
        <v>8</v>
      </c>
      <c r="F1835" t="s">
        <v>9</v>
      </c>
    </row>
    <row r="1836" spans="1:6">
      <c r="A1836" s="1">
        <v>40611</v>
      </c>
      <c r="B1836" s="2">
        <v>0.31180555555555556</v>
      </c>
      <c r="C1836" t="s">
        <v>4</v>
      </c>
      <c r="D1836">
        <v>4.5599999999999996</v>
      </c>
      <c r="E1836" t="s">
        <v>5</v>
      </c>
      <c r="F1836" t="s">
        <v>10</v>
      </c>
    </row>
    <row r="1837" spans="1:6">
      <c r="A1837" s="1">
        <v>40611</v>
      </c>
      <c r="B1837" s="2">
        <v>0.55902777777777779</v>
      </c>
      <c r="C1837" t="s">
        <v>4</v>
      </c>
      <c r="D1837">
        <v>1.1499999999999999</v>
      </c>
      <c r="E1837" t="s">
        <v>5</v>
      </c>
      <c r="F1837" t="s">
        <v>6</v>
      </c>
    </row>
    <row r="1838" spans="1:6">
      <c r="A1838" s="1">
        <v>40611</v>
      </c>
      <c r="B1838" s="2">
        <v>0.76944444444444438</v>
      </c>
      <c r="C1838" t="s">
        <v>4</v>
      </c>
      <c r="D1838" t="s">
        <v>7</v>
      </c>
      <c r="E1838" t="s">
        <v>8</v>
      </c>
      <c r="F1838" t="s">
        <v>9</v>
      </c>
    </row>
    <row r="1839" spans="1:6">
      <c r="A1839" s="1">
        <v>40611</v>
      </c>
      <c r="B1839" s="2">
        <v>0.82361111111111107</v>
      </c>
      <c r="C1839" t="s">
        <v>4</v>
      </c>
      <c r="D1839">
        <v>4.45</v>
      </c>
      <c r="E1839" t="s">
        <v>5</v>
      </c>
      <c r="F1839" t="s">
        <v>10</v>
      </c>
    </row>
    <row r="1840" spans="1:6">
      <c r="A1840" s="1">
        <v>40612</v>
      </c>
      <c r="B1840" s="2">
        <v>6.9444444444444434E-2</v>
      </c>
      <c r="C1840" t="s">
        <v>4</v>
      </c>
      <c r="D1840">
        <v>1.29</v>
      </c>
      <c r="E1840" t="s">
        <v>5</v>
      </c>
      <c r="F1840" t="s">
        <v>6</v>
      </c>
    </row>
    <row r="1841" spans="1:6">
      <c r="A1841" s="1">
        <v>40612</v>
      </c>
      <c r="B1841" s="2">
        <v>0.29375000000000001</v>
      </c>
      <c r="C1841" t="s">
        <v>4</v>
      </c>
      <c r="D1841" t="s">
        <v>11</v>
      </c>
      <c r="E1841" t="s">
        <v>8</v>
      </c>
      <c r="F1841" t="s">
        <v>9</v>
      </c>
    </row>
    <row r="1842" spans="1:6">
      <c r="A1842" s="1">
        <v>40612</v>
      </c>
      <c r="B1842" s="2">
        <v>0.33402777777777781</v>
      </c>
      <c r="C1842" t="s">
        <v>4</v>
      </c>
      <c r="D1842">
        <v>4.34</v>
      </c>
      <c r="E1842" t="s">
        <v>5</v>
      </c>
      <c r="F1842" t="s">
        <v>10</v>
      </c>
    </row>
    <row r="1843" spans="1:6">
      <c r="A1843" s="1">
        <v>40612</v>
      </c>
      <c r="B1843" s="2">
        <v>0.5805555555555556</v>
      </c>
      <c r="C1843" t="s">
        <v>4</v>
      </c>
      <c r="D1843">
        <v>1.39</v>
      </c>
      <c r="E1843" t="s">
        <v>5</v>
      </c>
      <c r="F1843" t="s">
        <v>6</v>
      </c>
    </row>
    <row r="1844" spans="1:6">
      <c r="A1844" s="1">
        <v>40612</v>
      </c>
      <c r="B1844" s="2">
        <v>0.77083333333333337</v>
      </c>
      <c r="C1844" t="s">
        <v>4</v>
      </c>
      <c r="D1844" t="s">
        <v>7</v>
      </c>
      <c r="E1844" t="s">
        <v>8</v>
      </c>
      <c r="F1844" t="s">
        <v>9</v>
      </c>
    </row>
    <row r="1845" spans="1:6">
      <c r="A1845" s="1">
        <v>40612</v>
      </c>
      <c r="B1845" s="2">
        <v>0.84652777777777777</v>
      </c>
      <c r="C1845" t="s">
        <v>4</v>
      </c>
      <c r="D1845">
        <v>4.24</v>
      </c>
      <c r="E1845" t="s">
        <v>5</v>
      </c>
      <c r="F1845" t="s">
        <v>10</v>
      </c>
    </row>
    <row r="1846" spans="1:6">
      <c r="A1846" s="1">
        <v>40613</v>
      </c>
      <c r="B1846" s="2">
        <v>9.4444444444444442E-2</v>
      </c>
      <c r="C1846" t="s">
        <v>4</v>
      </c>
      <c r="D1846">
        <v>1.51</v>
      </c>
      <c r="E1846" t="s">
        <v>5</v>
      </c>
      <c r="F1846" t="s">
        <v>6</v>
      </c>
    </row>
    <row r="1847" spans="1:6">
      <c r="A1847" s="1">
        <v>40613</v>
      </c>
      <c r="B1847" s="2">
        <v>0.29236111111111113</v>
      </c>
      <c r="C1847" t="s">
        <v>4</v>
      </c>
      <c r="D1847" t="s">
        <v>11</v>
      </c>
      <c r="E1847" t="s">
        <v>8</v>
      </c>
      <c r="F1847" t="s">
        <v>9</v>
      </c>
    </row>
    <row r="1848" spans="1:6">
      <c r="A1848" s="1">
        <v>40613</v>
      </c>
      <c r="B1848" s="2">
        <v>0.36041666666666666</v>
      </c>
      <c r="C1848" t="s">
        <v>4</v>
      </c>
      <c r="D1848">
        <v>4.08</v>
      </c>
      <c r="E1848" t="s">
        <v>5</v>
      </c>
      <c r="F1848" t="s">
        <v>10</v>
      </c>
    </row>
    <row r="1849" spans="1:6">
      <c r="A1849" s="1">
        <v>40613</v>
      </c>
      <c r="B1849" s="2">
        <v>0.60625000000000007</v>
      </c>
      <c r="C1849" t="s">
        <v>4</v>
      </c>
      <c r="D1849">
        <v>1.66</v>
      </c>
      <c r="E1849" t="s">
        <v>5</v>
      </c>
      <c r="F1849" t="s">
        <v>6</v>
      </c>
    </row>
    <row r="1850" spans="1:6">
      <c r="A1850" s="1">
        <v>40613</v>
      </c>
      <c r="B1850" s="2">
        <v>0.77222222222222225</v>
      </c>
      <c r="C1850" t="s">
        <v>4</v>
      </c>
      <c r="D1850" t="s">
        <v>7</v>
      </c>
      <c r="E1850" t="s">
        <v>8</v>
      </c>
      <c r="F1850" t="s">
        <v>9</v>
      </c>
    </row>
    <row r="1851" spans="1:6">
      <c r="A1851" s="1">
        <v>40613</v>
      </c>
      <c r="B1851" s="2">
        <v>0.875</v>
      </c>
      <c r="C1851" t="s">
        <v>4</v>
      </c>
      <c r="D1851">
        <v>4.01</v>
      </c>
      <c r="E1851" t="s">
        <v>5</v>
      </c>
      <c r="F1851" t="s">
        <v>10</v>
      </c>
    </row>
    <row r="1852" spans="1:6">
      <c r="A1852" s="1">
        <v>40614</v>
      </c>
      <c r="B1852" s="2">
        <v>0.125</v>
      </c>
      <c r="C1852" t="s">
        <v>4</v>
      </c>
      <c r="D1852">
        <v>1.75</v>
      </c>
      <c r="E1852" t="s">
        <v>5</v>
      </c>
      <c r="F1852" t="s">
        <v>6</v>
      </c>
    </row>
    <row r="1853" spans="1:6">
      <c r="A1853" s="1">
        <v>40614</v>
      </c>
      <c r="B1853" s="2">
        <v>0.2902777777777778</v>
      </c>
      <c r="C1853" t="s">
        <v>4</v>
      </c>
      <c r="D1853" t="s">
        <v>11</v>
      </c>
      <c r="E1853" t="s">
        <v>8</v>
      </c>
      <c r="F1853" t="s">
        <v>9</v>
      </c>
    </row>
    <row r="1854" spans="1:6">
      <c r="A1854" s="1">
        <v>40614</v>
      </c>
      <c r="B1854" s="2">
        <v>0.39444444444444443</v>
      </c>
      <c r="C1854" t="s">
        <v>4</v>
      </c>
      <c r="D1854">
        <v>3.82</v>
      </c>
      <c r="E1854" t="s">
        <v>5</v>
      </c>
      <c r="F1854" t="s">
        <v>10</v>
      </c>
    </row>
    <row r="1855" spans="1:6">
      <c r="A1855" s="1">
        <v>40614</v>
      </c>
      <c r="B1855" s="2">
        <v>0.64027777777777783</v>
      </c>
      <c r="C1855" t="s">
        <v>4</v>
      </c>
      <c r="D1855">
        <v>1.94</v>
      </c>
      <c r="E1855" t="s">
        <v>5</v>
      </c>
      <c r="F1855" t="s">
        <v>6</v>
      </c>
    </row>
    <row r="1856" spans="1:6">
      <c r="A1856" s="1">
        <v>40614</v>
      </c>
      <c r="B1856" s="2">
        <v>0.77361111111111114</v>
      </c>
      <c r="C1856" t="s">
        <v>4</v>
      </c>
      <c r="D1856" t="s">
        <v>7</v>
      </c>
      <c r="E1856" t="s">
        <v>8</v>
      </c>
      <c r="F1856" t="s">
        <v>9</v>
      </c>
    </row>
    <row r="1857" spans="1:6">
      <c r="A1857" s="1">
        <v>40614</v>
      </c>
      <c r="B1857" s="2">
        <v>0.91319444444444453</v>
      </c>
      <c r="C1857" t="s">
        <v>4</v>
      </c>
      <c r="D1857">
        <v>3.81</v>
      </c>
      <c r="E1857" t="s">
        <v>5</v>
      </c>
      <c r="F1857" t="s">
        <v>10</v>
      </c>
    </row>
    <row r="1858" spans="1:6">
      <c r="A1858" s="1">
        <v>40615</v>
      </c>
      <c r="B1858" s="2">
        <v>0.17013888888888887</v>
      </c>
      <c r="C1858" t="s">
        <v>4</v>
      </c>
      <c r="D1858">
        <v>1.96</v>
      </c>
      <c r="E1858" t="s">
        <v>5</v>
      </c>
      <c r="F1858" t="s">
        <v>6</v>
      </c>
    </row>
    <row r="1859" spans="1:6">
      <c r="A1859" s="1">
        <v>40615</v>
      </c>
      <c r="B1859" s="2">
        <v>0.28888888888888892</v>
      </c>
      <c r="C1859" t="s">
        <v>4</v>
      </c>
      <c r="D1859" t="s">
        <v>11</v>
      </c>
      <c r="E1859" t="s">
        <v>8</v>
      </c>
      <c r="F1859" t="s">
        <v>9</v>
      </c>
    </row>
    <row r="1860" spans="1:6">
      <c r="A1860" s="1">
        <v>40615</v>
      </c>
      <c r="B1860" s="2">
        <v>0.44375000000000003</v>
      </c>
      <c r="C1860" t="s">
        <v>4</v>
      </c>
      <c r="D1860">
        <v>3.63</v>
      </c>
      <c r="E1860" t="s">
        <v>5</v>
      </c>
      <c r="F1860" t="s">
        <v>10</v>
      </c>
    </row>
    <row r="1861" spans="1:6">
      <c r="A1861" s="1">
        <v>40615</v>
      </c>
      <c r="B1861" s="2">
        <v>0.69444444444444453</v>
      </c>
      <c r="C1861" t="s">
        <v>4</v>
      </c>
      <c r="D1861">
        <v>2.15</v>
      </c>
      <c r="E1861" t="s">
        <v>5</v>
      </c>
      <c r="F1861" t="s">
        <v>6</v>
      </c>
    </row>
    <row r="1862" spans="1:6">
      <c r="A1862" s="1">
        <v>40615</v>
      </c>
      <c r="B1862" s="2">
        <v>0.77500000000000002</v>
      </c>
      <c r="C1862" t="s">
        <v>4</v>
      </c>
      <c r="D1862" t="s">
        <v>7</v>
      </c>
      <c r="E1862" t="s">
        <v>8</v>
      </c>
      <c r="F1862" t="s">
        <v>9</v>
      </c>
    </row>
    <row r="1863" spans="1:6">
      <c r="A1863" s="1">
        <v>40615</v>
      </c>
      <c r="B1863" s="2">
        <v>0.96736111111111101</v>
      </c>
      <c r="C1863" t="s">
        <v>4</v>
      </c>
      <c r="D1863">
        <v>3.7</v>
      </c>
      <c r="E1863" t="s">
        <v>5</v>
      </c>
      <c r="F1863" t="s">
        <v>10</v>
      </c>
    </row>
    <row r="1864" spans="1:6">
      <c r="A1864" s="1">
        <v>40616</v>
      </c>
      <c r="B1864" s="2">
        <v>0.2388888888888889</v>
      </c>
      <c r="C1864" t="s">
        <v>4</v>
      </c>
      <c r="D1864">
        <v>2.0099999999999998</v>
      </c>
      <c r="E1864" t="s">
        <v>5</v>
      </c>
      <c r="F1864" t="s">
        <v>6</v>
      </c>
    </row>
    <row r="1865" spans="1:6">
      <c r="A1865" s="1">
        <v>40616</v>
      </c>
      <c r="B1865" s="2">
        <v>0.28750000000000003</v>
      </c>
      <c r="C1865" t="s">
        <v>4</v>
      </c>
      <c r="D1865" t="s">
        <v>11</v>
      </c>
      <c r="E1865" t="s">
        <v>8</v>
      </c>
      <c r="F1865" t="s">
        <v>9</v>
      </c>
    </row>
    <row r="1866" spans="1:6">
      <c r="A1866" s="1">
        <v>40616</v>
      </c>
      <c r="B1866" s="2">
        <v>0.5083333333333333</v>
      </c>
      <c r="C1866" t="s">
        <v>4</v>
      </c>
      <c r="D1866">
        <v>3.61</v>
      </c>
      <c r="E1866" t="s">
        <v>5</v>
      </c>
      <c r="F1866" t="s">
        <v>10</v>
      </c>
    </row>
    <row r="1867" spans="1:6">
      <c r="A1867" s="1">
        <v>40616</v>
      </c>
      <c r="B1867" s="2">
        <v>0.76874999999999993</v>
      </c>
      <c r="C1867" t="s">
        <v>4</v>
      </c>
      <c r="D1867">
        <v>2.12</v>
      </c>
      <c r="E1867" t="s">
        <v>5</v>
      </c>
      <c r="F1867" t="s">
        <v>6</v>
      </c>
    </row>
    <row r="1868" spans="1:6">
      <c r="A1868" s="1">
        <v>40616</v>
      </c>
      <c r="B1868" s="2">
        <v>0.77569444444444446</v>
      </c>
      <c r="C1868" t="s">
        <v>4</v>
      </c>
      <c r="D1868" t="s">
        <v>7</v>
      </c>
      <c r="E1868" t="s">
        <v>8</v>
      </c>
      <c r="F1868" t="s">
        <v>9</v>
      </c>
    </row>
    <row r="1869" spans="1:6">
      <c r="A1869" s="1">
        <v>40617</v>
      </c>
      <c r="B1869" s="2">
        <v>3.0555555555555555E-2</v>
      </c>
      <c r="C1869" t="s">
        <v>4</v>
      </c>
      <c r="D1869">
        <v>3.8</v>
      </c>
      <c r="E1869" t="s">
        <v>5</v>
      </c>
      <c r="F1869" t="s">
        <v>10</v>
      </c>
    </row>
    <row r="1870" spans="1:6">
      <c r="A1870" s="1">
        <v>40617</v>
      </c>
      <c r="B1870" s="2">
        <v>0.28541666666666665</v>
      </c>
      <c r="C1870" t="s">
        <v>4</v>
      </c>
      <c r="D1870" t="s">
        <v>11</v>
      </c>
      <c r="E1870" t="s">
        <v>8</v>
      </c>
      <c r="F1870" t="s">
        <v>9</v>
      </c>
    </row>
    <row r="1871" spans="1:6">
      <c r="A1871" s="1">
        <v>40617</v>
      </c>
      <c r="B1871" s="2">
        <v>0.30416666666666664</v>
      </c>
      <c r="C1871" t="s">
        <v>4</v>
      </c>
      <c r="D1871">
        <v>1.78</v>
      </c>
      <c r="E1871" t="s">
        <v>5</v>
      </c>
      <c r="F1871" t="s">
        <v>6</v>
      </c>
    </row>
    <row r="1872" spans="1:6">
      <c r="A1872" s="1">
        <v>40617</v>
      </c>
      <c r="B1872" s="2">
        <v>0.56874999999999998</v>
      </c>
      <c r="C1872" t="s">
        <v>4</v>
      </c>
      <c r="D1872">
        <v>3.84</v>
      </c>
      <c r="E1872" t="s">
        <v>5</v>
      </c>
      <c r="F1872" t="s">
        <v>10</v>
      </c>
    </row>
    <row r="1873" spans="1:6">
      <c r="A1873" s="1">
        <v>40617</v>
      </c>
      <c r="B1873" s="2">
        <v>0.77708333333333324</v>
      </c>
      <c r="C1873" t="s">
        <v>4</v>
      </c>
      <c r="D1873" t="s">
        <v>7</v>
      </c>
      <c r="E1873" t="s">
        <v>8</v>
      </c>
      <c r="F1873" t="s">
        <v>9</v>
      </c>
    </row>
    <row r="1874" spans="1:6">
      <c r="A1874" s="1">
        <v>40617</v>
      </c>
      <c r="B1874" s="2">
        <v>0.82430555555555562</v>
      </c>
      <c r="C1874" t="s">
        <v>4</v>
      </c>
      <c r="D1874">
        <v>1.84</v>
      </c>
      <c r="E1874" t="s">
        <v>5</v>
      </c>
      <c r="F1874" t="s">
        <v>6</v>
      </c>
    </row>
    <row r="1875" spans="1:6">
      <c r="A1875" s="1">
        <v>40618</v>
      </c>
      <c r="B1875" s="2">
        <v>8.3333333333333329E-2</v>
      </c>
      <c r="C1875" t="s">
        <v>4</v>
      </c>
      <c r="D1875">
        <v>4.12</v>
      </c>
      <c r="E1875" t="s">
        <v>5</v>
      </c>
      <c r="F1875" t="s">
        <v>10</v>
      </c>
    </row>
    <row r="1876" spans="1:6">
      <c r="A1876" s="1">
        <v>40618</v>
      </c>
      <c r="B1876" s="2">
        <v>0.28402777777777777</v>
      </c>
      <c r="C1876" t="s">
        <v>4</v>
      </c>
      <c r="D1876" t="s">
        <v>11</v>
      </c>
      <c r="E1876" t="s">
        <v>8</v>
      </c>
      <c r="F1876" t="s">
        <v>9</v>
      </c>
    </row>
    <row r="1877" spans="1:6">
      <c r="A1877" s="1">
        <v>40618</v>
      </c>
      <c r="B1877" s="2">
        <v>0.34861111111111115</v>
      </c>
      <c r="C1877" t="s">
        <v>4</v>
      </c>
      <c r="D1877">
        <v>1.39</v>
      </c>
      <c r="E1877" t="s">
        <v>5</v>
      </c>
      <c r="F1877" t="s">
        <v>6</v>
      </c>
    </row>
    <row r="1878" spans="1:6">
      <c r="A1878" s="1">
        <v>40618</v>
      </c>
      <c r="B1878" s="2">
        <v>0.61249999999999993</v>
      </c>
      <c r="C1878" t="s">
        <v>4</v>
      </c>
      <c r="D1878">
        <v>4.22</v>
      </c>
      <c r="E1878" t="s">
        <v>5</v>
      </c>
      <c r="F1878" t="s">
        <v>10</v>
      </c>
    </row>
    <row r="1879" spans="1:6">
      <c r="A1879" s="1">
        <v>40618</v>
      </c>
      <c r="B1879" s="2">
        <v>0.77847222222222223</v>
      </c>
      <c r="C1879" t="s">
        <v>4</v>
      </c>
      <c r="D1879" t="s">
        <v>7</v>
      </c>
      <c r="E1879" t="s">
        <v>8</v>
      </c>
      <c r="F1879" t="s">
        <v>9</v>
      </c>
    </row>
    <row r="1880" spans="1:6">
      <c r="A1880" s="1">
        <v>40618</v>
      </c>
      <c r="B1880" s="2">
        <v>0.86388888888888893</v>
      </c>
      <c r="C1880" t="s">
        <v>4</v>
      </c>
      <c r="D1880">
        <v>1.45</v>
      </c>
      <c r="E1880" t="s">
        <v>5</v>
      </c>
      <c r="F1880" t="s">
        <v>6</v>
      </c>
    </row>
    <row r="1881" spans="1:6">
      <c r="A1881" s="1">
        <v>40619</v>
      </c>
      <c r="B1881" s="2">
        <v>0.12361111111111112</v>
      </c>
      <c r="C1881" t="s">
        <v>4</v>
      </c>
      <c r="D1881">
        <v>4.53</v>
      </c>
      <c r="E1881" t="s">
        <v>5</v>
      </c>
      <c r="F1881" t="s">
        <v>10</v>
      </c>
    </row>
    <row r="1882" spans="1:6">
      <c r="A1882" s="1">
        <v>40619</v>
      </c>
      <c r="B1882" s="2">
        <v>0.28263888888888888</v>
      </c>
      <c r="C1882" t="s">
        <v>4</v>
      </c>
      <c r="D1882" t="s">
        <v>11</v>
      </c>
      <c r="E1882" t="s">
        <v>8</v>
      </c>
      <c r="F1882" t="s">
        <v>9</v>
      </c>
    </row>
    <row r="1883" spans="1:6">
      <c r="A1883" s="1">
        <v>40619</v>
      </c>
      <c r="B1883" s="2">
        <v>0.3833333333333333</v>
      </c>
      <c r="C1883" t="s">
        <v>4</v>
      </c>
      <c r="D1883">
        <v>0.96</v>
      </c>
      <c r="E1883" t="s">
        <v>5</v>
      </c>
      <c r="F1883" t="s">
        <v>6</v>
      </c>
    </row>
    <row r="1884" spans="1:6">
      <c r="A1884" s="1">
        <v>40619</v>
      </c>
      <c r="B1884" s="2">
        <v>0.6479166666666667</v>
      </c>
      <c r="C1884" t="s">
        <v>4</v>
      </c>
      <c r="D1884">
        <v>4.62</v>
      </c>
      <c r="E1884" t="s">
        <v>5</v>
      </c>
      <c r="F1884" t="s">
        <v>10</v>
      </c>
    </row>
    <row r="1885" spans="1:6">
      <c r="A1885" s="1">
        <v>40619</v>
      </c>
      <c r="B1885" s="2">
        <v>0.77986111111111101</v>
      </c>
      <c r="C1885" t="s">
        <v>4</v>
      </c>
      <c r="D1885" t="s">
        <v>7</v>
      </c>
      <c r="E1885" t="s">
        <v>8</v>
      </c>
      <c r="F1885" t="s">
        <v>9</v>
      </c>
    </row>
    <row r="1886" spans="1:6">
      <c r="A1886" s="1">
        <v>40619</v>
      </c>
      <c r="B1886" s="2">
        <v>0.89583333333333337</v>
      </c>
      <c r="C1886" t="s">
        <v>4</v>
      </c>
      <c r="D1886">
        <v>1.04</v>
      </c>
      <c r="E1886" t="s">
        <v>5</v>
      </c>
      <c r="F1886" t="s">
        <v>6</v>
      </c>
    </row>
    <row r="1887" spans="1:6">
      <c r="A1887" s="1">
        <v>40620</v>
      </c>
      <c r="B1887" s="2">
        <v>0.15763888888888888</v>
      </c>
      <c r="C1887" t="s">
        <v>4</v>
      </c>
      <c r="D1887">
        <v>4.9400000000000004</v>
      </c>
      <c r="E1887" t="s">
        <v>5</v>
      </c>
      <c r="F1887" t="s">
        <v>10</v>
      </c>
    </row>
    <row r="1888" spans="1:6">
      <c r="A1888" s="1">
        <v>40620</v>
      </c>
      <c r="B1888" s="2">
        <v>0.28055555555555556</v>
      </c>
      <c r="C1888" t="s">
        <v>4</v>
      </c>
      <c r="D1888" t="s">
        <v>11</v>
      </c>
      <c r="E1888" t="s">
        <v>8</v>
      </c>
      <c r="F1888" t="s">
        <v>9</v>
      </c>
    </row>
    <row r="1889" spans="1:6">
      <c r="A1889" s="1">
        <v>40620</v>
      </c>
      <c r="B1889" s="2">
        <v>0.41388888888888892</v>
      </c>
      <c r="C1889" t="s">
        <v>4</v>
      </c>
      <c r="D1889">
        <v>0.56999999999999995</v>
      </c>
      <c r="E1889" t="s">
        <v>5</v>
      </c>
      <c r="F1889" t="s">
        <v>6</v>
      </c>
    </row>
    <row r="1890" spans="1:6">
      <c r="A1890" s="1">
        <v>40620</v>
      </c>
      <c r="B1890" s="2">
        <v>0.67847222222222225</v>
      </c>
      <c r="C1890" t="s">
        <v>4</v>
      </c>
      <c r="D1890">
        <v>4.9800000000000004</v>
      </c>
      <c r="E1890" t="s">
        <v>5</v>
      </c>
      <c r="F1890" t="s">
        <v>10</v>
      </c>
    </row>
    <row r="1891" spans="1:6">
      <c r="A1891" s="1">
        <v>40620</v>
      </c>
      <c r="B1891" s="2">
        <v>0.78125</v>
      </c>
      <c r="C1891" t="s">
        <v>4</v>
      </c>
      <c r="D1891" t="s">
        <v>7</v>
      </c>
      <c r="E1891" t="s">
        <v>8</v>
      </c>
      <c r="F1891" t="s">
        <v>9</v>
      </c>
    </row>
    <row r="1892" spans="1:6">
      <c r="A1892" s="1">
        <v>40620</v>
      </c>
      <c r="B1892" s="2">
        <v>0.92569444444444438</v>
      </c>
      <c r="C1892" t="s">
        <v>4</v>
      </c>
      <c r="D1892">
        <v>0.68</v>
      </c>
      <c r="E1892" t="s">
        <v>5</v>
      </c>
      <c r="F1892" t="s">
        <v>6</v>
      </c>
    </row>
    <row r="1893" spans="1:6">
      <c r="A1893" s="1">
        <v>40621</v>
      </c>
      <c r="B1893" s="2">
        <v>0.18888888888888888</v>
      </c>
      <c r="C1893" t="s">
        <v>4</v>
      </c>
      <c r="D1893">
        <v>5.27</v>
      </c>
      <c r="E1893" t="s">
        <v>5</v>
      </c>
      <c r="F1893" t="s">
        <v>10</v>
      </c>
    </row>
    <row r="1894" spans="1:6">
      <c r="A1894" s="1">
        <v>40621</v>
      </c>
      <c r="B1894" s="2">
        <v>0.27916666666666667</v>
      </c>
      <c r="C1894" t="s">
        <v>4</v>
      </c>
      <c r="D1894" t="s">
        <v>11</v>
      </c>
      <c r="E1894" t="s">
        <v>8</v>
      </c>
      <c r="F1894" t="s">
        <v>9</v>
      </c>
    </row>
    <row r="1895" spans="1:6">
      <c r="A1895" s="1">
        <v>40621</v>
      </c>
      <c r="B1895" s="2">
        <v>0.44236111111111115</v>
      </c>
      <c r="C1895" t="s">
        <v>4</v>
      </c>
      <c r="D1895">
        <v>0.28000000000000003</v>
      </c>
      <c r="E1895" t="s">
        <v>5</v>
      </c>
      <c r="F1895" t="s">
        <v>6</v>
      </c>
    </row>
    <row r="1896" spans="1:6">
      <c r="A1896" s="1">
        <v>40621</v>
      </c>
      <c r="B1896" s="2">
        <v>0.70763888888888893</v>
      </c>
      <c r="C1896" t="s">
        <v>4</v>
      </c>
      <c r="D1896">
        <v>5.25</v>
      </c>
      <c r="E1896" t="s">
        <v>5</v>
      </c>
      <c r="F1896" t="s">
        <v>10</v>
      </c>
    </row>
    <row r="1897" spans="1:6">
      <c r="A1897" s="1">
        <v>40621</v>
      </c>
      <c r="B1897" s="2">
        <v>0.78263888888888899</v>
      </c>
      <c r="C1897" t="s">
        <v>4</v>
      </c>
      <c r="D1897" t="s">
        <v>7</v>
      </c>
      <c r="E1897" t="s">
        <v>8</v>
      </c>
      <c r="F1897" t="s">
        <v>9</v>
      </c>
    </row>
    <row r="1898" spans="1:6">
      <c r="A1898" s="1">
        <v>40621</v>
      </c>
      <c r="B1898" s="2">
        <v>0.95416666666666661</v>
      </c>
      <c r="C1898" t="s">
        <v>4</v>
      </c>
      <c r="D1898">
        <v>0.41</v>
      </c>
      <c r="E1898" t="s">
        <v>5</v>
      </c>
      <c r="F1898" t="s">
        <v>6</v>
      </c>
    </row>
    <row r="1899" spans="1:6">
      <c r="A1899" s="1">
        <v>40622</v>
      </c>
      <c r="B1899" s="2">
        <v>0.21875</v>
      </c>
      <c r="C1899" t="s">
        <v>4</v>
      </c>
      <c r="D1899">
        <v>5.48</v>
      </c>
      <c r="E1899" t="s">
        <v>5</v>
      </c>
      <c r="F1899" t="s">
        <v>10</v>
      </c>
    </row>
    <row r="1900" spans="1:6">
      <c r="A1900" s="1">
        <v>40622</v>
      </c>
      <c r="B1900" s="2">
        <v>0.27708333333333335</v>
      </c>
      <c r="C1900" t="s">
        <v>4</v>
      </c>
      <c r="D1900" t="s">
        <v>11</v>
      </c>
      <c r="E1900" t="s">
        <v>8</v>
      </c>
      <c r="F1900" t="s">
        <v>9</v>
      </c>
    </row>
    <row r="1901" spans="1:6">
      <c r="A1901" s="1">
        <v>40622</v>
      </c>
      <c r="B1901" s="2">
        <v>0.47083333333333338</v>
      </c>
      <c r="C1901" t="s">
        <v>4</v>
      </c>
      <c r="D1901">
        <v>0.13</v>
      </c>
      <c r="E1901" t="s">
        <v>5</v>
      </c>
      <c r="F1901" t="s">
        <v>6</v>
      </c>
    </row>
    <row r="1902" spans="1:6">
      <c r="A1902" s="1">
        <v>40622</v>
      </c>
      <c r="B1902" s="2">
        <v>0.73611111111111116</v>
      </c>
      <c r="C1902" t="s">
        <v>4</v>
      </c>
      <c r="D1902">
        <v>5.4</v>
      </c>
      <c r="E1902" t="s">
        <v>5</v>
      </c>
      <c r="F1902" t="s">
        <v>10</v>
      </c>
    </row>
    <row r="1903" spans="1:6">
      <c r="A1903" s="1">
        <v>40622</v>
      </c>
      <c r="B1903" s="2">
        <v>0.78333333333333333</v>
      </c>
      <c r="C1903" t="s">
        <v>4</v>
      </c>
      <c r="D1903" t="s">
        <v>7</v>
      </c>
      <c r="E1903" t="s">
        <v>8</v>
      </c>
      <c r="F1903" t="s">
        <v>9</v>
      </c>
    </row>
    <row r="1904" spans="1:6">
      <c r="A1904" s="1">
        <v>40622</v>
      </c>
      <c r="B1904" s="2">
        <v>0.98263888888888884</v>
      </c>
      <c r="C1904" t="s">
        <v>4</v>
      </c>
      <c r="D1904">
        <v>0.28000000000000003</v>
      </c>
      <c r="E1904" t="s">
        <v>5</v>
      </c>
      <c r="F1904" t="s">
        <v>6</v>
      </c>
    </row>
    <row r="1905" spans="1:6">
      <c r="A1905" s="1">
        <v>40623</v>
      </c>
      <c r="B1905" s="2">
        <v>0.24791666666666667</v>
      </c>
      <c r="C1905" t="s">
        <v>4</v>
      </c>
      <c r="D1905">
        <v>5.53</v>
      </c>
      <c r="E1905" t="s">
        <v>5</v>
      </c>
      <c r="F1905" t="s">
        <v>10</v>
      </c>
    </row>
    <row r="1906" spans="1:6">
      <c r="A1906" s="1">
        <v>40623</v>
      </c>
      <c r="B1906" s="2">
        <v>0.27569444444444446</v>
      </c>
      <c r="C1906" t="s">
        <v>4</v>
      </c>
      <c r="D1906" t="s">
        <v>11</v>
      </c>
      <c r="E1906" t="s">
        <v>8</v>
      </c>
      <c r="F1906" t="s">
        <v>9</v>
      </c>
    </row>
    <row r="1907" spans="1:6">
      <c r="A1907" s="1">
        <v>40623</v>
      </c>
      <c r="B1907" s="2">
        <v>0.49861111111111112</v>
      </c>
      <c r="C1907" t="s">
        <v>4</v>
      </c>
      <c r="D1907">
        <v>0.15</v>
      </c>
      <c r="E1907" t="s">
        <v>5</v>
      </c>
      <c r="F1907" t="s">
        <v>6</v>
      </c>
    </row>
    <row r="1908" spans="1:6">
      <c r="A1908" s="1">
        <v>40623</v>
      </c>
      <c r="B1908" s="2">
        <v>0.76458333333333339</v>
      </c>
      <c r="C1908" t="s">
        <v>4</v>
      </c>
      <c r="D1908">
        <v>5.39</v>
      </c>
      <c r="E1908" t="s">
        <v>5</v>
      </c>
      <c r="F1908" t="s">
        <v>10</v>
      </c>
    </row>
    <row r="1909" spans="1:6">
      <c r="A1909" s="1">
        <v>40623</v>
      </c>
      <c r="B1909" s="2">
        <v>0.78472222222222221</v>
      </c>
      <c r="C1909" t="s">
        <v>4</v>
      </c>
      <c r="D1909" t="s">
        <v>7</v>
      </c>
      <c r="E1909" t="s">
        <v>8</v>
      </c>
      <c r="F1909" t="s">
        <v>9</v>
      </c>
    </row>
    <row r="1910" spans="1:6">
      <c r="A1910" s="1">
        <v>40624</v>
      </c>
      <c r="B1910" s="2">
        <v>1.1805555555555555E-2</v>
      </c>
      <c r="C1910" t="s">
        <v>4</v>
      </c>
      <c r="D1910">
        <v>0.28999999999999998</v>
      </c>
      <c r="E1910" t="s">
        <v>5</v>
      </c>
      <c r="F1910" t="s">
        <v>6</v>
      </c>
    </row>
    <row r="1911" spans="1:6">
      <c r="A1911" s="1">
        <v>40624</v>
      </c>
      <c r="B1911" s="2">
        <v>0.27430555555555552</v>
      </c>
      <c r="C1911" t="s">
        <v>4</v>
      </c>
      <c r="D1911" t="s">
        <v>11</v>
      </c>
      <c r="E1911" t="s">
        <v>8</v>
      </c>
      <c r="F1911" t="s">
        <v>9</v>
      </c>
    </row>
    <row r="1912" spans="1:6">
      <c r="A1912" s="1">
        <v>40624</v>
      </c>
      <c r="B1912" s="2">
        <v>0.27847222222222223</v>
      </c>
      <c r="C1912" t="s">
        <v>4</v>
      </c>
      <c r="D1912">
        <v>5.41</v>
      </c>
      <c r="E1912" t="s">
        <v>5</v>
      </c>
      <c r="F1912" t="s">
        <v>10</v>
      </c>
    </row>
    <row r="1913" spans="1:6">
      <c r="A1913" s="1">
        <v>40624</v>
      </c>
      <c r="B1913" s="2">
        <v>0.52708333333333335</v>
      </c>
      <c r="C1913" t="s">
        <v>4</v>
      </c>
      <c r="D1913">
        <v>0.32</v>
      </c>
      <c r="E1913" t="s">
        <v>5</v>
      </c>
      <c r="F1913" t="s">
        <v>6</v>
      </c>
    </row>
    <row r="1914" spans="1:6">
      <c r="A1914" s="1">
        <v>40624</v>
      </c>
      <c r="B1914" s="2">
        <v>0.78611111111111109</v>
      </c>
      <c r="C1914" t="s">
        <v>4</v>
      </c>
      <c r="D1914" t="s">
        <v>7</v>
      </c>
      <c r="E1914" t="s">
        <v>8</v>
      </c>
      <c r="F1914" t="s">
        <v>9</v>
      </c>
    </row>
    <row r="1915" spans="1:6">
      <c r="A1915" s="1">
        <v>40624</v>
      </c>
      <c r="B1915" s="2">
        <v>0.7944444444444444</v>
      </c>
      <c r="C1915" t="s">
        <v>4</v>
      </c>
      <c r="D1915">
        <v>5.25</v>
      </c>
      <c r="E1915" t="s">
        <v>5</v>
      </c>
      <c r="F1915" t="s">
        <v>10</v>
      </c>
    </row>
    <row r="1916" spans="1:6">
      <c r="A1916" s="1">
        <v>40625</v>
      </c>
      <c r="B1916" s="2">
        <v>4.0972222222222222E-2</v>
      </c>
      <c r="C1916" t="s">
        <v>4</v>
      </c>
      <c r="D1916">
        <v>0.45</v>
      </c>
      <c r="E1916" t="s">
        <v>5</v>
      </c>
      <c r="F1916" t="s">
        <v>6</v>
      </c>
    </row>
    <row r="1917" spans="1:6">
      <c r="A1917" s="1">
        <v>40625</v>
      </c>
      <c r="B1917" s="2">
        <v>0.2722222222222222</v>
      </c>
      <c r="C1917" t="s">
        <v>4</v>
      </c>
      <c r="D1917" t="s">
        <v>11</v>
      </c>
      <c r="E1917" t="s">
        <v>8</v>
      </c>
      <c r="F1917" t="s">
        <v>9</v>
      </c>
    </row>
    <row r="1918" spans="1:6">
      <c r="A1918" s="1">
        <v>40625</v>
      </c>
      <c r="B1918" s="2">
        <v>0.30972222222222223</v>
      </c>
      <c r="C1918" t="s">
        <v>4</v>
      </c>
      <c r="D1918">
        <v>5.14</v>
      </c>
      <c r="E1918" t="s">
        <v>5</v>
      </c>
      <c r="F1918" t="s">
        <v>10</v>
      </c>
    </row>
    <row r="1919" spans="1:6">
      <c r="A1919" s="1">
        <v>40625</v>
      </c>
      <c r="B1919" s="2">
        <v>0.55625000000000002</v>
      </c>
      <c r="C1919" t="s">
        <v>4</v>
      </c>
      <c r="D1919">
        <v>0.64</v>
      </c>
      <c r="E1919" t="s">
        <v>5</v>
      </c>
      <c r="F1919" t="s">
        <v>6</v>
      </c>
    </row>
    <row r="1920" spans="1:6">
      <c r="A1920" s="1">
        <v>40625</v>
      </c>
      <c r="B1920" s="2">
        <v>0.78749999999999998</v>
      </c>
      <c r="C1920" t="s">
        <v>4</v>
      </c>
      <c r="D1920" t="s">
        <v>7</v>
      </c>
      <c r="E1920" t="s">
        <v>8</v>
      </c>
      <c r="F1920" t="s">
        <v>9</v>
      </c>
    </row>
    <row r="1921" spans="1:6">
      <c r="A1921" s="1">
        <v>40625</v>
      </c>
      <c r="B1921" s="2">
        <v>0.82430555555555562</v>
      </c>
      <c r="C1921" t="s">
        <v>4</v>
      </c>
      <c r="D1921">
        <v>4.9800000000000004</v>
      </c>
      <c r="E1921" t="s">
        <v>5</v>
      </c>
      <c r="F1921" t="s">
        <v>10</v>
      </c>
    </row>
    <row r="1922" spans="1:6">
      <c r="A1922" s="1">
        <v>40626</v>
      </c>
      <c r="B1922" s="2">
        <v>7.2222222222222229E-2</v>
      </c>
      <c r="C1922" t="s">
        <v>4</v>
      </c>
      <c r="D1922">
        <v>0.74</v>
      </c>
      <c r="E1922" t="s">
        <v>5</v>
      </c>
      <c r="F1922" t="s">
        <v>6</v>
      </c>
    </row>
    <row r="1923" spans="1:6">
      <c r="A1923" s="1">
        <v>40626</v>
      </c>
      <c r="B1923" s="2">
        <v>0.27083333333333331</v>
      </c>
      <c r="C1923" t="s">
        <v>4</v>
      </c>
      <c r="D1923" t="s">
        <v>11</v>
      </c>
      <c r="E1923" t="s">
        <v>8</v>
      </c>
      <c r="F1923" t="s">
        <v>9</v>
      </c>
    </row>
    <row r="1924" spans="1:6">
      <c r="A1924" s="1">
        <v>40626</v>
      </c>
      <c r="B1924" s="2">
        <v>0.34236111111111112</v>
      </c>
      <c r="C1924" t="s">
        <v>4</v>
      </c>
      <c r="D1924">
        <v>4.76</v>
      </c>
      <c r="E1924" t="s">
        <v>5</v>
      </c>
      <c r="F1924" t="s">
        <v>10</v>
      </c>
    </row>
    <row r="1925" spans="1:6">
      <c r="A1925" s="1">
        <v>40626</v>
      </c>
      <c r="B1925" s="2">
        <v>0.58680555555555558</v>
      </c>
      <c r="C1925" t="s">
        <v>4</v>
      </c>
      <c r="D1925">
        <v>1.05</v>
      </c>
      <c r="E1925" t="s">
        <v>5</v>
      </c>
      <c r="F1925" t="s">
        <v>6</v>
      </c>
    </row>
    <row r="1926" spans="1:6">
      <c r="A1926" s="1">
        <v>40626</v>
      </c>
      <c r="B1926" s="2">
        <v>0.78888888888888886</v>
      </c>
      <c r="C1926" t="s">
        <v>4</v>
      </c>
      <c r="D1926" t="s">
        <v>7</v>
      </c>
      <c r="E1926" t="s">
        <v>8</v>
      </c>
      <c r="F1926" t="s">
        <v>9</v>
      </c>
    </row>
    <row r="1927" spans="1:6">
      <c r="A1927" s="1">
        <v>40626</v>
      </c>
      <c r="B1927" s="2">
        <v>0.8569444444444444</v>
      </c>
      <c r="C1927" t="s">
        <v>4</v>
      </c>
      <c r="D1927">
        <v>4.6399999999999997</v>
      </c>
      <c r="E1927" t="s">
        <v>5</v>
      </c>
      <c r="F1927" t="s">
        <v>10</v>
      </c>
    </row>
    <row r="1928" spans="1:6">
      <c r="A1928" s="1">
        <v>40627</v>
      </c>
      <c r="B1928" s="2">
        <v>0.10694444444444444</v>
      </c>
      <c r="C1928" t="s">
        <v>4</v>
      </c>
      <c r="D1928">
        <v>1.1100000000000001</v>
      </c>
      <c r="E1928" t="s">
        <v>5</v>
      </c>
      <c r="F1928" t="s">
        <v>6</v>
      </c>
    </row>
    <row r="1929" spans="1:6">
      <c r="A1929" s="1">
        <v>40627</v>
      </c>
      <c r="B1929" s="2">
        <v>0.26874999999999999</v>
      </c>
      <c r="C1929" t="s">
        <v>4</v>
      </c>
      <c r="D1929" t="s">
        <v>11</v>
      </c>
      <c r="E1929" t="s">
        <v>8</v>
      </c>
      <c r="F1929" t="s">
        <v>9</v>
      </c>
    </row>
    <row r="1930" spans="1:6">
      <c r="A1930" s="1">
        <v>40627</v>
      </c>
      <c r="B1930" s="2">
        <v>0.37986111111111115</v>
      </c>
      <c r="C1930" t="s">
        <v>4</v>
      </c>
      <c r="D1930">
        <v>4.33</v>
      </c>
      <c r="E1930" t="s">
        <v>5</v>
      </c>
      <c r="F1930" t="s">
        <v>10</v>
      </c>
    </row>
    <row r="1931" spans="1:6">
      <c r="A1931" s="1">
        <v>40627</v>
      </c>
      <c r="B1931" s="2">
        <v>0.62222222222222223</v>
      </c>
      <c r="C1931" t="s">
        <v>4</v>
      </c>
      <c r="D1931">
        <v>1.5</v>
      </c>
      <c r="E1931" t="s">
        <v>5</v>
      </c>
      <c r="F1931" t="s">
        <v>6</v>
      </c>
    </row>
    <row r="1932" spans="1:6">
      <c r="A1932" s="1">
        <v>40627</v>
      </c>
      <c r="B1932" s="2">
        <v>0.7895833333333333</v>
      </c>
      <c r="C1932" t="s">
        <v>4</v>
      </c>
      <c r="D1932" t="s">
        <v>7</v>
      </c>
      <c r="E1932" t="s">
        <v>8</v>
      </c>
      <c r="F1932" t="s">
        <v>9</v>
      </c>
    </row>
    <row r="1933" spans="1:6">
      <c r="A1933" s="1">
        <v>40627</v>
      </c>
      <c r="B1933" s="2">
        <v>0.89513888888888893</v>
      </c>
      <c r="C1933" t="s">
        <v>4</v>
      </c>
      <c r="D1933">
        <v>4.2699999999999996</v>
      </c>
      <c r="E1933" t="s">
        <v>5</v>
      </c>
      <c r="F1933" t="s">
        <v>10</v>
      </c>
    </row>
    <row r="1934" spans="1:6">
      <c r="A1934" s="1">
        <v>40628</v>
      </c>
      <c r="B1934" s="2">
        <v>0.14930555555555555</v>
      </c>
      <c r="C1934" t="s">
        <v>4</v>
      </c>
      <c r="D1934">
        <v>1.5</v>
      </c>
      <c r="E1934" t="s">
        <v>5</v>
      </c>
      <c r="F1934" t="s">
        <v>6</v>
      </c>
    </row>
    <row r="1935" spans="1:6">
      <c r="A1935" s="1">
        <v>40628</v>
      </c>
      <c r="B1935" s="2">
        <v>0.2673611111111111</v>
      </c>
      <c r="C1935" t="s">
        <v>4</v>
      </c>
      <c r="D1935" t="s">
        <v>11</v>
      </c>
      <c r="E1935" t="s">
        <v>8</v>
      </c>
      <c r="F1935" t="s">
        <v>9</v>
      </c>
    </row>
    <row r="1936" spans="1:6">
      <c r="A1936" s="1">
        <v>40628</v>
      </c>
      <c r="B1936" s="2">
        <v>0.42499999999999999</v>
      </c>
      <c r="C1936" t="s">
        <v>4</v>
      </c>
      <c r="D1936">
        <v>3.94</v>
      </c>
      <c r="E1936" t="s">
        <v>5</v>
      </c>
      <c r="F1936" t="s">
        <v>10</v>
      </c>
    </row>
    <row r="1937" spans="1:6">
      <c r="A1937" s="1">
        <v>40628</v>
      </c>
      <c r="B1937" s="2">
        <v>0.66875000000000007</v>
      </c>
      <c r="C1937" t="s">
        <v>4</v>
      </c>
      <c r="D1937">
        <v>1.9</v>
      </c>
      <c r="E1937" t="s">
        <v>5</v>
      </c>
      <c r="F1937" t="s">
        <v>6</v>
      </c>
    </row>
    <row r="1938" spans="1:6">
      <c r="A1938" s="1">
        <v>40628</v>
      </c>
      <c r="B1938" s="2">
        <v>0.7909722222222223</v>
      </c>
      <c r="C1938" t="s">
        <v>4</v>
      </c>
      <c r="D1938" t="s">
        <v>7</v>
      </c>
      <c r="E1938" t="s">
        <v>8</v>
      </c>
      <c r="F1938" t="s">
        <v>9</v>
      </c>
    </row>
    <row r="1939" spans="1:6">
      <c r="A1939" s="1">
        <v>40628</v>
      </c>
      <c r="B1939" s="2">
        <v>0.94236111111111109</v>
      </c>
      <c r="C1939" t="s">
        <v>4</v>
      </c>
      <c r="D1939">
        <v>3.96</v>
      </c>
      <c r="E1939" t="s">
        <v>5</v>
      </c>
      <c r="F1939" t="s">
        <v>10</v>
      </c>
    </row>
    <row r="1940" spans="1:6">
      <c r="A1940" s="1">
        <v>40629</v>
      </c>
      <c r="B1940" s="2">
        <v>0.20972222222222223</v>
      </c>
      <c r="C1940" t="s">
        <v>4</v>
      </c>
      <c r="D1940">
        <v>1.78</v>
      </c>
      <c r="E1940" t="s">
        <v>5</v>
      </c>
      <c r="F1940" t="s">
        <v>6</v>
      </c>
    </row>
    <row r="1941" spans="1:6">
      <c r="A1941" s="1">
        <v>40629</v>
      </c>
      <c r="B1941" s="2">
        <v>0.26527777777777778</v>
      </c>
      <c r="C1941" t="s">
        <v>4</v>
      </c>
      <c r="D1941" t="s">
        <v>11</v>
      </c>
      <c r="E1941" t="s">
        <v>8</v>
      </c>
      <c r="F1941" t="s">
        <v>9</v>
      </c>
    </row>
    <row r="1942" spans="1:6">
      <c r="A1942" s="1">
        <v>40629</v>
      </c>
      <c r="B1942" s="2">
        <v>0.48333333333333334</v>
      </c>
      <c r="C1942" t="s">
        <v>4</v>
      </c>
      <c r="D1942">
        <v>3.69</v>
      </c>
      <c r="E1942" t="s">
        <v>5</v>
      </c>
      <c r="F1942" t="s">
        <v>10</v>
      </c>
    </row>
    <row r="1943" spans="1:6">
      <c r="A1943" s="1">
        <v>40629</v>
      </c>
      <c r="B1943" s="2">
        <v>0.7368055555555556</v>
      </c>
      <c r="C1943" t="s">
        <v>4</v>
      </c>
      <c r="D1943">
        <v>2.11</v>
      </c>
      <c r="E1943" t="s">
        <v>5</v>
      </c>
      <c r="F1943" t="s">
        <v>6</v>
      </c>
    </row>
    <row r="1944" spans="1:6">
      <c r="A1944" s="1">
        <v>40629</v>
      </c>
      <c r="B1944" s="2">
        <v>0.79236111111111107</v>
      </c>
      <c r="C1944" t="s">
        <v>4</v>
      </c>
      <c r="D1944" t="s">
        <v>7</v>
      </c>
      <c r="E1944" t="s">
        <v>8</v>
      </c>
      <c r="F1944" t="s">
        <v>9</v>
      </c>
    </row>
    <row r="1945" spans="1:6">
      <c r="A1945" s="1">
        <v>40630</v>
      </c>
      <c r="B1945" s="2">
        <v>2.7777777777777779E-3</v>
      </c>
      <c r="C1945" t="s">
        <v>4</v>
      </c>
      <c r="D1945">
        <v>3.81</v>
      </c>
      <c r="E1945" t="s">
        <v>5</v>
      </c>
      <c r="F1945" t="s">
        <v>10</v>
      </c>
    </row>
    <row r="1946" spans="1:6">
      <c r="A1946" s="1">
        <v>40630</v>
      </c>
      <c r="B1946" s="2">
        <v>0.2638888888888889</v>
      </c>
      <c r="C1946" t="s">
        <v>4</v>
      </c>
      <c r="D1946" t="s">
        <v>11</v>
      </c>
      <c r="E1946" t="s">
        <v>8</v>
      </c>
      <c r="F1946" t="s">
        <v>9</v>
      </c>
    </row>
    <row r="1947" spans="1:6">
      <c r="A1947" s="1">
        <v>40630</v>
      </c>
      <c r="B1947" s="2">
        <v>0.27986111111111112</v>
      </c>
      <c r="C1947" t="s">
        <v>4</v>
      </c>
      <c r="D1947">
        <v>1.8</v>
      </c>
      <c r="E1947" t="s">
        <v>5</v>
      </c>
      <c r="F1947" t="s">
        <v>6</v>
      </c>
    </row>
    <row r="1948" spans="1:6">
      <c r="A1948" s="1">
        <v>40630</v>
      </c>
      <c r="B1948" s="2">
        <v>0.54722222222222217</v>
      </c>
      <c r="C1948" t="s">
        <v>4</v>
      </c>
      <c r="D1948">
        <v>3.7</v>
      </c>
      <c r="E1948" t="s">
        <v>5</v>
      </c>
      <c r="F1948" t="s">
        <v>10</v>
      </c>
    </row>
    <row r="1949" spans="1:6">
      <c r="A1949" s="1">
        <v>40630</v>
      </c>
      <c r="B1949" s="2">
        <v>0.79375000000000007</v>
      </c>
      <c r="C1949" t="s">
        <v>4</v>
      </c>
      <c r="D1949" t="s">
        <v>7</v>
      </c>
      <c r="E1949" t="s">
        <v>8</v>
      </c>
      <c r="F1949" t="s">
        <v>9</v>
      </c>
    </row>
    <row r="1950" spans="1:6">
      <c r="A1950" s="1">
        <v>40630</v>
      </c>
      <c r="B1950" s="2">
        <v>0.8027777777777777</v>
      </c>
      <c r="C1950" t="s">
        <v>4</v>
      </c>
      <c r="D1950">
        <v>2.04</v>
      </c>
      <c r="E1950" t="s">
        <v>5</v>
      </c>
      <c r="F1950" t="s">
        <v>6</v>
      </c>
    </row>
    <row r="1951" spans="1:6">
      <c r="A1951" s="1">
        <v>40631</v>
      </c>
      <c r="B1951" s="2">
        <v>6.1805555555555558E-2</v>
      </c>
      <c r="C1951" t="s">
        <v>4</v>
      </c>
      <c r="D1951">
        <v>3.89</v>
      </c>
      <c r="E1951" t="s">
        <v>5</v>
      </c>
      <c r="F1951" t="s">
        <v>10</v>
      </c>
    </row>
    <row r="1952" spans="1:6">
      <c r="A1952" s="1">
        <v>40631</v>
      </c>
      <c r="B1952" s="2">
        <v>0.26250000000000001</v>
      </c>
      <c r="C1952" t="s">
        <v>4</v>
      </c>
      <c r="D1952" t="s">
        <v>11</v>
      </c>
      <c r="E1952" t="s">
        <v>8</v>
      </c>
      <c r="F1952" t="s">
        <v>9</v>
      </c>
    </row>
    <row r="1953" spans="1:6">
      <c r="A1953" s="1">
        <v>40631</v>
      </c>
      <c r="B1953" s="2">
        <v>0.33194444444444443</v>
      </c>
      <c r="C1953" t="s">
        <v>4</v>
      </c>
      <c r="D1953">
        <v>1.63</v>
      </c>
      <c r="E1953" t="s">
        <v>5</v>
      </c>
      <c r="F1953" t="s">
        <v>6</v>
      </c>
    </row>
    <row r="1954" spans="1:6">
      <c r="A1954" s="1">
        <v>40631</v>
      </c>
      <c r="B1954" s="2">
        <v>0.59791666666666665</v>
      </c>
      <c r="C1954" t="s">
        <v>4</v>
      </c>
      <c r="D1954">
        <v>3.89</v>
      </c>
      <c r="E1954" t="s">
        <v>5</v>
      </c>
      <c r="F1954" t="s">
        <v>10</v>
      </c>
    </row>
    <row r="1955" spans="1:6">
      <c r="A1955" s="1">
        <v>40631</v>
      </c>
      <c r="B1955" s="2">
        <v>0.79513888888888884</v>
      </c>
      <c r="C1955" t="s">
        <v>4</v>
      </c>
      <c r="D1955" t="s">
        <v>7</v>
      </c>
      <c r="E1955" t="s">
        <v>8</v>
      </c>
      <c r="F1955" t="s">
        <v>9</v>
      </c>
    </row>
    <row r="1956" spans="1:6">
      <c r="A1956" s="1">
        <v>40631</v>
      </c>
      <c r="B1956" s="2">
        <v>0.84722222222222221</v>
      </c>
      <c r="C1956" t="s">
        <v>4</v>
      </c>
      <c r="D1956">
        <v>1.81</v>
      </c>
      <c r="E1956" t="s">
        <v>5</v>
      </c>
      <c r="F1956" t="s">
        <v>6</v>
      </c>
    </row>
    <row r="1957" spans="1:6">
      <c r="A1957" s="1">
        <v>40632</v>
      </c>
      <c r="B1957" s="2">
        <v>0.10694444444444444</v>
      </c>
      <c r="C1957" t="s">
        <v>4</v>
      </c>
      <c r="D1957">
        <v>4.1100000000000003</v>
      </c>
      <c r="E1957" t="s">
        <v>5</v>
      </c>
      <c r="F1957" t="s">
        <v>10</v>
      </c>
    </row>
    <row r="1958" spans="1:6">
      <c r="A1958" s="1">
        <v>40632</v>
      </c>
      <c r="B1958" s="2">
        <v>0.26041666666666669</v>
      </c>
      <c r="C1958" t="s">
        <v>4</v>
      </c>
      <c r="D1958" t="s">
        <v>11</v>
      </c>
      <c r="E1958" t="s">
        <v>8</v>
      </c>
      <c r="F1958" t="s">
        <v>9</v>
      </c>
    </row>
    <row r="1959" spans="1:6">
      <c r="A1959" s="1">
        <v>40632</v>
      </c>
      <c r="B1959" s="2">
        <v>0.36736111111111108</v>
      </c>
      <c r="C1959" t="s">
        <v>4</v>
      </c>
      <c r="D1959">
        <v>1.41</v>
      </c>
      <c r="E1959" t="s">
        <v>5</v>
      </c>
      <c r="F1959" t="s">
        <v>6</v>
      </c>
    </row>
    <row r="1960" spans="1:6">
      <c r="A1960" s="1">
        <v>40632</v>
      </c>
      <c r="B1960" s="2">
        <v>0.63263888888888886</v>
      </c>
      <c r="C1960" t="s">
        <v>4</v>
      </c>
      <c r="D1960">
        <v>4.13</v>
      </c>
      <c r="E1960" t="s">
        <v>5</v>
      </c>
      <c r="F1960" t="s">
        <v>10</v>
      </c>
    </row>
    <row r="1961" spans="1:6">
      <c r="A1961" s="1">
        <v>40632</v>
      </c>
      <c r="B1961" s="2">
        <v>0.79652777777777783</v>
      </c>
      <c r="C1961" t="s">
        <v>4</v>
      </c>
      <c r="D1961" t="s">
        <v>7</v>
      </c>
      <c r="E1961" t="s">
        <v>8</v>
      </c>
      <c r="F1961" t="s">
        <v>9</v>
      </c>
    </row>
    <row r="1962" spans="1:6">
      <c r="A1962" s="1">
        <v>40632</v>
      </c>
      <c r="B1962" s="2">
        <v>0.87916666666666676</v>
      </c>
      <c r="C1962" t="s">
        <v>4</v>
      </c>
      <c r="D1962">
        <v>1.56</v>
      </c>
      <c r="E1962" t="s">
        <v>5</v>
      </c>
      <c r="F1962" t="s">
        <v>6</v>
      </c>
    </row>
    <row r="1963" spans="1:6">
      <c r="A1963" s="1">
        <v>40633</v>
      </c>
      <c r="B1963" s="2">
        <v>0.14027777777777778</v>
      </c>
      <c r="C1963" t="s">
        <v>4</v>
      </c>
      <c r="D1963">
        <v>4.34</v>
      </c>
      <c r="E1963" t="s">
        <v>5</v>
      </c>
      <c r="F1963" t="s">
        <v>10</v>
      </c>
    </row>
    <row r="1964" spans="1:6">
      <c r="A1964" s="1">
        <v>40633</v>
      </c>
      <c r="B1964" s="2">
        <v>0.2590277777777778</v>
      </c>
      <c r="C1964" t="s">
        <v>4</v>
      </c>
      <c r="D1964" t="s">
        <v>11</v>
      </c>
      <c r="E1964" t="s">
        <v>8</v>
      </c>
      <c r="F1964" t="s">
        <v>9</v>
      </c>
    </row>
    <row r="1965" spans="1:6">
      <c r="A1965" s="1">
        <v>40633</v>
      </c>
      <c r="B1965" s="2">
        <v>0.39444444444444443</v>
      </c>
      <c r="C1965" t="s">
        <v>4</v>
      </c>
      <c r="D1965">
        <v>1.2</v>
      </c>
      <c r="E1965" t="s">
        <v>5</v>
      </c>
      <c r="F1965" t="s">
        <v>6</v>
      </c>
    </row>
    <row r="1966" spans="1:6">
      <c r="A1966" s="1">
        <v>40633</v>
      </c>
      <c r="B1966" s="2">
        <v>0.65972222222222221</v>
      </c>
      <c r="C1966" t="s">
        <v>4</v>
      </c>
      <c r="D1966">
        <v>4.3499999999999996</v>
      </c>
      <c r="E1966" t="s">
        <v>5</v>
      </c>
      <c r="F1966" t="s">
        <v>10</v>
      </c>
    </row>
    <row r="1967" spans="1:6">
      <c r="A1967" s="1">
        <v>40633</v>
      </c>
      <c r="B1967" s="2">
        <v>0.79722222222222217</v>
      </c>
      <c r="C1967" t="s">
        <v>4</v>
      </c>
      <c r="D1967" t="s">
        <v>7</v>
      </c>
      <c r="E1967" t="s">
        <v>8</v>
      </c>
      <c r="F1967" t="s">
        <v>9</v>
      </c>
    </row>
    <row r="1968" spans="1:6">
      <c r="A1968" s="1">
        <v>40633</v>
      </c>
      <c r="B1968" s="2">
        <v>0.90416666666666667</v>
      </c>
      <c r="C1968" t="s">
        <v>4</v>
      </c>
      <c r="D1968">
        <v>1.31</v>
      </c>
      <c r="E1968" t="s">
        <v>5</v>
      </c>
      <c r="F1968" t="s">
        <v>6</v>
      </c>
    </row>
    <row r="1969" spans="1:6">
      <c r="A1969" s="1">
        <v>40634</v>
      </c>
      <c r="B1969" s="2">
        <v>0.16666666666666666</v>
      </c>
      <c r="C1969" t="s">
        <v>4</v>
      </c>
      <c r="D1969">
        <v>4.54</v>
      </c>
      <c r="E1969" t="s">
        <v>5</v>
      </c>
      <c r="F1969" t="s">
        <v>10</v>
      </c>
    </row>
    <row r="1970" spans="1:6">
      <c r="A1970" s="1">
        <v>40634</v>
      </c>
      <c r="B1970" s="2">
        <v>0.25694444444444448</v>
      </c>
      <c r="C1970" t="s">
        <v>4</v>
      </c>
      <c r="D1970" t="s">
        <v>11</v>
      </c>
      <c r="E1970" t="s">
        <v>8</v>
      </c>
      <c r="F1970" t="s">
        <v>9</v>
      </c>
    </row>
    <row r="1971" spans="1:6">
      <c r="A1971" s="1">
        <v>40634</v>
      </c>
      <c r="B1971" s="2">
        <v>0.41736111111111113</v>
      </c>
      <c r="C1971" t="s">
        <v>4</v>
      </c>
      <c r="D1971">
        <v>1.02</v>
      </c>
      <c r="E1971" t="s">
        <v>5</v>
      </c>
      <c r="F1971" t="s">
        <v>6</v>
      </c>
    </row>
    <row r="1972" spans="1:6">
      <c r="A1972" s="1">
        <v>40634</v>
      </c>
      <c r="B1972" s="2">
        <v>0.68263888888888891</v>
      </c>
      <c r="C1972" t="s">
        <v>4</v>
      </c>
      <c r="D1972">
        <v>4.54</v>
      </c>
      <c r="E1972" t="s">
        <v>5</v>
      </c>
      <c r="F1972" t="s">
        <v>10</v>
      </c>
    </row>
    <row r="1973" spans="1:6">
      <c r="A1973" s="1">
        <v>40634</v>
      </c>
      <c r="B1973" s="2">
        <v>0.79861111111111116</v>
      </c>
      <c r="C1973" t="s">
        <v>4</v>
      </c>
      <c r="D1973" t="s">
        <v>7</v>
      </c>
      <c r="E1973" t="s">
        <v>8</v>
      </c>
      <c r="F1973" t="s">
        <v>9</v>
      </c>
    </row>
    <row r="1974" spans="1:6">
      <c r="A1974" s="1">
        <v>40634</v>
      </c>
      <c r="B1974" s="2">
        <v>0.92638888888888893</v>
      </c>
      <c r="C1974" t="s">
        <v>4</v>
      </c>
      <c r="D1974">
        <v>1.1000000000000001</v>
      </c>
      <c r="E1974" t="s">
        <v>5</v>
      </c>
      <c r="F1974" t="s">
        <v>6</v>
      </c>
    </row>
    <row r="1975" spans="1:6">
      <c r="A1975" s="1">
        <v>40635</v>
      </c>
      <c r="B1975" s="2">
        <v>0.18958333333333333</v>
      </c>
      <c r="C1975" t="s">
        <v>4</v>
      </c>
      <c r="D1975">
        <v>4.68</v>
      </c>
      <c r="E1975" t="s">
        <v>5</v>
      </c>
      <c r="F1975" t="s">
        <v>10</v>
      </c>
    </row>
    <row r="1976" spans="1:6">
      <c r="A1976" s="1">
        <v>40635</v>
      </c>
      <c r="B1976" s="2">
        <v>0.25555555555555559</v>
      </c>
      <c r="C1976" t="s">
        <v>4</v>
      </c>
      <c r="D1976" t="s">
        <v>11</v>
      </c>
      <c r="E1976" t="s">
        <v>8</v>
      </c>
      <c r="F1976" t="s">
        <v>9</v>
      </c>
    </row>
    <row r="1977" spans="1:6">
      <c r="A1977" s="1">
        <v>40635</v>
      </c>
      <c r="B1977" s="2">
        <v>0.4381944444444445</v>
      </c>
      <c r="C1977" t="s">
        <v>4</v>
      </c>
      <c r="D1977">
        <v>0.89</v>
      </c>
      <c r="E1977" t="s">
        <v>5</v>
      </c>
      <c r="F1977" t="s">
        <v>6</v>
      </c>
    </row>
    <row r="1978" spans="1:6">
      <c r="A1978" s="1">
        <v>40635</v>
      </c>
      <c r="B1978" s="2">
        <v>0.70347222222222217</v>
      </c>
      <c r="C1978" t="s">
        <v>4</v>
      </c>
      <c r="D1978">
        <v>4.68</v>
      </c>
      <c r="E1978" t="s">
        <v>5</v>
      </c>
      <c r="F1978" t="s">
        <v>10</v>
      </c>
    </row>
    <row r="1979" spans="1:6">
      <c r="A1979" s="1">
        <v>40635</v>
      </c>
      <c r="B1979" s="2">
        <v>0.79999999999999993</v>
      </c>
      <c r="C1979" t="s">
        <v>4</v>
      </c>
      <c r="D1979" t="s">
        <v>7</v>
      </c>
      <c r="E1979" t="s">
        <v>8</v>
      </c>
      <c r="F1979" t="s">
        <v>9</v>
      </c>
    </row>
    <row r="1980" spans="1:6">
      <c r="A1980" s="1">
        <v>40635</v>
      </c>
      <c r="B1980" s="2">
        <v>0.94791666666666663</v>
      </c>
      <c r="C1980" t="s">
        <v>4</v>
      </c>
      <c r="D1980">
        <v>0.95</v>
      </c>
      <c r="E1980" t="s">
        <v>5</v>
      </c>
      <c r="F1980" t="s">
        <v>6</v>
      </c>
    </row>
    <row r="1981" spans="1:6">
      <c r="A1981" s="1">
        <v>40636</v>
      </c>
      <c r="B1981" s="2">
        <v>0.21111111111111111</v>
      </c>
      <c r="C1981" t="s">
        <v>4</v>
      </c>
      <c r="D1981">
        <v>4.7699999999999996</v>
      </c>
      <c r="E1981" t="s">
        <v>5</v>
      </c>
      <c r="F1981" t="s">
        <v>10</v>
      </c>
    </row>
    <row r="1982" spans="1:6">
      <c r="A1982" s="1">
        <v>40636</v>
      </c>
      <c r="B1982" s="2">
        <v>0.25416666666666665</v>
      </c>
      <c r="C1982" t="s">
        <v>4</v>
      </c>
      <c r="D1982" t="s">
        <v>11</v>
      </c>
      <c r="E1982" t="s">
        <v>8</v>
      </c>
      <c r="F1982" t="s">
        <v>9</v>
      </c>
    </row>
    <row r="1983" spans="1:6">
      <c r="A1983" s="1">
        <v>40636</v>
      </c>
      <c r="B1983" s="2">
        <v>0.45902777777777781</v>
      </c>
      <c r="C1983" t="s">
        <v>4</v>
      </c>
      <c r="D1983">
        <v>0.81</v>
      </c>
      <c r="E1983" t="s">
        <v>5</v>
      </c>
      <c r="F1983" t="s">
        <v>6</v>
      </c>
    </row>
    <row r="1984" spans="1:6">
      <c r="A1984" s="1">
        <v>40636</v>
      </c>
      <c r="B1984" s="2">
        <v>0.72361111111111109</v>
      </c>
      <c r="C1984" t="s">
        <v>4</v>
      </c>
      <c r="D1984">
        <v>4.76</v>
      </c>
      <c r="E1984" t="s">
        <v>5</v>
      </c>
      <c r="F1984" t="s">
        <v>10</v>
      </c>
    </row>
    <row r="1985" spans="1:6">
      <c r="A1985" s="1">
        <v>40636</v>
      </c>
      <c r="B1985" s="2">
        <v>0.80138888888888893</v>
      </c>
      <c r="C1985" t="s">
        <v>4</v>
      </c>
      <c r="D1985" t="s">
        <v>7</v>
      </c>
      <c r="E1985" t="s">
        <v>8</v>
      </c>
      <c r="F1985" t="s">
        <v>9</v>
      </c>
    </row>
    <row r="1986" spans="1:6">
      <c r="A1986" s="1">
        <v>40636</v>
      </c>
      <c r="B1986" s="2">
        <v>0.96805555555555556</v>
      </c>
      <c r="C1986" t="s">
        <v>4</v>
      </c>
      <c r="D1986">
        <v>0.86</v>
      </c>
      <c r="E1986" t="s">
        <v>5</v>
      </c>
      <c r="F1986" t="s">
        <v>6</v>
      </c>
    </row>
    <row r="1987" spans="1:6">
      <c r="A1987" s="1">
        <v>40637</v>
      </c>
      <c r="B1987" s="2">
        <v>0.23194444444444443</v>
      </c>
      <c r="C1987" t="s">
        <v>4</v>
      </c>
      <c r="D1987">
        <v>4.79</v>
      </c>
      <c r="E1987" t="s">
        <v>5</v>
      </c>
      <c r="F1987" t="s">
        <v>10</v>
      </c>
    </row>
    <row r="1988" spans="1:6">
      <c r="A1988" s="1">
        <v>40637</v>
      </c>
      <c r="B1988" s="2">
        <v>0.25208333333333333</v>
      </c>
      <c r="C1988" t="s">
        <v>4</v>
      </c>
      <c r="D1988" t="s">
        <v>11</v>
      </c>
      <c r="E1988" t="s">
        <v>8</v>
      </c>
      <c r="F1988" t="s">
        <v>9</v>
      </c>
    </row>
    <row r="1989" spans="1:6">
      <c r="A1989" s="1">
        <v>40637</v>
      </c>
      <c r="B1989" s="2">
        <v>0.47847222222222219</v>
      </c>
      <c r="C1989" t="s">
        <v>4</v>
      </c>
      <c r="D1989">
        <v>0.79</v>
      </c>
      <c r="E1989" t="s">
        <v>5</v>
      </c>
      <c r="F1989" t="s">
        <v>6</v>
      </c>
    </row>
    <row r="1990" spans="1:6">
      <c r="A1990" s="1">
        <v>40637</v>
      </c>
      <c r="B1990" s="2">
        <v>0.74305555555555547</v>
      </c>
      <c r="C1990" t="s">
        <v>4</v>
      </c>
      <c r="D1990">
        <v>4.78</v>
      </c>
      <c r="E1990" t="s">
        <v>5</v>
      </c>
      <c r="F1990" t="s">
        <v>10</v>
      </c>
    </row>
    <row r="1991" spans="1:6">
      <c r="A1991" s="1">
        <v>40637</v>
      </c>
      <c r="B1991" s="2">
        <v>0.8027777777777777</v>
      </c>
      <c r="C1991" t="s">
        <v>4</v>
      </c>
      <c r="D1991" t="s">
        <v>7</v>
      </c>
      <c r="E1991" t="s">
        <v>8</v>
      </c>
      <c r="F1991" t="s">
        <v>9</v>
      </c>
    </row>
    <row r="1992" spans="1:6">
      <c r="A1992" s="1">
        <v>40637</v>
      </c>
      <c r="B1992" s="2">
        <v>0.98888888888888893</v>
      </c>
      <c r="C1992" t="s">
        <v>4</v>
      </c>
      <c r="D1992">
        <v>0.84</v>
      </c>
      <c r="E1992" t="s">
        <v>5</v>
      </c>
      <c r="F1992" t="s">
        <v>6</v>
      </c>
    </row>
    <row r="1993" spans="1:6">
      <c r="A1993" s="1">
        <v>40638</v>
      </c>
      <c r="B1993" s="2">
        <v>0.25069444444444444</v>
      </c>
      <c r="C1993" t="s">
        <v>4</v>
      </c>
      <c r="D1993" t="s">
        <v>11</v>
      </c>
      <c r="E1993" t="s">
        <v>8</v>
      </c>
      <c r="F1993" t="s">
        <v>9</v>
      </c>
    </row>
    <row r="1994" spans="1:6">
      <c r="A1994" s="1">
        <v>40638</v>
      </c>
      <c r="B1994" s="2">
        <v>0.25277777777777777</v>
      </c>
      <c r="C1994" t="s">
        <v>4</v>
      </c>
      <c r="D1994">
        <v>4.74</v>
      </c>
      <c r="E1994" t="s">
        <v>5</v>
      </c>
      <c r="F1994" t="s">
        <v>10</v>
      </c>
    </row>
    <row r="1995" spans="1:6">
      <c r="A1995" s="1">
        <v>40638</v>
      </c>
      <c r="B1995" s="2">
        <v>0.49861111111111112</v>
      </c>
      <c r="C1995" t="s">
        <v>4</v>
      </c>
      <c r="D1995">
        <v>0.84</v>
      </c>
      <c r="E1995" t="s">
        <v>5</v>
      </c>
      <c r="F1995" t="s">
        <v>6</v>
      </c>
    </row>
    <row r="1996" spans="1:6">
      <c r="A1996" s="1">
        <v>40638</v>
      </c>
      <c r="B1996" s="2">
        <v>0.7631944444444444</v>
      </c>
      <c r="C1996" t="s">
        <v>4</v>
      </c>
      <c r="D1996">
        <v>4.7300000000000004</v>
      </c>
      <c r="E1996" t="s">
        <v>5</v>
      </c>
      <c r="F1996" t="s">
        <v>10</v>
      </c>
    </row>
    <row r="1997" spans="1:6">
      <c r="A1997" s="1">
        <v>40638</v>
      </c>
      <c r="B1997" s="2">
        <v>0.80347222222222225</v>
      </c>
      <c r="C1997" t="s">
        <v>4</v>
      </c>
      <c r="D1997" t="s">
        <v>7</v>
      </c>
      <c r="E1997" t="s">
        <v>8</v>
      </c>
      <c r="F1997" t="s">
        <v>9</v>
      </c>
    </row>
    <row r="1998" spans="1:6">
      <c r="A1998" s="1">
        <v>40639</v>
      </c>
      <c r="B1998" s="2">
        <v>9.7222222222222224E-3</v>
      </c>
      <c r="C1998" t="s">
        <v>4</v>
      </c>
      <c r="D1998">
        <v>0.88</v>
      </c>
      <c r="E1998" t="s">
        <v>5</v>
      </c>
      <c r="F1998" t="s">
        <v>6</v>
      </c>
    </row>
    <row r="1999" spans="1:6">
      <c r="A1999" s="1">
        <v>40639</v>
      </c>
      <c r="B1999" s="2">
        <v>0.24861111111111112</v>
      </c>
      <c r="C1999" t="s">
        <v>4</v>
      </c>
      <c r="D1999" t="s">
        <v>11</v>
      </c>
      <c r="E1999" t="s">
        <v>8</v>
      </c>
      <c r="F1999" t="s">
        <v>9</v>
      </c>
    </row>
    <row r="2000" spans="1:6">
      <c r="A2000" s="1">
        <v>40639</v>
      </c>
      <c r="B2000" s="2">
        <v>0.27361111111111108</v>
      </c>
      <c r="C2000" t="s">
        <v>4</v>
      </c>
      <c r="D2000">
        <v>4.6399999999999997</v>
      </c>
      <c r="E2000" t="s">
        <v>5</v>
      </c>
      <c r="F2000" t="s">
        <v>10</v>
      </c>
    </row>
    <row r="2001" spans="1:6">
      <c r="A2001" s="1">
        <v>40639</v>
      </c>
      <c r="B2001" s="2">
        <v>0.51874999999999993</v>
      </c>
      <c r="C2001" t="s">
        <v>4</v>
      </c>
      <c r="D2001">
        <v>0.96</v>
      </c>
      <c r="E2001" t="s">
        <v>5</v>
      </c>
      <c r="F2001" t="s">
        <v>6</v>
      </c>
    </row>
    <row r="2002" spans="1:6">
      <c r="A2002" s="1">
        <v>40639</v>
      </c>
      <c r="B2002" s="2">
        <v>0.78333333333333333</v>
      </c>
      <c r="C2002" t="s">
        <v>4</v>
      </c>
      <c r="D2002">
        <v>4.63</v>
      </c>
      <c r="E2002" t="s">
        <v>5</v>
      </c>
      <c r="F2002" t="s">
        <v>10</v>
      </c>
    </row>
    <row r="2003" spans="1:6">
      <c r="A2003" s="1">
        <v>40639</v>
      </c>
      <c r="B2003" s="2">
        <v>0.80486111111111114</v>
      </c>
      <c r="C2003" t="s">
        <v>4</v>
      </c>
      <c r="D2003" t="s">
        <v>7</v>
      </c>
      <c r="E2003" t="s">
        <v>8</v>
      </c>
      <c r="F2003" t="s">
        <v>9</v>
      </c>
    </row>
    <row r="2004" spans="1:6">
      <c r="A2004" s="1">
        <v>40640</v>
      </c>
      <c r="B2004" s="2">
        <v>3.125E-2</v>
      </c>
      <c r="C2004" t="s">
        <v>4</v>
      </c>
      <c r="D2004">
        <v>0.99</v>
      </c>
      <c r="E2004" t="s">
        <v>5</v>
      </c>
      <c r="F2004" t="s">
        <v>6</v>
      </c>
    </row>
    <row r="2005" spans="1:6">
      <c r="A2005" s="1">
        <v>40640</v>
      </c>
      <c r="B2005" s="2">
        <v>0.24722222222222223</v>
      </c>
      <c r="C2005" t="s">
        <v>4</v>
      </c>
      <c r="D2005" t="s">
        <v>11</v>
      </c>
      <c r="E2005" t="s">
        <v>8</v>
      </c>
      <c r="F2005" t="s">
        <v>9</v>
      </c>
    </row>
    <row r="2006" spans="1:6">
      <c r="A2006" s="1">
        <v>40640</v>
      </c>
      <c r="B2006" s="2">
        <v>0.2951388888888889</v>
      </c>
      <c r="C2006" t="s">
        <v>4</v>
      </c>
      <c r="D2006">
        <v>4.4800000000000004</v>
      </c>
      <c r="E2006" t="s">
        <v>5</v>
      </c>
      <c r="F2006" t="s">
        <v>10</v>
      </c>
    </row>
    <row r="2007" spans="1:6">
      <c r="A2007" s="1">
        <v>40640</v>
      </c>
      <c r="B2007" s="2">
        <v>0.54027777777777775</v>
      </c>
      <c r="C2007" t="s">
        <v>4</v>
      </c>
      <c r="D2007">
        <v>1.1299999999999999</v>
      </c>
      <c r="E2007" t="s">
        <v>5</v>
      </c>
      <c r="F2007" t="s">
        <v>6</v>
      </c>
    </row>
    <row r="2008" spans="1:6">
      <c r="A2008" s="1">
        <v>40640</v>
      </c>
      <c r="B2008" s="2">
        <v>0.80486111111111114</v>
      </c>
      <c r="C2008" t="s">
        <v>4</v>
      </c>
      <c r="D2008">
        <v>4.47</v>
      </c>
      <c r="E2008" t="s">
        <v>5</v>
      </c>
      <c r="F2008" t="s">
        <v>10</v>
      </c>
    </row>
    <row r="2009" spans="1:6">
      <c r="A2009" s="1">
        <v>40640</v>
      </c>
      <c r="B2009" s="2">
        <v>0.80625000000000002</v>
      </c>
      <c r="C2009" t="s">
        <v>4</v>
      </c>
      <c r="D2009" t="s">
        <v>7</v>
      </c>
      <c r="E2009" t="s">
        <v>8</v>
      </c>
      <c r="F2009" t="s">
        <v>9</v>
      </c>
    </row>
    <row r="2010" spans="1:6">
      <c r="A2010" s="1">
        <v>40641</v>
      </c>
      <c r="B2010" s="2">
        <v>5.347222222222222E-2</v>
      </c>
      <c r="C2010" t="s">
        <v>4</v>
      </c>
      <c r="D2010">
        <v>1.1399999999999999</v>
      </c>
      <c r="E2010" t="s">
        <v>5</v>
      </c>
      <c r="F2010" t="s">
        <v>6</v>
      </c>
    </row>
    <row r="2011" spans="1:6">
      <c r="A2011" s="1">
        <v>40641</v>
      </c>
      <c r="B2011" s="2">
        <v>0.24583333333333335</v>
      </c>
      <c r="C2011" t="s">
        <v>4</v>
      </c>
      <c r="D2011" t="s">
        <v>11</v>
      </c>
      <c r="E2011" t="s">
        <v>8</v>
      </c>
      <c r="F2011" t="s">
        <v>9</v>
      </c>
    </row>
    <row r="2012" spans="1:6">
      <c r="A2012" s="1">
        <v>40641</v>
      </c>
      <c r="B2012" s="2">
        <v>0.31944444444444448</v>
      </c>
      <c r="C2012" t="s">
        <v>4</v>
      </c>
      <c r="D2012">
        <v>4.29</v>
      </c>
      <c r="E2012" t="s">
        <v>5</v>
      </c>
      <c r="F2012" t="s">
        <v>10</v>
      </c>
    </row>
    <row r="2013" spans="1:6">
      <c r="A2013" s="1">
        <v>40641</v>
      </c>
      <c r="B2013" s="2">
        <v>0.56319444444444444</v>
      </c>
      <c r="C2013" t="s">
        <v>4</v>
      </c>
      <c r="D2013">
        <v>1.35</v>
      </c>
      <c r="E2013" t="s">
        <v>5</v>
      </c>
      <c r="F2013" t="s">
        <v>6</v>
      </c>
    </row>
    <row r="2014" spans="1:6">
      <c r="A2014" s="1">
        <v>40641</v>
      </c>
      <c r="B2014" s="2">
        <v>0.80763888888888891</v>
      </c>
      <c r="C2014" t="s">
        <v>4</v>
      </c>
      <c r="D2014" t="s">
        <v>7</v>
      </c>
      <c r="E2014" t="s">
        <v>8</v>
      </c>
      <c r="F2014" t="s">
        <v>9</v>
      </c>
    </row>
    <row r="2015" spans="1:6">
      <c r="A2015" s="1">
        <v>40641</v>
      </c>
      <c r="B2015" s="2">
        <v>0.82916666666666661</v>
      </c>
      <c r="C2015" t="s">
        <v>4</v>
      </c>
      <c r="D2015">
        <v>4.29</v>
      </c>
      <c r="E2015" t="s">
        <v>5</v>
      </c>
      <c r="F2015" t="s">
        <v>10</v>
      </c>
    </row>
    <row r="2016" spans="1:6">
      <c r="A2016" s="1">
        <v>40642</v>
      </c>
      <c r="B2016" s="2">
        <v>7.9166666666666663E-2</v>
      </c>
      <c r="C2016" t="s">
        <v>4</v>
      </c>
      <c r="D2016">
        <v>1.33</v>
      </c>
      <c r="E2016" t="s">
        <v>5</v>
      </c>
      <c r="F2016" t="s">
        <v>6</v>
      </c>
    </row>
    <row r="2017" spans="1:6">
      <c r="A2017" s="1">
        <v>40642</v>
      </c>
      <c r="B2017" s="2">
        <v>0.24374999999999999</v>
      </c>
      <c r="C2017" t="s">
        <v>4</v>
      </c>
      <c r="D2017" t="s">
        <v>11</v>
      </c>
      <c r="E2017" t="s">
        <v>8</v>
      </c>
      <c r="F2017" t="s">
        <v>9</v>
      </c>
    </row>
    <row r="2018" spans="1:6">
      <c r="A2018" s="1">
        <v>40642</v>
      </c>
      <c r="B2018" s="2">
        <v>0.34791666666666665</v>
      </c>
      <c r="C2018" t="s">
        <v>4</v>
      </c>
      <c r="D2018">
        <v>4.07</v>
      </c>
      <c r="E2018" t="s">
        <v>5</v>
      </c>
      <c r="F2018" t="s">
        <v>10</v>
      </c>
    </row>
    <row r="2019" spans="1:6">
      <c r="A2019" s="1">
        <v>40642</v>
      </c>
      <c r="B2019" s="2">
        <v>0.59027777777777779</v>
      </c>
      <c r="C2019" t="s">
        <v>4</v>
      </c>
      <c r="D2019">
        <v>1.59</v>
      </c>
      <c r="E2019" t="s">
        <v>5</v>
      </c>
      <c r="F2019" t="s">
        <v>6</v>
      </c>
    </row>
    <row r="2020" spans="1:6">
      <c r="A2020" s="1">
        <v>40642</v>
      </c>
      <c r="B2020" s="2">
        <v>0.80902777777777779</v>
      </c>
      <c r="C2020" t="s">
        <v>4</v>
      </c>
      <c r="D2020" t="s">
        <v>7</v>
      </c>
      <c r="E2020" t="s">
        <v>8</v>
      </c>
      <c r="F2020" t="s">
        <v>9</v>
      </c>
    </row>
    <row r="2021" spans="1:6">
      <c r="A2021" s="1">
        <v>40642</v>
      </c>
      <c r="B2021" s="2">
        <v>0.85902777777777783</v>
      </c>
      <c r="C2021" t="s">
        <v>4</v>
      </c>
      <c r="D2021">
        <v>4.08</v>
      </c>
      <c r="E2021" t="s">
        <v>5</v>
      </c>
      <c r="F2021" t="s">
        <v>10</v>
      </c>
    </row>
    <row r="2022" spans="1:6">
      <c r="A2022" s="1">
        <v>40643</v>
      </c>
      <c r="B2022" s="2">
        <v>0.1111111111111111</v>
      </c>
      <c r="C2022" t="s">
        <v>4</v>
      </c>
      <c r="D2022">
        <v>1.54</v>
      </c>
      <c r="E2022" t="s">
        <v>5</v>
      </c>
      <c r="F2022" t="s">
        <v>6</v>
      </c>
    </row>
    <row r="2023" spans="1:6">
      <c r="A2023" s="1">
        <v>40643</v>
      </c>
      <c r="B2023" s="2">
        <v>0.24236111111111111</v>
      </c>
      <c r="C2023" t="s">
        <v>4</v>
      </c>
      <c r="D2023" t="s">
        <v>11</v>
      </c>
      <c r="E2023" t="s">
        <v>8</v>
      </c>
      <c r="F2023" t="s">
        <v>9</v>
      </c>
    </row>
    <row r="2024" spans="1:6">
      <c r="A2024" s="1">
        <v>40643</v>
      </c>
      <c r="B2024" s="2">
        <v>0.3840277777777778</v>
      </c>
      <c r="C2024" t="s">
        <v>4</v>
      </c>
      <c r="D2024">
        <v>3.85</v>
      </c>
      <c r="E2024" t="s">
        <v>5</v>
      </c>
      <c r="F2024" t="s">
        <v>10</v>
      </c>
    </row>
    <row r="2025" spans="1:6">
      <c r="A2025" s="1">
        <v>40643</v>
      </c>
      <c r="B2025" s="2">
        <v>0.625</v>
      </c>
      <c r="C2025" t="s">
        <v>4</v>
      </c>
      <c r="D2025">
        <v>1.83</v>
      </c>
      <c r="E2025" t="s">
        <v>5</v>
      </c>
      <c r="F2025" t="s">
        <v>6</v>
      </c>
    </row>
    <row r="2026" spans="1:6">
      <c r="A2026" s="1">
        <v>40643</v>
      </c>
      <c r="B2026" s="2">
        <v>0.80972222222222223</v>
      </c>
      <c r="C2026" t="s">
        <v>4</v>
      </c>
      <c r="D2026" t="s">
        <v>7</v>
      </c>
      <c r="E2026" t="s">
        <v>8</v>
      </c>
      <c r="F2026" t="s">
        <v>9</v>
      </c>
    </row>
    <row r="2027" spans="1:6">
      <c r="A2027" s="1">
        <v>40643</v>
      </c>
      <c r="B2027" s="2">
        <v>0.8979166666666667</v>
      </c>
      <c r="C2027" t="s">
        <v>4</v>
      </c>
      <c r="D2027">
        <v>3.9</v>
      </c>
      <c r="E2027" t="s">
        <v>5</v>
      </c>
      <c r="F2027" t="s">
        <v>10</v>
      </c>
    </row>
    <row r="2028" spans="1:6">
      <c r="A2028" s="1">
        <v>40644</v>
      </c>
      <c r="B2028" s="2">
        <v>0.15486111111111112</v>
      </c>
      <c r="C2028" t="s">
        <v>4</v>
      </c>
      <c r="D2028">
        <v>1.73</v>
      </c>
      <c r="E2028" t="s">
        <v>5</v>
      </c>
      <c r="F2028" t="s">
        <v>6</v>
      </c>
    </row>
    <row r="2029" spans="1:6">
      <c r="A2029" s="1">
        <v>40644</v>
      </c>
      <c r="B2029" s="2">
        <v>0.24097222222222223</v>
      </c>
      <c r="C2029" t="s">
        <v>4</v>
      </c>
      <c r="D2029" t="s">
        <v>11</v>
      </c>
      <c r="E2029" t="s">
        <v>8</v>
      </c>
      <c r="F2029" t="s">
        <v>9</v>
      </c>
    </row>
    <row r="2030" spans="1:6">
      <c r="A2030" s="1">
        <v>40644</v>
      </c>
      <c r="B2030" s="2">
        <v>0.43194444444444446</v>
      </c>
      <c r="C2030" t="s">
        <v>4</v>
      </c>
      <c r="D2030">
        <v>3.7</v>
      </c>
      <c r="E2030" t="s">
        <v>5</v>
      </c>
      <c r="F2030" t="s">
        <v>10</v>
      </c>
    </row>
    <row r="2031" spans="1:6">
      <c r="A2031" s="1">
        <v>40644</v>
      </c>
      <c r="B2031" s="2">
        <v>0.67638888888888893</v>
      </c>
      <c r="C2031" t="s">
        <v>4</v>
      </c>
      <c r="D2031">
        <v>2.02</v>
      </c>
      <c r="E2031" t="s">
        <v>5</v>
      </c>
      <c r="F2031" t="s">
        <v>6</v>
      </c>
    </row>
    <row r="2032" spans="1:6">
      <c r="A2032" s="1">
        <v>40644</v>
      </c>
      <c r="B2032" s="2">
        <v>0.81111111111111101</v>
      </c>
      <c r="C2032" t="s">
        <v>4</v>
      </c>
      <c r="D2032" t="s">
        <v>7</v>
      </c>
      <c r="E2032" t="s">
        <v>8</v>
      </c>
      <c r="F2032" t="s">
        <v>9</v>
      </c>
    </row>
    <row r="2033" spans="1:6">
      <c r="A2033" s="1">
        <v>40644</v>
      </c>
      <c r="B2033" s="2">
        <v>0.94861111111111107</v>
      </c>
      <c r="C2033" t="s">
        <v>4</v>
      </c>
      <c r="D2033">
        <v>3.8</v>
      </c>
      <c r="E2033" t="s">
        <v>5</v>
      </c>
      <c r="F2033" t="s">
        <v>10</v>
      </c>
    </row>
    <row r="2034" spans="1:6">
      <c r="A2034" s="1">
        <v>40645</v>
      </c>
      <c r="B2034" s="2">
        <v>0.21666666666666667</v>
      </c>
      <c r="C2034" t="s">
        <v>4</v>
      </c>
      <c r="D2034">
        <v>1.78</v>
      </c>
      <c r="E2034" t="s">
        <v>5</v>
      </c>
      <c r="F2034" t="s">
        <v>6</v>
      </c>
    </row>
    <row r="2035" spans="1:6">
      <c r="A2035" s="1">
        <v>40645</v>
      </c>
      <c r="B2035" s="2">
        <v>0.2388888888888889</v>
      </c>
      <c r="C2035" t="s">
        <v>4</v>
      </c>
      <c r="D2035" t="s">
        <v>11</v>
      </c>
      <c r="E2035" t="s">
        <v>8</v>
      </c>
      <c r="F2035" t="s">
        <v>9</v>
      </c>
    </row>
    <row r="2036" spans="1:6">
      <c r="A2036" s="1">
        <v>40645</v>
      </c>
      <c r="B2036" s="2">
        <v>0.48958333333333331</v>
      </c>
      <c r="C2036" t="s">
        <v>4</v>
      </c>
      <c r="D2036">
        <v>3.71</v>
      </c>
      <c r="E2036" t="s">
        <v>5</v>
      </c>
      <c r="F2036" t="s">
        <v>10</v>
      </c>
    </row>
    <row r="2037" spans="1:6">
      <c r="A2037" s="1">
        <v>40645</v>
      </c>
      <c r="B2037" s="2">
        <v>0.74375000000000002</v>
      </c>
      <c r="C2037" t="s">
        <v>4</v>
      </c>
      <c r="D2037">
        <v>2.0099999999999998</v>
      </c>
      <c r="E2037" t="s">
        <v>5</v>
      </c>
      <c r="F2037" t="s">
        <v>6</v>
      </c>
    </row>
    <row r="2038" spans="1:6">
      <c r="A2038" s="1">
        <v>40645</v>
      </c>
      <c r="B2038" s="2">
        <v>0.8125</v>
      </c>
      <c r="C2038" t="s">
        <v>4</v>
      </c>
      <c r="D2038" t="s">
        <v>7</v>
      </c>
      <c r="E2038" t="s">
        <v>8</v>
      </c>
      <c r="F2038" t="s">
        <v>9</v>
      </c>
    </row>
    <row r="2039" spans="1:6">
      <c r="A2039" s="1">
        <v>40646</v>
      </c>
      <c r="B2039" s="2">
        <v>6.2499999999999995E-3</v>
      </c>
      <c r="C2039" t="s">
        <v>4</v>
      </c>
      <c r="D2039">
        <v>3.88</v>
      </c>
      <c r="E2039" t="s">
        <v>5</v>
      </c>
      <c r="F2039" t="s">
        <v>10</v>
      </c>
    </row>
    <row r="2040" spans="1:6">
      <c r="A2040" s="1">
        <v>40646</v>
      </c>
      <c r="B2040" s="2">
        <v>0.23750000000000002</v>
      </c>
      <c r="C2040" t="s">
        <v>4</v>
      </c>
      <c r="D2040" t="s">
        <v>11</v>
      </c>
      <c r="E2040" t="s">
        <v>8</v>
      </c>
      <c r="F2040" t="s">
        <v>9</v>
      </c>
    </row>
    <row r="2041" spans="1:6">
      <c r="A2041" s="1">
        <v>40646</v>
      </c>
      <c r="B2041" s="2">
        <v>0.27847222222222223</v>
      </c>
      <c r="C2041" t="s">
        <v>4</v>
      </c>
      <c r="D2041">
        <v>1.6</v>
      </c>
      <c r="E2041" t="s">
        <v>5</v>
      </c>
      <c r="F2041" t="s">
        <v>6</v>
      </c>
    </row>
    <row r="2042" spans="1:6">
      <c r="A2042" s="1">
        <v>40646</v>
      </c>
      <c r="B2042" s="2">
        <v>0.54513888888888895</v>
      </c>
      <c r="C2042" t="s">
        <v>4</v>
      </c>
      <c r="D2042">
        <v>3.91</v>
      </c>
      <c r="E2042" t="s">
        <v>5</v>
      </c>
      <c r="F2042" t="s">
        <v>10</v>
      </c>
    </row>
    <row r="2043" spans="1:6">
      <c r="A2043" s="1">
        <v>40646</v>
      </c>
      <c r="B2043" s="2">
        <v>0.80069444444444438</v>
      </c>
      <c r="C2043" t="s">
        <v>4</v>
      </c>
      <c r="D2043">
        <v>1.75</v>
      </c>
      <c r="E2043" t="s">
        <v>5</v>
      </c>
      <c r="F2043" t="s">
        <v>6</v>
      </c>
    </row>
    <row r="2044" spans="1:6">
      <c r="A2044" s="1">
        <v>40646</v>
      </c>
      <c r="B2044" s="2">
        <v>0.81388888888888899</v>
      </c>
      <c r="C2044" t="s">
        <v>4</v>
      </c>
      <c r="D2044" t="s">
        <v>7</v>
      </c>
      <c r="E2044" t="s">
        <v>8</v>
      </c>
      <c r="F2044" t="s">
        <v>9</v>
      </c>
    </row>
    <row r="2045" spans="1:6">
      <c r="A2045" s="1">
        <v>40647</v>
      </c>
      <c r="B2045" s="2">
        <v>5.9027777777777783E-2</v>
      </c>
      <c r="C2045" t="s">
        <v>4</v>
      </c>
      <c r="D2045">
        <v>4.1399999999999997</v>
      </c>
      <c r="E2045" t="s">
        <v>5</v>
      </c>
      <c r="F2045" t="s">
        <v>10</v>
      </c>
    </row>
    <row r="2046" spans="1:6">
      <c r="A2046" s="1">
        <v>40647</v>
      </c>
      <c r="B2046" s="2">
        <v>0.23611111111111113</v>
      </c>
      <c r="C2046" t="s">
        <v>4</v>
      </c>
      <c r="D2046" t="s">
        <v>11</v>
      </c>
      <c r="E2046" t="s">
        <v>8</v>
      </c>
      <c r="F2046" t="s">
        <v>9</v>
      </c>
    </row>
    <row r="2047" spans="1:6">
      <c r="A2047" s="1">
        <v>40647</v>
      </c>
      <c r="B2047" s="2">
        <v>0.32569444444444445</v>
      </c>
      <c r="C2047" t="s">
        <v>4</v>
      </c>
      <c r="D2047">
        <v>1.27</v>
      </c>
      <c r="E2047" t="s">
        <v>5</v>
      </c>
      <c r="F2047" t="s">
        <v>6</v>
      </c>
    </row>
    <row r="2048" spans="1:6">
      <c r="A2048" s="1">
        <v>40647</v>
      </c>
      <c r="B2048" s="2">
        <v>0.59027777777777779</v>
      </c>
      <c r="C2048" t="s">
        <v>4</v>
      </c>
      <c r="D2048">
        <v>4.24</v>
      </c>
      <c r="E2048" t="s">
        <v>5</v>
      </c>
      <c r="F2048" t="s">
        <v>10</v>
      </c>
    </row>
    <row r="2049" spans="1:6">
      <c r="A2049" s="1">
        <v>40647</v>
      </c>
      <c r="B2049" s="2">
        <v>0.81527777777777777</v>
      </c>
      <c r="C2049" t="s">
        <v>4</v>
      </c>
      <c r="D2049" t="s">
        <v>7</v>
      </c>
      <c r="E2049" t="s">
        <v>8</v>
      </c>
      <c r="F2049" t="s">
        <v>9</v>
      </c>
    </row>
    <row r="2050" spans="1:6">
      <c r="A2050" s="1">
        <v>40647</v>
      </c>
      <c r="B2050" s="2">
        <v>0.84305555555555556</v>
      </c>
      <c r="C2050" t="s">
        <v>4</v>
      </c>
      <c r="D2050">
        <v>1.38</v>
      </c>
      <c r="E2050" t="s">
        <v>5</v>
      </c>
      <c r="F2050" t="s">
        <v>6</v>
      </c>
    </row>
    <row r="2051" spans="1:6">
      <c r="A2051" s="1">
        <v>40648</v>
      </c>
      <c r="B2051" s="2">
        <v>0.10208333333333335</v>
      </c>
      <c r="C2051" t="s">
        <v>4</v>
      </c>
      <c r="D2051">
        <v>4.49</v>
      </c>
      <c r="E2051" t="s">
        <v>5</v>
      </c>
      <c r="F2051" t="s">
        <v>10</v>
      </c>
    </row>
    <row r="2052" spans="1:6">
      <c r="A2052" s="1">
        <v>40648</v>
      </c>
      <c r="B2052" s="2">
        <v>0.23402777777777781</v>
      </c>
      <c r="C2052" t="s">
        <v>4</v>
      </c>
      <c r="D2052" t="s">
        <v>11</v>
      </c>
      <c r="E2052" t="s">
        <v>8</v>
      </c>
      <c r="F2052" t="s">
        <v>9</v>
      </c>
    </row>
    <row r="2053" spans="1:6">
      <c r="A2053" s="1">
        <v>40648</v>
      </c>
      <c r="B2053" s="2">
        <v>0.36249999999999999</v>
      </c>
      <c r="C2053" t="s">
        <v>4</v>
      </c>
      <c r="D2053">
        <v>0.9</v>
      </c>
      <c r="E2053" t="s">
        <v>5</v>
      </c>
      <c r="F2053" t="s">
        <v>6</v>
      </c>
    </row>
    <row r="2054" spans="1:6">
      <c r="A2054" s="1">
        <v>40648</v>
      </c>
      <c r="B2054" s="2">
        <v>0.62708333333333333</v>
      </c>
      <c r="C2054" t="s">
        <v>4</v>
      </c>
      <c r="D2054">
        <v>4.6100000000000003</v>
      </c>
      <c r="E2054" t="s">
        <v>5</v>
      </c>
      <c r="F2054" t="s">
        <v>10</v>
      </c>
    </row>
    <row r="2055" spans="1:6">
      <c r="A2055" s="1">
        <v>40648</v>
      </c>
      <c r="B2055" s="2">
        <v>0.81597222222222221</v>
      </c>
      <c r="C2055" t="s">
        <v>4</v>
      </c>
      <c r="D2055" t="s">
        <v>7</v>
      </c>
      <c r="E2055" t="s">
        <v>8</v>
      </c>
      <c r="F2055" t="s">
        <v>9</v>
      </c>
    </row>
    <row r="2056" spans="1:6">
      <c r="A2056" s="1">
        <v>40648</v>
      </c>
      <c r="B2056" s="2">
        <v>0.87777777777777777</v>
      </c>
      <c r="C2056" t="s">
        <v>4</v>
      </c>
      <c r="D2056">
        <v>0.99</v>
      </c>
      <c r="E2056" t="s">
        <v>5</v>
      </c>
      <c r="F2056" t="s">
        <v>6</v>
      </c>
    </row>
    <row r="2057" spans="1:6">
      <c r="A2057" s="1">
        <v>40649</v>
      </c>
      <c r="B2057" s="2">
        <v>0.13819444444444443</v>
      </c>
      <c r="C2057" t="s">
        <v>4</v>
      </c>
      <c r="D2057">
        <v>4.84</v>
      </c>
      <c r="E2057" t="s">
        <v>5</v>
      </c>
      <c r="F2057" t="s">
        <v>10</v>
      </c>
    </row>
    <row r="2058" spans="1:6">
      <c r="A2058" s="1">
        <v>40649</v>
      </c>
      <c r="B2058" s="2">
        <v>0.23263888888888887</v>
      </c>
      <c r="C2058" t="s">
        <v>4</v>
      </c>
      <c r="D2058" t="s">
        <v>11</v>
      </c>
      <c r="E2058" t="s">
        <v>8</v>
      </c>
      <c r="F2058" t="s">
        <v>9</v>
      </c>
    </row>
    <row r="2059" spans="1:6">
      <c r="A2059" s="1">
        <v>40649</v>
      </c>
      <c r="B2059" s="2">
        <v>0.39444444444444443</v>
      </c>
      <c r="C2059" t="s">
        <v>4</v>
      </c>
      <c r="D2059">
        <v>0.57999999999999996</v>
      </c>
      <c r="E2059" t="s">
        <v>5</v>
      </c>
      <c r="F2059" t="s">
        <v>6</v>
      </c>
    </row>
    <row r="2060" spans="1:6">
      <c r="A2060" s="1">
        <v>40649</v>
      </c>
      <c r="B2060" s="2">
        <v>0.65972222222222221</v>
      </c>
      <c r="C2060" t="s">
        <v>4</v>
      </c>
      <c r="D2060">
        <v>4.9400000000000004</v>
      </c>
      <c r="E2060" t="s">
        <v>5</v>
      </c>
      <c r="F2060" t="s">
        <v>10</v>
      </c>
    </row>
    <row r="2061" spans="1:6">
      <c r="A2061" s="1">
        <v>40649</v>
      </c>
      <c r="B2061" s="2">
        <v>0.81736111111111109</v>
      </c>
      <c r="C2061" t="s">
        <v>4</v>
      </c>
      <c r="D2061" t="s">
        <v>7</v>
      </c>
      <c r="E2061" t="s">
        <v>8</v>
      </c>
      <c r="F2061" t="s">
        <v>9</v>
      </c>
    </row>
    <row r="2062" spans="1:6">
      <c r="A2062" s="1">
        <v>40649</v>
      </c>
      <c r="B2062" s="2">
        <v>0.90902777777777777</v>
      </c>
      <c r="C2062" t="s">
        <v>4</v>
      </c>
      <c r="D2062">
        <v>0.64</v>
      </c>
      <c r="E2062" t="s">
        <v>5</v>
      </c>
      <c r="F2062" t="s">
        <v>6</v>
      </c>
    </row>
    <row r="2063" spans="1:6">
      <c r="A2063" s="1">
        <v>40650</v>
      </c>
      <c r="B2063" s="2">
        <v>0.17222222222222225</v>
      </c>
      <c r="C2063" t="s">
        <v>4</v>
      </c>
      <c r="D2063">
        <v>5.12</v>
      </c>
      <c r="E2063" t="s">
        <v>5</v>
      </c>
      <c r="F2063" t="s">
        <v>10</v>
      </c>
    </row>
    <row r="2064" spans="1:6">
      <c r="A2064" s="1">
        <v>40650</v>
      </c>
      <c r="B2064" s="2">
        <v>0.23124999999999998</v>
      </c>
      <c r="C2064" t="s">
        <v>4</v>
      </c>
      <c r="D2064" t="s">
        <v>11</v>
      </c>
      <c r="E2064" t="s">
        <v>8</v>
      </c>
      <c r="F2064" t="s">
        <v>9</v>
      </c>
    </row>
    <row r="2065" spans="1:6">
      <c r="A2065" s="1">
        <v>40650</v>
      </c>
      <c r="B2065" s="2">
        <v>0.42499999999999999</v>
      </c>
      <c r="C2065" t="s">
        <v>4</v>
      </c>
      <c r="D2065">
        <v>0.35</v>
      </c>
      <c r="E2065" t="s">
        <v>5</v>
      </c>
      <c r="F2065" t="s">
        <v>6</v>
      </c>
    </row>
    <row r="2066" spans="1:6">
      <c r="A2066" s="1">
        <v>40650</v>
      </c>
      <c r="B2066" s="2">
        <v>0.69027777777777777</v>
      </c>
      <c r="C2066" t="s">
        <v>4</v>
      </c>
      <c r="D2066">
        <v>5.18</v>
      </c>
      <c r="E2066" t="s">
        <v>5</v>
      </c>
      <c r="F2066" t="s">
        <v>10</v>
      </c>
    </row>
    <row r="2067" spans="1:6">
      <c r="A2067" s="1">
        <v>40650</v>
      </c>
      <c r="B2067" s="2">
        <v>0.81874999999999998</v>
      </c>
      <c r="C2067" t="s">
        <v>4</v>
      </c>
      <c r="D2067" t="s">
        <v>7</v>
      </c>
      <c r="E2067" t="s">
        <v>8</v>
      </c>
      <c r="F2067" t="s">
        <v>9</v>
      </c>
    </row>
    <row r="2068" spans="1:6">
      <c r="A2068" s="1">
        <v>40650</v>
      </c>
      <c r="B2068" s="2">
        <v>0.93958333333333333</v>
      </c>
      <c r="C2068" t="s">
        <v>4</v>
      </c>
      <c r="D2068">
        <v>0.39</v>
      </c>
      <c r="E2068" t="s">
        <v>5</v>
      </c>
      <c r="F2068" t="s">
        <v>6</v>
      </c>
    </row>
    <row r="2069" spans="1:6">
      <c r="A2069" s="1">
        <v>40651</v>
      </c>
      <c r="B2069" s="2">
        <v>0.20416666666666669</v>
      </c>
      <c r="C2069" t="s">
        <v>4</v>
      </c>
      <c r="D2069">
        <v>5.29</v>
      </c>
      <c r="E2069" t="s">
        <v>5</v>
      </c>
      <c r="F2069" t="s">
        <v>10</v>
      </c>
    </row>
    <row r="2070" spans="1:6">
      <c r="A2070" s="1">
        <v>40651</v>
      </c>
      <c r="B2070" s="2">
        <v>0.2298611111111111</v>
      </c>
      <c r="C2070" t="s">
        <v>4</v>
      </c>
      <c r="D2070" t="s">
        <v>11</v>
      </c>
      <c r="E2070" t="s">
        <v>8</v>
      </c>
      <c r="F2070" t="s">
        <v>9</v>
      </c>
    </row>
    <row r="2071" spans="1:6">
      <c r="A2071" s="1">
        <v>40651</v>
      </c>
      <c r="B2071" s="2">
        <v>0.45416666666666666</v>
      </c>
      <c r="C2071" t="s">
        <v>4</v>
      </c>
      <c r="D2071">
        <v>0.25</v>
      </c>
      <c r="E2071" t="s">
        <v>5</v>
      </c>
      <c r="F2071" t="s">
        <v>6</v>
      </c>
    </row>
    <row r="2072" spans="1:6">
      <c r="A2072" s="1">
        <v>40651</v>
      </c>
      <c r="B2072" s="2">
        <v>0.72013888888888899</v>
      </c>
      <c r="C2072" t="s">
        <v>4</v>
      </c>
      <c r="D2072">
        <v>5.31</v>
      </c>
      <c r="E2072" t="s">
        <v>5</v>
      </c>
      <c r="F2072" t="s">
        <v>10</v>
      </c>
    </row>
    <row r="2073" spans="1:6">
      <c r="A2073" s="1">
        <v>40651</v>
      </c>
      <c r="B2073" s="2">
        <v>0.82013888888888886</v>
      </c>
      <c r="C2073" t="s">
        <v>4</v>
      </c>
      <c r="D2073" t="s">
        <v>7</v>
      </c>
      <c r="E2073" t="s">
        <v>8</v>
      </c>
      <c r="F2073" t="s">
        <v>9</v>
      </c>
    </row>
    <row r="2074" spans="1:6">
      <c r="A2074" s="1">
        <v>40651</v>
      </c>
      <c r="B2074" s="2">
        <v>0.96875</v>
      </c>
      <c r="C2074" t="s">
        <v>4</v>
      </c>
      <c r="D2074">
        <v>0.27</v>
      </c>
      <c r="E2074" t="s">
        <v>5</v>
      </c>
      <c r="F2074" t="s">
        <v>6</v>
      </c>
    </row>
    <row r="2075" spans="1:6">
      <c r="A2075" s="1">
        <v>40652</v>
      </c>
      <c r="B2075" s="2">
        <v>0.22777777777777777</v>
      </c>
      <c r="C2075" t="s">
        <v>4</v>
      </c>
      <c r="D2075" t="s">
        <v>11</v>
      </c>
      <c r="E2075" t="s">
        <v>8</v>
      </c>
      <c r="F2075" t="s">
        <v>9</v>
      </c>
    </row>
    <row r="2076" spans="1:6">
      <c r="A2076" s="1">
        <v>40652</v>
      </c>
      <c r="B2076" s="2">
        <v>0.23541666666666669</v>
      </c>
      <c r="C2076" t="s">
        <v>4</v>
      </c>
      <c r="D2076">
        <v>5.31</v>
      </c>
      <c r="E2076" t="s">
        <v>5</v>
      </c>
      <c r="F2076" t="s">
        <v>10</v>
      </c>
    </row>
    <row r="2077" spans="1:6">
      <c r="A2077" s="1">
        <v>40652</v>
      </c>
      <c r="B2077" s="2">
        <v>0.48333333333333334</v>
      </c>
      <c r="C2077" t="s">
        <v>4</v>
      </c>
      <c r="D2077">
        <v>0.3</v>
      </c>
      <c r="E2077" t="s">
        <v>5</v>
      </c>
      <c r="F2077" t="s">
        <v>6</v>
      </c>
    </row>
    <row r="2078" spans="1:6">
      <c r="A2078" s="1">
        <v>40652</v>
      </c>
      <c r="B2078" s="2">
        <v>0.75</v>
      </c>
      <c r="C2078" t="s">
        <v>4</v>
      </c>
      <c r="D2078">
        <v>5.3</v>
      </c>
      <c r="E2078" t="s">
        <v>5</v>
      </c>
      <c r="F2078" t="s">
        <v>10</v>
      </c>
    </row>
    <row r="2079" spans="1:6">
      <c r="A2079" s="1">
        <v>40652</v>
      </c>
      <c r="B2079" s="2">
        <v>0.82152777777777775</v>
      </c>
      <c r="C2079" t="s">
        <v>4</v>
      </c>
      <c r="D2079" t="s">
        <v>7</v>
      </c>
      <c r="E2079" t="s">
        <v>8</v>
      </c>
      <c r="F2079" t="s">
        <v>9</v>
      </c>
    </row>
    <row r="2080" spans="1:6">
      <c r="A2080" s="1">
        <v>40652</v>
      </c>
      <c r="B2080" s="2">
        <v>0.99861111111111101</v>
      </c>
      <c r="C2080" t="s">
        <v>4</v>
      </c>
      <c r="D2080">
        <v>0.28000000000000003</v>
      </c>
      <c r="E2080" t="s">
        <v>5</v>
      </c>
      <c r="F2080" t="s">
        <v>6</v>
      </c>
    </row>
    <row r="2081" spans="1:6">
      <c r="A2081" s="1">
        <v>40653</v>
      </c>
      <c r="B2081" s="2">
        <v>0.22638888888888889</v>
      </c>
      <c r="C2081" t="s">
        <v>4</v>
      </c>
      <c r="D2081" t="s">
        <v>11</v>
      </c>
      <c r="E2081" t="s">
        <v>8</v>
      </c>
      <c r="F2081" t="s">
        <v>9</v>
      </c>
    </row>
    <row r="2082" spans="1:6">
      <c r="A2082" s="1">
        <v>40653</v>
      </c>
      <c r="B2082" s="2">
        <v>0.26666666666666666</v>
      </c>
      <c r="C2082" t="s">
        <v>4</v>
      </c>
      <c r="D2082">
        <v>5.18</v>
      </c>
      <c r="E2082" t="s">
        <v>5</v>
      </c>
      <c r="F2082" t="s">
        <v>10</v>
      </c>
    </row>
    <row r="2083" spans="1:6">
      <c r="A2083" s="1">
        <v>40653</v>
      </c>
      <c r="B2083" s="2">
        <v>0.51180555555555551</v>
      </c>
      <c r="C2083" t="s">
        <v>4</v>
      </c>
      <c r="D2083">
        <v>0.48</v>
      </c>
      <c r="E2083" t="s">
        <v>5</v>
      </c>
      <c r="F2083" t="s">
        <v>6</v>
      </c>
    </row>
    <row r="2084" spans="1:6">
      <c r="A2084" s="1">
        <v>40653</v>
      </c>
      <c r="B2084" s="2">
        <v>0.77986111111111101</v>
      </c>
      <c r="C2084" t="s">
        <v>4</v>
      </c>
      <c r="D2084">
        <v>5.16</v>
      </c>
      <c r="E2084" t="s">
        <v>5</v>
      </c>
      <c r="F2084" t="s">
        <v>10</v>
      </c>
    </row>
    <row r="2085" spans="1:6">
      <c r="A2085" s="1">
        <v>40653</v>
      </c>
      <c r="B2085" s="2">
        <v>0.8222222222222223</v>
      </c>
      <c r="C2085" t="s">
        <v>4</v>
      </c>
      <c r="D2085" t="s">
        <v>7</v>
      </c>
      <c r="E2085" t="s">
        <v>8</v>
      </c>
      <c r="F2085" t="s">
        <v>9</v>
      </c>
    </row>
    <row r="2086" spans="1:6">
      <c r="A2086" s="1">
        <v>40654</v>
      </c>
      <c r="B2086" s="2">
        <v>2.9166666666666664E-2</v>
      </c>
      <c r="C2086" t="s">
        <v>4</v>
      </c>
      <c r="D2086">
        <v>0.44</v>
      </c>
      <c r="E2086" t="s">
        <v>5</v>
      </c>
      <c r="F2086" t="s">
        <v>6</v>
      </c>
    </row>
    <row r="2087" spans="1:6">
      <c r="A2087" s="1">
        <v>40654</v>
      </c>
      <c r="B2087" s="2">
        <v>0.22500000000000001</v>
      </c>
      <c r="C2087" t="s">
        <v>4</v>
      </c>
      <c r="D2087" t="s">
        <v>11</v>
      </c>
      <c r="E2087" t="s">
        <v>8</v>
      </c>
      <c r="F2087" t="s">
        <v>9</v>
      </c>
    </row>
    <row r="2088" spans="1:6">
      <c r="A2088" s="1">
        <v>40654</v>
      </c>
      <c r="B2088" s="2">
        <v>0.2986111111111111</v>
      </c>
      <c r="C2088" t="s">
        <v>4</v>
      </c>
      <c r="D2088">
        <v>4.93</v>
      </c>
      <c r="E2088" t="s">
        <v>5</v>
      </c>
      <c r="F2088" t="s">
        <v>10</v>
      </c>
    </row>
    <row r="2089" spans="1:6">
      <c r="A2089" s="1">
        <v>40654</v>
      </c>
      <c r="B2089" s="2">
        <v>0.54166666666666663</v>
      </c>
      <c r="C2089" t="s">
        <v>4</v>
      </c>
      <c r="D2089">
        <v>0.78</v>
      </c>
      <c r="E2089" t="s">
        <v>5</v>
      </c>
      <c r="F2089" t="s">
        <v>6</v>
      </c>
    </row>
    <row r="2090" spans="1:6">
      <c r="A2090" s="1">
        <v>40654</v>
      </c>
      <c r="B2090" s="2">
        <v>0.81111111111111101</v>
      </c>
      <c r="C2090" t="s">
        <v>4</v>
      </c>
      <c r="D2090">
        <v>4.92</v>
      </c>
      <c r="E2090" t="s">
        <v>5</v>
      </c>
      <c r="F2090" t="s">
        <v>10</v>
      </c>
    </row>
    <row r="2091" spans="1:6">
      <c r="A2091" s="1">
        <v>40654</v>
      </c>
      <c r="B2091" s="2">
        <v>0.82361111111111107</v>
      </c>
      <c r="C2091" t="s">
        <v>4</v>
      </c>
      <c r="D2091" t="s">
        <v>7</v>
      </c>
      <c r="E2091" t="s">
        <v>8</v>
      </c>
      <c r="F2091" t="s">
        <v>9</v>
      </c>
    </row>
    <row r="2092" spans="1:6">
      <c r="A2092" s="1">
        <v>40655</v>
      </c>
      <c r="B2092" s="2">
        <v>6.1111111111111116E-2</v>
      </c>
      <c r="C2092" t="s">
        <v>4</v>
      </c>
      <c r="D2092">
        <v>0.71</v>
      </c>
      <c r="E2092" t="s">
        <v>5</v>
      </c>
      <c r="F2092" t="s">
        <v>6</v>
      </c>
    </row>
    <row r="2093" spans="1:6">
      <c r="A2093" s="1">
        <v>40655</v>
      </c>
      <c r="B2093" s="2">
        <v>0.22361111111111109</v>
      </c>
      <c r="C2093" t="s">
        <v>4</v>
      </c>
      <c r="D2093" t="s">
        <v>11</v>
      </c>
      <c r="E2093" t="s">
        <v>8</v>
      </c>
      <c r="F2093" t="s">
        <v>9</v>
      </c>
    </row>
    <row r="2094" spans="1:6">
      <c r="A2094" s="1">
        <v>40655</v>
      </c>
      <c r="B2094" s="2">
        <v>0.33263888888888887</v>
      </c>
      <c r="C2094" t="s">
        <v>4</v>
      </c>
      <c r="D2094">
        <v>4.59</v>
      </c>
      <c r="E2094" t="s">
        <v>5</v>
      </c>
      <c r="F2094" t="s">
        <v>10</v>
      </c>
    </row>
    <row r="2095" spans="1:6">
      <c r="A2095" s="1">
        <v>40655</v>
      </c>
      <c r="B2095" s="2">
        <v>0.57291666666666663</v>
      </c>
      <c r="C2095" t="s">
        <v>4</v>
      </c>
      <c r="D2095">
        <v>1.1399999999999999</v>
      </c>
      <c r="E2095" t="s">
        <v>5</v>
      </c>
      <c r="F2095" t="s">
        <v>6</v>
      </c>
    </row>
    <row r="2096" spans="1:6">
      <c r="A2096" s="1">
        <v>40655</v>
      </c>
      <c r="B2096" s="2">
        <v>0.82500000000000007</v>
      </c>
      <c r="C2096" t="s">
        <v>4</v>
      </c>
      <c r="D2096" t="s">
        <v>7</v>
      </c>
      <c r="E2096" t="s">
        <v>8</v>
      </c>
      <c r="F2096" t="s">
        <v>9</v>
      </c>
    </row>
    <row r="2097" spans="1:6">
      <c r="A2097" s="1">
        <v>40655</v>
      </c>
      <c r="B2097" s="2">
        <v>0.84375</v>
      </c>
      <c r="C2097" t="s">
        <v>4</v>
      </c>
      <c r="D2097">
        <v>4.5999999999999996</v>
      </c>
      <c r="E2097" t="s">
        <v>5</v>
      </c>
      <c r="F2097" t="s">
        <v>10</v>
      </c>
    </row>
    <row r="2098" spans="1:6">
      <c r="A2098" s="1">
        <v>40656</v>
      </c>
      <c r="B2098" s="2">
        <v>9.5833333333333326E-2</v>
      </c>
      <c r="C2098" t="s">
        <v>4</v>
      </c>
      <c r="D2098">
        <v>1.05</v>
      </c>
      <c r="E2098" t="s">
        <v>5</v>
      </c>
      <c r="F2098" t="s">
        <v>6</v>
      </c>
    </row>
    <row r="2099" spans="1:6">
      <c r="A2099" s="1">
        <v>40656</v>
      </c>
      <c r="B2099" s="2">
        <v>0.22222222222222221</v>
      </c>
      <c r="C2099" t="s">
        <v>4</v>
      </c>
      <c r="D2099" t="s">
        <v>11</v>
      </c>
      <c r="E2099" t="s">
        <v>8</v>
      </c>
      <c r="F2099" t="s">
        <v>9</v>
      </c>
    </row>
    <row r="2100" spans="1:6">
      <c r="A2100" s="1">
        <v>40656</v>
      </c>
      <c r="B2100" s="2">
        <v>0.36944444444444446</v>
      </c>
      <c r="C2100" t="s">
        <v>4</v>
      </c>
      <c r="D2100">
        <v>4.2300000000000004</v>
      </c>
      <c r="E2100" t="s">
        <v>5</v>
      </c>
      <c r="F2100" t="s">
        <v>10</v>
      </c>
    </row>
    <row r="2101" spans="1:6">
      <c r="A2101" s="1">
        <v>40656</v>
      </c>
      <c r="B2101" s="2">
        <v>0.60833333333333328</v>
      </c>
      <c r="C2101" t="s">
        <v>4</v>
      </c>
      <c r="D2101">
        <v>1.52</v>
      </c>
      <c r="E2101" t="s">
        <v>5</v>
      </c>
      <c r="F2101" t="s">
        <v>6</v>
      </c>
    </row>
    <row r="2102" spans="1:6">
      <c r="A2102" s="1">
        <v>40656</v>
      </c>
      <c r="B2102" s="2">
        <v>0.82638888888888884</v>
      </c>
      <c r="C2102" t="s">
        <v>4</v>
      </c>
      <c r="D2102" t="s">
        <v>7</v>
      </c>
      <c r="E2102" t="s">
        <v>8</v>
      </c>
      <c r="F2102" t="s">
        <v>9</v>
      </c>
    </row>
    <row r="2103" spans="1:6">
      <c r="A2103" s="1">
        <v>40656</v>
      </c>
      <c r="B2103" s="2">
        <v>0.88055555555555554</v>
      </c>
      <c r="C2103" t="s">
        <v>4</v>
      </c>
      <c r="D2103">
        <v>4.2699999999999996</v>
      </c>
      <c r="E2103" t="s">
        <v>5</v>
      </c>
      <c r="F2103" t="s">
        <v>10</v>
      </c>
    </row>
    <row r="2104" spans="1:6">
      <c r="A2104" s="1">
        <v>40657</v>
      </c>
      <c r="B2104" s="2">
        <v>0.13680555555555554</v>
      </c>
      <c r="C2104" t="s">
        <v>4</v>
      </c>
      <c r="D2104">
        <v>1.39</v>
      </c>
      <c r="E2104" t="s">
        <v>5</v>
      </c>
      <c r="F2104" t="s">
        <v>6</v>
      </c>
    </row>
    <row r="2105" spans="1:6">
      <c r="A2105" s="1">
        <v>40657</v>
      </c>
      <c r="B2105" s="2">
        <v>0.22013888888888888</v>
      </c>
      <c r="C2105" t="s">
        <v>4</v>
      </c>
      <c r="D2105" t="s">
        <v>11</v>
      </c>
      <c r="E2105" t="s">
        <v>8</v>
      </c>
      <c r="F2105" t="s">
        <v>9</v>
      </c>
    </row>
    <row r="2106" spans="1:6">
      <c r="A2106" s="1">
        <v>40657</v>
      </c>
      <c r="B2106" s="2">
        <v>0.41250000000000003</v>
      </c>
      <c r="C2106" t="s">
        <v>4</v>
      </c>
      <c r="D2106">
        <v>3.91</v>
      </c>
      <c r="E2106" t="s">
        <v>5</v>
      </c>
      <c r="F2106" t="s">
        <v>10</v>
      </c>
    </row>
    <row r="2107" spans="1:6">
      <c r="A2107" s="1">
        <v>40657</v>
      </c>
      <c r="B2107" s="2">
        <v>0.65208333333333335</v>
      </c>
      <c r="C2107" t="s">
        <v>4</v>
      </c>
      <c r="D2107">
        <v>1.86</v>
      </c>
      <c r="E2107" t="s">
        <v>5</v>
      </c>
      <c r="F2107" t="s">
        <v>6</v>
      </c>
    </row>
    <row r="2108" spans="1:6">
      <c r="A2108" s="1">
        <v>40657</v>
      </c>
      <c r="B2108" s="2">
        <v>0.82777777777777783</v>
      </c>
      <c r="C2108" t="s">
        <v>4</v>
      </c>
      <c r="D2108" t="s">
        <v>7</v>
      </c>
      <c r="E2108" t="s">
        <v>8</v>
      </c>
      <c r="F2108" t="s">
        <v>9</v>
      </c>
    </row>
    <row r="2109" spans="1:6">
      <c r="A2109" s="1">
        <v>40657</v>
      </c>
      <c r="B2109" s="2">
        <v>0.9243055555555556</v>
      </c>
      <c r="C2109" t="s">
        <v>4</v>
      </c>
      <c r="D2109">
        <v>3.98</v>
      </c>
      <c r="E2109" t="s">
        <v>5</v>
      </c>
      <c r="F2109" t="s">
        <v>10</v>
      </c>
    </row>
    <row r="2110" spans="1:6">
      <c r="A2110" s="1">
        <v>40658</v>
      </c>
      <c r="B2110" s="2">
        <v>0.18958333333333333</v>
      </c>
      <c r="C2110" t="s">
        <v>4</v>
      </c>
      <c r="D2110">
        <v>1.65</v>
      </c>
      <c r="E2110" t="s">
        <v>5</v>
      </c>
      <c r="F2110" t="s">
        <v>6</v>
      </c>
    </row>
    <row r="2111" spans="1:6">
      <c r="A2111" s="1">
        <v>40658</v>
      </c>
      <c r="B2111" s="2">
        <v>0.21875</v>
      </c>
      <c r="C2111" t="s">
        <v>4</v>
      </c>
      <c r="D2111" t="s">
        <v>11</v>
      </c>
      <c r="E2111" t="s">
        <v>8</v>
      </c>
      <c r="F2111" t="s">
        <v>9</v>
      </c>
    </row>
    <row r="2112" spans="1:6">
      <c r="A2112" s="1">
        <v>40658</v>
      </c>
      <c r="B2112" s="2">
        <v>0.46249999999999997</v>
      </c>
      <c r="C2112" t="s">
        <v>4</v>
      </c>
      <c r="D2112">
        <v>3.71</v>
      </c>
      <c r="E2112" t="s">
        <v>5</v>
      </c>
      <c r="F2112" t="s">
        <v>10</v>
      </c>
    </row>
    <row r="2113" spans="1:6">
      <c r="A2113" s="1">
        <v>40658</v>
      </c>
      <c r="B2113" s="2">
        <v>0.71111111111111114</v>
      </c>
      <c r="C2113" t="s">
        <v>4</v>
      </c>
      <c r="D2113">
        <v>2.0499999999999998</v>
      </c>
      <c r="E2113" t="s">
        <v>5</v>
      </c>
      <c r="F2113" t="s">
        <v>6</v>
      </c>
    </row>
    <row r="2114" spans="1:6">
      <c r="A2114" s="1">
        <v>40658</v>
      </c>
      <c r="B2114" s="2">
        <v>0.82847222222222217</v>
      </c>
      <c r="C2114" t="s">
        <v>4</v>
      </c>
      <c r="D2114" t="s">
        <v>7</v>
      </c>
      <c r="E2114" t="s">
        <v>8</v>
      </c>
      <c r="F2114" t="s">
        <v>9</v>
      </c>
    </row>
    <row r="2115" spans="1:6">
      <c r="A2115" s="1">
        <v>40658</v>
      </c>
      <c r="B2115" s="2">
        <v>0.97638888888888886</v>
      </c>
      <c r="C2115" t="s">
        <v>4</v>
      </c>
      <c r="D2115">
        <v>3.82</v>
      </c>
      <c r="E2115" t="s">
        <v>5</v>
      </c>
      <c r="F2115" t="s">
        <v>10</v>
      </c>
    </row>
    <row r="2116" spans="1:6">
      <c r="A2116" s="1">
        <v>40659</v>
      </c>
      <c r="B2116" s="2">
        <v>0.21736111111111112</v>
      </c>
      <c r="C2116" t="s">
        <v>4</v>
      </c>
      <c r="D2116" t="s">
        <v>11</v>
      </c>
      <c r="E2116" t="s">
        <v>8</v>
      </c>
      <c r="F2116" t="s">
        <v>9</v>
      </c>
    </row>
    <row r="2117" spans="1:6">
      <c r="A2117" s="1">
        <v>40659</v>
      </c>
      <c r="B2117" s="2">
        <v>0.25069444444444444</v>
      </c>
      <c r="C2117" t="s">
        <v>4</v>
      </c>
      <c r="D2117">
        <v>1.73</v>
      </c>
      <c r="E2117" t="s">
        <v>5</v>
      </c>
      <c r="F2117" t="s">
        <v>6</v>
      </c>
    </row>
    <row r="2118" spans="1:6">
      <c r="A2118" s="1">
        <v>40659</v>
      </c>
      <c r="B2118" s="2">
        <v>0.5180555555555556</v>
      </c>
      <c r="C2118" t="s">
        <v>4</v>
      </c>
      <c r="D2118">
        <v>3.68</v>
      </c>
      <c r="E2118" t="s">
        <v>5</v>
      </c>
      <c r="F2118" t="s">
        <v>10</v>
      </c>
    </row>
    <row r="2119" spans="1:6">
      <c r="A2119" s="1">
        <v>40659</v>
      </c>
      <c r="B2119" s="2">
        <v>0.7729166666666667</v>
      </c>
      <c r="C2119" t="s">
        <v>4</v>
      </c>
      <c r="D2119">
        <v>2.02</v>
      </c>
      <c r="E2119" t="s">
        <v>5</v>
      </c>
      <c r="F2119" t="s">
        <v>6</v>
      </c>
    </row>
    <row r="2120" spans="1:6">
      <c r="A2120" s="1">
        <v>40659</v>
      </c>
      <c r="B2120" s="2">
        <v>0.82986111111111116</v>
      </c>
      <c r="C2120" t="s">
        <v>4</v>
      </c>
      <c r="D2120" t="s">
        <v>7</v>
      </c>
      <c r="E2120" t="s">
        <v>8</v>
      </c>
      <c r="F2120" t="s">
        <v>9</v>
      </c>
    </row>
    <row r="2121" spans="1:6">
      <c r="A2121" s="1">
        <v>40660</v>
      </c>
      <c r="B2121" s="2">
        <v>3.0555555555555555E-2</v>
      </c>
      <c r="C2121" t="s">
        <v>4</v>
      </c>
      <c r="D2121">
        <v>3.81</v>
      </c>
      <c r="E2121" t="s">
        <v>5</v>
      </c>
      <c r="F2121" t="s">
        <v>10</v>
      </c>
    </row>
    <row r="2122" spans="1:6">
      <c r="A2122" s="1">
        <v>40660</v>
      </c>
      <c r="B2122" s="2">
        <v>0.21597222222222223</v>
      </c>
      <c r="C2122" t="s">
        <v>4</v>
      </c>
      <c r="D2122" t="s">
        <v>11</v>
      </c>
      <c r="E2122" t="s">
        <v>8</v>
      </c>
      <c r="F2122" t="s">
        <v>9</v>
      </c>
    </row>
    <row r="2123" spans="1:6">
      <c r="A2123" s="1">
        <v>40660</v>
      </c>
      <c r="B2123" s="2">
        <v>0.30069444444444443</v>
      </c>
      <c r="C2123" t="s">
        <v>4</v>
      </c>
      <c r="D2123">
        <v>1.65</v>
      </c>
      <c r="E2123" t="s">
        <v>5</v>
      </c>
      <c r="F2123" t="s">
        <v>6</v>
      </c>
    </row>
    <row r="2124" spans="1:6">
      <c r="A2124" s="1">
        <v>40660</v>
      </c>
      <c r="B2124" s="2">
        <v>0.56597222222222221</v>
      </c>
      <c r="C2124" t="s">
        <v>4</v>
      </c>
      <c r="D2124">
        <v>3.8</v>
      </c>
      <c r="E2124" t="s">
        <v>5</v>
      </c>
      <c r="F2124" t="s">
        <v>10</v>
      </c>
    </row>
    <row r="2125" spans="1:6">
      <c r="A2125" s="1">
        <v>40660</v>
      </c>
      <c r="B2125" s="2">
        <v>0.81874999999999998</v>
      </c>
      <c r="C2125" t="s">
        <v>4</v>
      </c>
      <c r="D2125">
        <v>1.85</v>
      </c>
      <c r="E2125" t="s">
        <v>5</v>
      </c>
      <c r="F2125" t="s">
        <v>6</v>
      </c>
    </row>
    <row r="2126" spans="1:6">
      <c r="A2126" s="1">
        <v>40660</v>
      </c>
      <c r="B2126" s="2">
        <v>0.83124999999999993</v>
      </c>
      <c r="C2126" t="s">
        <v>4</v>
      </c>
      <c r="D2126" t="s">
        <v>7</v>
      </c>
      <c r="E2126" t="s">
        <v>8</v>
      </c>
      <c r="F2126" t="s">
        <v>9</v>
      </c>
    </row>
    <row r="2127" spans="1:6">
      <c r="A2127" s="1">
        <v>40661</v>
      </c>
      <c r="B2127" s="2">
        <v>7.6388888888888895E-2</v>
      </c>
      <c r="C2127" t="s">
        <v>4</v>
      </c>
      <c r="D2127">
        <v>3.94</v>
      </c>
      <c r="E2127" t="s">
        <v>5</v>
      </c>
      <c r="F2127" t="s">
        <v>10</v>
      </c>
    </row>
    <row r="2128" spans="1:6">
      <c r="A2128" s="1">
        <v>40661</v>
      </c>
      <c r="B2128" s="2">
        <v>0.21458333333333335</v>
      </c>
      <c r="C2128" t="s">
        <v>4</v>
      </c>
      <c r="D2128" t="s">
        <v>11</v>
      </c>
      <c r="E2128" t="s">
        <v>8</v>
      </c>
      <c r="F2128" t="s">
        <v>9</v>
      </c>
    </row>
    <row r="2129" spans="1:6">
      <c r="A2129" s="1">
        <v>40661</v>
      </c>
      <c r="B2129" s="2">
        <v>0.33819444444444446</v>
      </c>
      <c r="C2129" t="s">
        <v>4</v>
      </c>
      <c r="D2129">
        <v>1.5</v>
      </c>
      <c r="E2129" t="s">
        <v>5</v>
      </c>
      <c r="F2129" t="s">
        <v>6</v>
      </c>
    </row>
    <row r="2130" spans="1:6">
      <c r="A2130" s="1">
        <v>40661</v>
      </c>
      <c r="B2130" s="2">
        <v>0.60347222222222219</v>
      </c>
      <c r="C2130" t="s">
        <v>4</v>
      </c>
      <c r="D2130">
        <v>3.99</v>
      </c>
      <c r="E2130" t="s">
        <v>5</v>
      </c>
      <c r="F2130" t="s">
        <v>10</v>
      </c>
    </row>
    <row r="2131" spans="1:6">
      <c r="A2131" s="1">
        <v>40661</v>
      </c>
      <c r="B2131" s="2">
        <v>0.83263888888888893</v>
      </c>
      <c r="C2131" t="s">
        <v>4</v>
      </c>
      <c r="D2131" t="s">
        <v>7</v>
      </c>
      <c r="E2131" t="s">
        <v>8</v>
      </c>
      <c r="F2131" t="s">
        <v>9</v>
      </c>
    </row>
    <row r="2132" spans="1:6">
      <c r="A2132" s="1">
        <v>40661</v>
      </c>
      <c r="B2132" s="2">
        <v>0.85277777777777775</v>
      </c>
      <c r="C2132" t="s">
        <v>4</v>
      </c>
      <c r="D2132">
        <v>1.63</v>
      </c>
      <c r="E2132" t="s">
        <v>5</v>
      </c>
      <c r="F2132" t="s">
        <v>6</v>
      </c>
    </row>
    <row r="2133" spans="1:6">
      <c r="A2133" s="1">
        <v>40662</v>
      </c>
      <c r="B2133" s="2">
        <v>0.11180555555555556</v>
      </c>
      <c r="C2133" t="s">
        <v>4</v>
      </c>
      <c r="D2133">
        <v>4.1100000000000003</v>
      </c>
      <c r="E2133" t="s">
        <v>5</v>
      </c>
      <c r="F2133" t="s">
        <v>10</v>
      </c>
    </row>
    <row r="2134" spans="1:6">
      <c r="A2134" s="1">
        <v>40662</v>
      </c>
      <c r="B2134" s="2">
        <v>0.21319444444444444</v>
      </c>
      <c r="C2134" t="s">
        <v>4</v>
      </c>
      <c r="D2134" t="s">
        <v>11</v>
      </c>
      <c r="E2134" t="s">
        <v>8</v>
      </c>
      <c r="F2134" t="s">
        <v>9</v>
      </c>
    </row>
    <row r="2135" spans="1:6">
      <c r="A2135" s="1">
        <v>40662</v>
      </c>
      <c r="B2135" s="2">
        <v>0.36736111111111108</v>
      </c>
      <c r="C2135" t="s">
        <v>4</v>
      </c>
      <c r="D2135">
        <v>1.33</v>
      </c>
      <c r="E2135" t="s">
        <v>5</v>
      </c>
      <c r="F2135" t="s">
        <v>6</v>
      </c>
    </row>
    <row r="2136" spans="1:6">
      <c r="A2136" s="1">
        <v>40662</v>
      </c>
      <c r="B2136" s="2">
        <v>0.63263888888888886</v>
      </c>
      <c r="C2136" t="s">
        <v>4</v>
      </c>
      <c r="D2136">
        <v>4.2</v>
      </c>
      <c r="E2136" t="s">
        <v>5</v>
      </c>
      <c r="F2136" t="s">
        <v>10</v>
      </c>
    </row>
    <row r="2137" spans="1:6">
      <c r="A2137" s="1">
        <v>40662</v>
      </c>
      <c r="B2137" s="2">
        <v>0.83333333333333337</v>
      </c>
      <c r="C2137" t="s">
        <v>4</v>
      </c>
      <c r="D2137" t="s">
        <v>7</v>
      </c>
      <c r="E2137" t="s">
        <v>8</v>
      </c>
      <c r="F2137" t="s">
        <v>9</v>
      </c>
    </row>
    <row r="2138" spans="1:6">
      <c r="A2138" s="1">
        <v>40662</v>
      </c>
      <c r="B2138" s="2">
        <v>0.88055555555555554</v>
      </c>
      <c r="C2138" t="s">
        <v>4</v>
      </c>
      <c r="D2138">
        <v>1.4</v>
      </c>
      <c r="E2138" t="s">
        <v>5</v>
      </c>
      <c r="F2138" t="s">
        <v>6</v>
      </c>
    </row>
    <row r="2139" spans="1:6">
      <c r="A2139" s="1">
        <v>40663</v>
      </c>
      <c r="B2139" s="2">
        <v>0.14097222222222222</v>
      </c>
      <c r="C2139" t="s">
        <v>4</v>
      </c>
      <c r="D2139">
        <v>4.28</v>
      </c>
      <c r="E2139" t="s">
        <v>5</v>
      </c>
      <c r="F2139" t="s">
        <v>10</v>
      </c>
    </row>
    <row r="2140" spans="1:6">
      <c r="A2140" s="1">
        <v>40663</v>
      </c>
      <c r="B2140" s="2">
        <v>0.21180555555555555</v>
      </c>
      <c r="C2140" t="s">
        <v>4</v>
      </c>
      <c r="D2140" t="s">
        <v>11</v>
      </c>
      <c r="E2140" t="s">
        <v>8</v>
      </c>
      <c r="F2140" t="s">
        <v>9</v>
      </c>
    </row>
    <row r="2141" spans="1:6">
      <c r="A2141" s="1">
        <v>40663</v>
      </c>
      <c r="B2141" s="2">
        <v>0.3923611111111111</v>
      </c>
      <c r="C2141" t="s">
        <v>4</v>
      </c>
      <c r="D2141">
        <v>1.17</v>
      </c>
      <c r="E2141" t="s">
        <v>5</v>
      </c>
      <c r="F2141" t="s">
        <v>6</v>
      </c>
    </row>
    <row r="2142" spans="1:6">
      <c r="A2142" s="1">
        <v>40663</v>
      </c>
      <c r="B2142" s="2">
        <v>0.65763888888888888</v>
      </c>
      <c r="C2142" t="s">
        <v>4</v>
      </c>
      <c r="D2142">
        <v>4.38</v>
      </c>
      <c r="E2142" t="s">
        <v>5</v>
      </c>
      <c r="F2142" t="s">
        <v>10</v>
      </c>
    </row>
    <row r="2143" spans="1:6">
      <c r="A2143" s="1">
        <v>40663</v>
      </c>
      <c r="B2143" s="2">
        <v>0.83472222222222225</v>
      </c>
      <c r="C2143" t="s">
        <v>4</v>
      </c>
      <c r="D2143" t="s">
        <v>7</v>
      </c>
      <c r="E2143" t="s">
        <v>8</v>
      </c>
      <c r="F2143" t="s">
        <v>9</v>
      </c>
    </row>
    <row r="2144" spans="1:6">
      <c r="A2144" s="1">
        <v>40663</v>
      </c>
      <c r="B2144" s="2">
        <v>0.90486111111111101</v>
      </c>
      <c r="C2144" t="s">
        <v>4</v>
      </c>
      <c r="D2144">
        <v>1.19</v>
      </c>
      <c r="E2144" t="s">
        <v>5</v>
      </c>
      <c r="F2144" t="s">
        <v>6</v>
      </c>
    </row>
    <row r="2145" spans="1:6">
      <c r="A2145" s="1">
        <v>40664</v>
      </c>
      <c r="B2145" s="2">
        <v>0.16666666666666666</v>
      </c>
      <c r="C2145" t="s">
        <v>4</v>
      </c>
      <c r="D2145">
        <v>4.42</v>
      </c>
      <c r="E2145" t="s">
        <v>5</v>
      </c>
      <c r="F2145" t="s">
        <v>10</v>
      </c>
    </row>
    <row r="2146" spans="1:6">
      <c r="A2146" s="1">
        <v>40664</v>
      </c>
      <c r="B2146" s="2">
        <v>0.21041666666666667</v>
      </c>
      <c r="C2146" t="s">
        <v>4</v>
      </c>
      <c r="D2146" t="s">
        <v>11</v>
      </c>
      <c r="E2146" t="s">
        <v>8</v>
      </c>
      <c r="F2146" t="s">
        <v>9</v>
      </c>
    </row>
    <row r="2147" spans="1:6">
      <c r="A2147" s="1">
        <v>40664</v>
      </c>
      <c r="B2147" s="2">
        <v>0.4152777777777778</v>
      </c>
      <c r="C2147" t="s">
        <v>4</v>
      </c>
      <c r="D2147">
        <v>1.04</v>
      </c>
      <c r="E2147" t="s">
        <v>5</v>
      </c>
      <c r="F2147" t="s">
        <v>6</v>
      </c>
    </row>
    <row r="2148" spans="1:6">
      <c r="A2148" s="1">
        <v>40664</v>
      </c>
      <c r="B2148" s="2">
        <v>0.67986111111111114</v>
      </c>
      <c r="C2148" t="s">
        <v>4</v>
      </c>
      <c r="D2148">
        <v>4.53</v>
      </c>
      <c r="E2148" t="s">
        <v>5</v>
      </c>
      <c r="F2148" t="s">
        <v>10</v>
      </c>
    </row>
    <row r="2149" spans="1:6">
      <c r="A2149" s="1">
        <v>40664</v>
      </c>
      <c r="B2149" s="2">
        <v>0.83611111111111114</v>
      </c>
      <c r="C2149" t="s">
        <v>4</v>
      </c>
      <c r="D2149" t="s">
        <v>7</v>
      </c>
      <c r="E2149" t="s">
        <v>8</v>
      </c>
      <c r="F2149" t="s">
        <v>9</v>
      </c>
    </row>
    <row r="2150" spans="1:6">
      <c r="A2150" s="1">
        <v>40664</v>
      </c>
      <c r="B2150" s="2">
        <v>0.9277777777777777</v>
      </c>
      <c r="C2150" t="s">
        <v>4</v>
      </c>
      <c r="D2150">
        <v>1.03</v>
      </c>
      <c r="E2150" t="s">
        <v>5</v>
      </c>
      <c r="F2150" t="s">
        <v>6</v>
      </c>
    </row>
    <row r="2151" spans="1:6">
      <c r="A2151" s="1">
        <v>40665</v>
      </c>
      <c r="B2151" s="2">
        <v>0.19027777777777777</v>
      </c>
      <c r="C2151" t="s">
        <v>4</v>
      </c>
      <c r="D2151">
        <v>4.5199999999999996</v>
      </c>
      <c r="E2151" t="s">
        <v>5</v>
      </c>
      <c r="F2151" t="s">
        <v>10</v>
      </c>
    </row>
    <row r="2152" spans="1:6">
      <c r="A2152" s="1">
        <v>40665</v>
      </c>
      <c r="B2152" s="2">
        <v>0.20833333333333334</v>
      </c>
      <c r="C2152" t="s">
        <v>4</v>
      </c>
      <c r="D2152" t="s">
        <v>11</v>
      </c>
      <c r="E2152" t="s">
        <v>8</v>
      </c>
      <c r="F2152" t="s">
        <v>9</v>
      </c>
    </row>
    <row r="2153" spans="1:6">
      <c r="A2153" s="1">
        <v>40665</v>
      </c>
      <c r="B2153" s="2">
        <v>0.4375</v>
      </c>
      <c r="C2153" t="s">
        <v>4</v>
      </c>
      <c r="D2153">
        <v>0.95</v>
      </c>
      <c r="E2153" t="s">
        <v>5</v>
      </c>
      <c r="F2153" t="s">
        <v>6</v>
      </c>
    </row>
    <row r="2154" spans="1:6">
      <c r="A2154" s="1">
        <v>40665</v>
      </c>
      <c r="B2154" s="2">
        <v>0.70208333333333339</v>
      </c>
      <c r="C2154" t="s">
        <v>4</v>
      </c>
      <c r="D2154">
        <v>4.6399999999999997</v>
      </c>
      <c r="E2154" t="s">
        <v>5</v>
      </c>
      <c r="F2154" t="s">
        <v>10</v>
      </c>
    </row>
    <row r="2155" spans="1:6">
      <c r="A2155" s="1">
        <v>40665</v>
      </c>
      <c r="B2155" s="2">
        <v>0.83750000000000002</v>
      </c>
      <c r="C2155" t="s">
        <v>4</v>
      </c>
      <c r="D2155" t="s">
        <v>7</v>
      </c>
      <c r="E2155" t="s">
        <v>8</v>
      </c>
      <c r="F2155" t="s">
        <v>9</v>
      </c>
    </row>
    <row r="2156" spans="1:6">
      <c r="A2156" s="1">
        <v>40665</v>
      </c>
      <c r="B2156" s="2">
        <v>0.9506944444444444</v>
      </c>
      <c r="C2156" t="s">
        <v>4</v>
      </c>
      <c r="D2156">
        <v>0.92</v>
      </c>
      <c r="E2156" t="s">
        <v>5</v>
      </c>
      <c r="F2156" t="s">
        <v>6</v>
      </c>
    </row>
    <row r="2157" spans="1:6">
      <c r="A2157" s="1">
        <v>40666</v>
      </c>
      <c r="B2157" s="2">
        <v>0.2076388888888889</v>
      </c>
      <c r="C2157" t="s">
        <v>4</v>
      </c>
      <c r="D2157" t="s">
        <v>11</v>
      </c>
      <c r="E2157" t="s">
        <v>8</v>
      </c>
      <c r="F2157" t="s">
        <v>9</v>
      </c>
    </row>
    <row r="2158" spans="1:6">
      <c r="A2158" s="1">
        <v>40666</v>
      </c>
      <c r="B2158" s="2">
        <v>0.21319444444444444</v>
      </c>
      <c r="C2158" t="s">
        <v>4</v>
      </c>
      <c r="D2158">
        <v>4.57</v>
      </c>
      <c r="E2158" t="s">
        <v>5</v>
      </c>
      <c r="F2158" t="s">
        <v>10</v>
      </c>
    </row>
    <row r="2159" spans="1:6">
      <c r="A2159" s="1">
        <v>40666</v>
      </c>
      <c r="B2159" s="2">
        <v>0.45902777777777781</v>
      </c>
      <c r="C2159" t="s">
        <v>4</v>
      </c>
      <c r="D2159">
        <v>0.92</v>
      </c>
      <c r="E2159" t="s">
        <v>5</v>
      </c>
      <c r="F2159" t="s">
        <v>6</v>
      </c>
    </row>
    <row r="2160" spans="1:6">
      <c r="A2160" s="1">
        <v>40666</v>
      </c>
      <c r="B2160" s="2">
        <v>0.72361111111111109</v>
      </c>
      <c r="C2160" t="s">
        <v>4</v>
      </c>
      <c r="D2160">
        <v>4.68</v>
      </c>
      <c r="E2160" t="s">
        <v>5</v>
      </c>
      <c r="F2160" t="s">
        <v>10</v>
      </c>
    </row>
    <row r="2161" spans="1:6">
      <c r="A2161" s="1">
        <v>40666</v>
      </c>
      <c r="B2161" s="2">
        <v>0.83888888888888891</v>
      </c>
      <c r="C2161" t="s">
        <v>4</v>
      </c>
      <c r="D2161" t="s">
        <v>7</v>
      </c>
      <c r="E2161" t="s">
        <v>8</v>
      </c>
      <c r="F2161" t="s">
        <v>9</v>
      </c>
    </row>
    <row r="2162" spans="1:6">
      <c r="A2162" s="1">
        <v>40666</v>
      </c>
      <c r="B2162" s="2">
        <v>0.97291666666666676</v>
      </c>
      <c r="C2162" t="s">
        <v>4</v>
      </c>
      <c r="D2162">
        <v>0.86</v>
      </c>
      <c r="E2162" t="s">
        <v>5</v>
      </c>
      <c r="F2162" t="s">
        <v>6</v>
      </c>
    </row>
    <row r="2163" spans="1:6">
      <c r="A2163" s="1">
        <v>40667</v>
      </c>
      <c r="B2163" s="2">
        <v>0.20625000000000002</v>
      </c>
      <c r="C2163" t="s">
        <v>4</v>
      </c>
      <c r="D2163" t="s">
        <v>11</v>
      </c>
      <c r="E2163" t="s">
        <v>8</v>
      </c>
      <c r="F2163" t="s">
        <v>9</v>
      </c>
    </row>
    <row r="2164" spans="1:6">
      <c r="A2164" s="1">
        <v>40667</v>
      </c>
      <c r="B2164" s="2">
        <v>0.23611111111111113</v>
      </c>
      <c r="C2164" t="s">
        <v>4</v>
      </c>
      <c r="D2164">
        <v>4.57</v>
      </c>
      <c r="E2164" t="s">
        <v>5</v>
      </c>
      <c r="F2164" t="s">
        <v>10</v>
      </c>
    </row>
    <row r="2165" spans="1:6">
      <c r="A2165" s="1">
        <v>40667</v>
      </c>
      <c r="B2165" s="2">
        <v>0.48125000000000001</v>
      </c>
      <c r="C2165" t="s">
        <v>4</v>
      </c>
      <c r="D2165">
        <v>0.94</v>
      </c>
      <c r="E2165" t="s">
        <v>5</v>
      </c>
      <c r="F2165" t="s">
        <v>6</v>
      </c>
    </row>
    <row r="2166" spans="1:6">
      <c r="A2166" s="1">
        <v>40667</v>
      </c>
      <c r="B2166" s="2">
        <v>0.74583333333333324</v>
      </c>
      <c r="C2166" t="s">
        <v>4</v>
      </c>
      <c r="D2166">
        <v>4.68</v>
      </c>
      <c r="E2166" t="s">
        <v>5</v>
      </c>
      <c r="F2166" t="s">
        <v>10</v>
      </c>
    </row>
    <row r="2167" spans="1:6">
      <c r="A2167" s="1">
        <v>40667</v>
      </c>
      <c r="B2167" s="2">
        <v>0.83958333333333324</v>
      </c>
      <c r="C2167" t="s">
        <v>4</v>
      </c>
      <c r="D2167" t="s">
        <v>7</v>
      </c>
      <c r="E2167" t="s">
        <v>8</v>
      </c>
      <c r="F2167" t="s">
        <v>9</v>
      </c>
    </row>
    <row r="2168" spans="1:6">
      <c r="A2168" s="1">
        <v>40667</v>
      </c>
      <c r="B2168" s="2">
        <v>0.99513888888888891</v>
      </c>
      <c r="C2168" t="s">
        <v>4</v>
      </c>
      <c r="D2168">
        <v>0.86</v>
      </c>
      <c r="E2168" t="s">
        <v>5</v>
      </c>
      <c r="F2168" t="s">
        <v>6</v>
      </c>
    </row>
    <row r="2169" spans="1:6">
      <c r="A2169" s="1">
        <v>40668</v>
      </c>
      <c r="B2169" s="2">
        <v>0.20486111111111113</v>
      </c>
      <c r="C2169" t="s">
        <v>4</v>
      </c>
      <c r="D2169" t="s">
        <v>11</v>
      </c>
      <c r="E2169" t="s">
        <v>8</v>
      </c>
      <c r="F2169" t="s">
        <v>9</v>
      </c>
    </row>
    <row r="2170" spans="1:6">
      <c r="A2170" s="1">
        <v>40668</v>
      </c>
      <c r="B2170" s="2">
        <v>0.25972222222222224</v>
      </c>
      <c r="C2170" t="s">
        <v>4</v>
      </c>
      <c r="D2170">
        <v>4.51</v>
      </c>
      <c r="E2170" t="s">
        <v>5</v>
      </c>
      <c r="F2170" t="s">
        <v>10</v>
      </c>
    </row>
    <row r="2171" spans="1:6">
      <c r="A2171" s="1">
        <v>40668</v>
      </c>
      <c r="B2171" s="2">
        <v>0.50347222222222221</v>
      </c>
      <c r="C2171" t="s">
        <v>4</v>
      </c>
      <c r="D2171">
        <v>1.02</v>
      </c>
      <c r="E2171" t="s">
        <v>5</v>
      </c>
      <c r="F2171" t="s">
        <v>6</v>
      </c>
    </row>
    <row r="2172" spans="1:6">
      <c r="A2172" s="1">
        <v>40668</v>
      </c>
      <c r="B2172" s="2">
        <v>0.7680555555555556</v>
      </c>
      <c r="C2172" t="s">
        <v>4</v>
      </c>
      <c r="D2172">
        <v>4.6100000000000003</v>
      </c>
      <c r="E2172" t="s">
        <v>5</v>
      </c>
      <c r="F2172" t="s">
        <v>10</v>
      </c>
    </row>
    <row r="2173" spans="1:6">
      <c r="A2173" s="1">
        <v>40668</v>
      </c>
      <c r="B2173" s="2">
        <v>0.84097222222222223</v>
      </c>
      <c r="C2173" t="s">
        <v>4</v>
      </c>
      <c r="D2173" t="s">
        <v>7</v>
      </c>
      <c r="E2173" t="s">
        <v>8</v>
      </c>
      <c r="F2173" t="s">
        <v>9</v>
      </c>
    </row>
    <row r="2174" spans="1:6">
      <c r="A2174" s="1">
        <v>40669</v>
      </c>
      <c r="B2174" s="2">
        <v>1.8749999999999999E-2</v>
      </c>
      <c r="C2174" t="s">
        <v>4</v>
      </c>
      <c r="D2174">
        <v>0.92</v>
      </c>
      <c r="E2174" t="s">
        <v>5</v>
      </c>
      <c r="F2174" t="s">
        <v>6</v>
      </c>
    </row>
    <row r="2175" spans="1:6">
      <c r="A2175" s="1">
        <v>40669</v>
      </c>
      <c r="B2175" s="2">
        <v>0.20347222222222219</v>
      </c>
      <c r="C2175" t="s">
        <v>4</v>
      </c>
      <c r="D2175" t="s">
        <v>11</v>
      </c>
      <c r="E2175" t="s">
        <v>8</v>
      </c>
      <c r="F2175" t="s">
        <v>9</v>
      </c>
    </row>
    <row r="2176" spans="1:6">
      <c r="A2176" s="1">
        <v>40669</v>
      </c>
      <c r="B2176" s="2">
        <v>0.28472222222222221</v>
      </c>
      <c r="C2176" t="s">
        <v>4</v>
      </c>
      <c r="D2176">
        <v>4.41</v>
      </c>
      <c r="E2176" t="s">
        <v>5</v>
      </c>
      <c r="F2176" t="s">
        <v>10</v>
      </c>
    </row>
    <row r="2177" spans="1:6">
      <c r="A2177" s="1">
        <v>40669</v>
      </c>
      <c r="B2177" s="2">
        <v>0.52708333333333335</v>
      </c>
      <c r="C2177" t="s">
        <v>4</v>
      </c>
      <c r="D2177">
        <v>1.1399999999999999</v>
      </c>
      <c r="E2177" t="s">
        <v>5</v>
      </c>
      <c r="F2177" t="s">
        <v>6</v>
      </c>
    </row>
    <row r="2178" spans="1:6">
      <c r="A2178" s="1">
        <v>40669</v>
      </c>
      <c r="B2178" s="2">
        <v>0.79236111111111107</v>
      </c>
      <c r="C2178" t="s">
        <v>4</v>
      </c>
      <c r="D2178">
        <v>4.51</v>
      </c>
      <c r="E2178" t="s">
        <v>5</v>
      </c>
      <c r="F2178" t="s">
        <v>10</v>
      </c>
    </row>
    <row r="2179" spans="1:6">
      <c r="A2179" s="1">
        <v>40669</v>
      </c>
      <c r="B2179" s="2">
        <v>0.84236111111111101</v>
      </c>
      <c r="C2179" t="s">
        <v>4</v>
      </c>
      <c r="D2179" t="s">
        <v>7</v>
      </c>
      <c r="E2179" t="s">
        <v>8</v>
      </c>
      <c r="F2179" t="s">
        <v>9</v>
      </c>
    </row>
    <row r="2180" spans="1:6">
      <c r="A2180" s="1">
        <v>40670</v>
      </c>
      <c r="B2180" s="2">
        <v>4.3750000000000004E-2</v>
      </c>
      <c r="C2180" t="s">
        <v>4</v>
      </c>
      <c r="D2180">
        <v>1.02</v>
      </c>
      <c r="E2180" t="s">
        <v>5</v>
      </c>
      <c r="F2180" t="s">
        <v>6</v>
      </c>
    </row>
    <row r="2181" spans="1:6">
      <c r="A2181" s="1">
        <v>40670</v>
      </c>
      <c r="B2181" s="2">
        <v>0.20208333333333331</v>
      </c>
      <c r="C2181" t="s">
        <v>4</v>
      </c>
      <c r="D2181" t="s">
        <v>11</v>
      </c>
      <c r="E2181" t="s">
        <v>8</v>
      </c>
      <c r="F2181" t="s">
        <v>9</v>
      </c>
    </row>
    <row r="2182" spans="1:6">
      <c r="A2182" s="1">
        <v>40670</v>
      </c>
      <c r="B2182" s="2">
        <v>0.31180555555555556</v>
      </c>
      <c r="C2182" t="s">
        <v>4</v>
      </c>
      <c r="D2182">
        <v>4.28</v>
      </c>
      <c r="E2182" t="s">
        <v>5</v>
      </c>
      <c r="F2182" t="s">
        <v>10</v>
      </c>
    </row>
    <row r="2183" spans="1:6">
      <c r="A2183" s="1">
        <v>40670</v>
      </c>
      <c r="B2183" s="2">
        <v>0.55208333333333337</v>
      </c>
      <c r="C2183" t="s">
        <v>4</v>
      </c>
      <c r="D2183">
        <v>1.31</v>
      </c>
      <c r="E2183" t="s">
        <v>5</v>
      </c>
      <c r="F2183" t="s">
        <v>6</v>
      </c>
    </row>
    <row r="2184" spans="1:6">
      <c r="A2184" s="1">
        <v>40670</v>
      </c>
      <c r="B2184" s="2">
        <v>0.81944444444444453</v>
      </c>
      <c r="C2184" t="s">
        <v>4</v>
      </c>
      <c r="D2184">
        <v>4.38</v>
      </c>
      <c r="E2184" t="s">
        <v>5</v>
      </c>
      <c r="F2184" t="s">
        <v>10</v>
      </c>
    </row>
    <row r="2185" spans="1:6">
      <c r="A2185" s="1">
        <v>40670</v>
      </c>
      <c r="B2185" s="2">
        <v>0.84375</v>
      </c>
      <c r="C2185" t="s">
        <v>4</v>
      </c>
      <c r="D2185" t="s">
        <v>7</v>
      </c>
      <c r="E2185" t="s">
        <v>8</v>
      </c>
      <c r="F2185" t="s">
        <v>9</v>
      </c>
    </row>
    <row r="2186" spans="1:6">
      <c r="A2186" s="1">
        <v>40671</v>
      </c>
      <c r="B2186" s="2">
        <v>7.1527777777777787E-2</v>
      </c>
      <c r="C2186" t="s">
        <v>4</v>
      </c>
      <c r="D2186">
        <v>1.1599999999999999</v>
      </c>
      <c r="E2186" t="s">
        <v>5</v>
      </c>
      <c r="F2186" t="s">
        <v>6</v>
      </c>
    </row>
    <row r="2187" spans="1:6">
      <c r="A2187" s="1">
        <v>40671</v>
      </c>
      <c r="B2187" s="2">
        <v>0.20069444444444443</v>
      </c>
      <c r="C2187" t="s">
        <v>4</v>
      </c>
      <c r="D2187" t="s">
        <v>11</v>
      </c>
      <c r="E2187" t="s">
        <v>8</v>
      </c>
      <c r="F2187" t="s">
        <v>9</v>
      </c>
    </row>
    <row r="2188" spans="1:6">
      <c r="A2188" s="1">
        <v>40671</v>
      </c>
      <c r="B2188" s="2">
        <v>0.34236111111111112</v>
      </c>
      <c r="C2188" t="s">
        <v>4</v>
      </c>
      <c r="D2188">
        <v>4.13</v>
      </c>
      <c r="E2188" t="s">
        <v>5</v>
      </c>
      <c r="F2188" t="s">
        <v>10</v>
      </c>
    </row>
    <row r="2189" spans="1:6">
      <c r="A2189" s="1">
        <v>40671</v>
      </c>
      <c r="B2189" s="2">
        <v>0.58194444444444449</v>
      </c>
      <c r="C2189" t="s">
        <v>4</v>
      </c>
      <c r="D2189">
        <v>1.49</v>
      </c>
      <c r="E2189" t="s">
        <v>5</v>
      </c>
      <c r="F2189" t="s">
        <v>6</v>
      </c>
    </row>
    <row r="2190" spans="1:6">
      <c r="A2190" s="1">
        <v>40671</v>
      </c>
      <c r="B2190" s="2">
        <v>0.84444444444444444</v>
      </c>
      <c r="C2190" t="s">
        <v>4</v>
      </c>
      <c r="D2190" t="s">
        <v>7</v>
      </c>
      <c r="E2190" t="s">
        <v>8</v>
      </c>
      <c r="F2190" t="s">
        <v>9</v>
      </c>
    </row>
    <row r="2191" spans="1:6">
      <c r="A2191" s="1">
        <v>40671</v>
      </c>
      <c r="B2191" s="2">
        <v>0.85138888888888886</v>
      </c>
      <c r="C2191" t="s">
        <v>4</v>
      </c>
      <c r="D2191">
        <v>4.2300000000000004</v>
      </c>
      <c r="E2191" t="s">
        <v>5</v>
      </c>
      <c r="F2191" t="s">
        <v>10</v>
      </c>
    </row>
    <row r="2192" spans="1:6">
      <c r="A2192" s="1">
        <v>40672</v>
      </c>
      <c r="B2192" s="2">
        <v>0.10486111111111111</v>
      </c>
      <c r="C2192" t="s">
        <v>4</v>
      </c>
      <c r="D2192">
        <v>1.31</v>
      </c>
      <c r="E2192" t="s">
        <v>5</v>
      </c>
      <c r="F2192" t="s">
        <v>6</v>
      </c>
    </row>
    <row r="2193" spans="1:6">
      <c r="A2193" s="1">
        <v>40672</v>
      </c>
      <c r="B2193" s="2">
        <v>0.19930555555555554</v>
      </c>
      <c r="C2193" t="s">
        <v>4</v>
      </c>
      <c r="D2193" t="s">
        <v>11</v>
      </c>
      <c r="E2193" t="s">
        <v>8</v>
      </c>
      <c r="F2193" t="s">
        <v>9</v>
      </c>
    </row>
    <row r="2194" spans="1:6">
      <c r="A2194" s="1">
        <v>40672</v>
      </c>
      <c r="B2194" s="2">
        <v>0.37847222222222227</v>
      </c>
      <c r="C2194" t="s">
        <v>4</v>
      </c>
      <c r="D2194">
        <v>3.98</v>
      </c>
      <c r="E2194" t="s">
        <v>5</v>
      </c>
      <c r="F2194" t="s">
        <v>10</v>
      </c>
    </row>
    <row r="2195" spans="1:6">
      <c r="A2195" s="1">
        <v>40672</v>
      </c>
      <c r="B2195" s="2">
        <v>0.61736111111111114</v>
      </c>
      <c r="C2195" t="s">
        <v>4</v>
      </c>
      <c r="D2195">
        <v>1.67</v>
      </c>
      <c r="E2195" t="s">
        <v>5</v>
      </c>
      <c r="F2195" t="s">
        <v>6</v>
      </c>
    </row>
    <row r="2196" spans="1:6">
      <c r="A2196" s="1">
        <v>40672</v>
      </c>
      <c r="B2196" s="2">
        <v>0.84583333333333333</v>
      </c>
      <c r="C2196" t="s">
        <v>4</v>
      </c>
      <c r="D2196" t="s">
        <v>7</v>
      </c>
      <c r="E2196" t="s">
        <v>8</v>
      </c>
      <c r="F2196" t="s">
        <v>9</v>
      </c>
    </row>
    <row r="2197" spans="1:6">
      <c r="A2197" s="1">
        <v>40672</v>
      </c>
      <c r="B2197" s="2">
        <v>0.88888888888888884</v>
      </c>
      <c r="C2197" t="s">
        <v>4</v>
      </c>
      <c r="D2197">
        <v>4.0999999999999996</v>
      </c>
      <c r="E2197" t="s">
        <v>5</v>
      </c>
      <c r="F2197" t="s">
        <v>10</v>
      </c>
    </row>
    <row r="2198" spans="1:6">
      <c r="A2198" s="1">
        <v>40673</v>
      </c>
      <c r="B2198" s="2">
        <v>0.14583333333333334</v>
      </c>
      <c r="C2198" t="s">
        <v>4</v>
      </c>
      <c r="D2198">
        <v>1.44</v>
      </c>
      <c r="E2198" t="s">
        <v>5</v>
      </c>
      <c r="F2198" t="s">
        <v>6</v>
      </c>
    </row>
    <row r="2199" spans="1:6">
      <c r="A2199" s="1">
        <v>40673</v>
      </c>
      <c r="B2199" s="2">
        <v>0.19791666666666666</v>
      </c>
      <c r="C2199" t="s">
        <v>4</v>
      </c>
      <c r="D2199" t="s">
        <v>11</v>
      </c>
      <c r="E2199" t="s">
        <v>8</v>
      </c>
      <c r="F2199" t="s">
        <v>9</v>
      </c>
    </row>
    <row r="2200" spans="1:6">
      <c r="A2200" s="1">
        <v>40673</v>
      </c>
      <c r="B2200" s="2">
        <v>0.42222222222222222</v>
      </c>
      <c r="C2200" t="s">
        <v>4</v>
      </c>
      <c r="D2200">
        <v>3.89</v>
      </c>
      <c r="E2200" t="s">
        <v>5</v>
      </c>
      <c r="F2200" t="s">
        <v>10</v>
      </c>
    </row>
    <row r="2201" spans="1:6">
      <c r="A2201" s="1">
        <v>40673</v>
      </c>
      <c r="B2201" s="2">
        <v>0.66388888888888886</v>
      </c>
      <c r="C2201" t="s">
        <v>4</v>
      </c>
      <c r="D2201">
        <v>1.81</v>
      </c>
      <c r="E2201" t="s">
        <v>5</v>
      </c>
      <c r="F2201" t="s">
        <v>6</v>
      </c>
    </row>
    <row r="2202" spans="1:6">
      <c r="A2202" s="1">
        <v>40673</v>
      </c>
      <c r="B2202" s="2">
        <v>0.84722222222222221</v>
      </c>
      <c r="C2202" t="s">
        <v>4</v>
      </c>
      <c r="D2202" t="s">
        <v>7</v>
      </c>
      <c r="E2202" t="s">
        <v>8</v>
      </c>
      <c r="F2202" t="s">
        <v>9</v>
      </c>
    </row>
    <row r="2203" spans="1:6">
      <c r="A2203" s="1">
        <v>40673</v>
      </c>
      <c r="B2203" s="2">
        <v>0.93402777777777779</v>
      </c>
      <c r="C2203" t="s">
        <v>4</v>
      </c>
      <c r="D2203">
        <v>4.0199999999999996</v>
      </c>
      <c r="E2203" t="s">
        <v>5</v>
      </c>
      <c r="F2203" t="s">
        <v>10</v>
      </c>
    </row>
    <row r="2204" spans="1:6">
      <c r="A2204" s="1">
        <v>40674</v>
      </c>
      <c r="B2204" s="2">
        <v>0.19722222222222222</v>
      </c>
      <c r="C2204" t="s">
        <v>4</v>
      </c>
      <c r="D2204" t="s">
        <v>11</v>
      </c>
      <c r="E2204" t="s">
        <v>8</v>
      </c>
      <c r="F2204" t="s">
        <v>9</v>
      </c>
    </row>
    <row r="2205" spans="1:6">
      <c r="A2205" s="1">
        <v>40674</v>
      </c>
      <c r="B2205" s="2">
        <v>0.19791666666666666</v>
      </c>
      <c r="C2205" t="s">
        <v>4</v>
      </c>
      <c r="D2205">
        <v>1.5</v>
      </c>
      <c r="E2205" t="s">
        <v>5</v>
      </c>
      <c r="F2205" t="s">
        <v>6</v>
      </c>
    </row>
    <row r="2206" spans="1:6">
      <c r="A2206" s="1">
        <v>40674</v>
      </c>
      <c r="B2206" s="2">
        <v>0.47083333333333338</v>
      </c>
      <c r="C2206" t="s">
        <v>4</v>
      </c>
      <c r="D2206">
        <v>3.89</v>
      </c>
      <c r="E2206" t="s">
        <v>5</v>
      </c>
      <c r="F2206" t="s">
        <v>10</v>
      </c>
    </row>
    <row r="2207" spans="1:6">
      <c r="A2207" s="1">
        <v>40674</v>
      </c>
      <c r="B2207" s="2">
        <v>0.72083333333333333</v>
      </c>
      <c r="C2207" t="s">
        <v>4</v>
      </c>
      <c r="D2207">
        <v>1.82</v>
      </c>
      <c r="E2207" t="s">
        <v>5</v>
      </c>
      <c r="F2207" t="s">
        <v>6</v>
      </c>
    </row>
    <row r="2208" spans="1:6">
      <c r="A2208" s="1">
        <v>40674</v>
      </c>
      <c r="B2208" s="2">
        <v>0.84861111111111109</v>
      </c>
      <c r="C2208" t="s">
        <v>4</v>
      </c>
      <c r="D2208" t="s">
        <v>7</v>
      </c>
      <c r="E2208" t="s">
        <v>8</v>
      </c>
      <c r="F2208" t="s">
        <v>9</v>
      </c>
    </row>
    <row r="2209" spans="1:6">
      <c r="A2209" s="1">
        <v>40674</v>
      </c>
      <c r="B2209" s="2">
        <v>0.98402777777777783</v>
      </c>
      <c r="C2209" t="s">
        <v>4</v>
      </c>
      <c r="D2209">
        <v>4.04</v>
      </c>
      <c r="E2209" t="s">
        <v>5</v>
      </c>
      <c r="F2209" t="s">
        <v>10</v>
      </c>
    </row>
    <row r="2210" spans="1:6">
      <c r="A2210" s="1">
        <v>40675</v>
      </c>
      <c r="B2210" s="2">
        <v>0.19583333333333333</v>
      </c>
      <c r="C2210" t="s">
        <v>4</v>
      </c>
      <c r="D2210" t="s">
        <v>11</v>
      </c>
      <c r="E2210" t="s">
        <v>8</v>
      </c>
      <c r="F2210" t="s">
        <v>9</v>
      </c>
    </row>
    <row r="2211" spans="1:6">
      <c r="A2211" s="1">
        <v>40675</v>
      </c>
      <c r="B2211" s="2">
        <v>0.25277777777777777</v>
      </c>
      <c r="C2211" t="s">
        <v>4</v>
      </c>
      <c r="D2211">
        <v>1.41</v>
      </c>
      <c r="E2211" t="s">
        <v>5</v>
      </c>
      <c r="F2211" t="s">
        <v>6</v>
      </c>
    </row>
    <row r="2212" spans="1:6">
      <c r="A2212" s="1">
        <v>40675</v>
      </c>
      <c r="B2212" s="2">
        <v>0.52083333333333337</v>
      </c>
      <c r="C2212" t="s">
        <v>4</v>
      </c>
      <c r="D2212">
        <v>4.0199999999999996</v>
      </c>
      <c r="E2212" t="s">
        <v>5</v>
      </c>
      <c r="F2212" t="s">
        <v>10</v>
      </c>
    </row>
    <row r="2213" spans="1:6">
      <c r="A2213" s="1">
        <v>40675</v>
      </c>
      <c r="B2213" s="2">
        <v>0.77569444444444446</v>
      </c>
      <c r="C2213" t="s">
        <v>4</v>
      </c>
      <c r="D2213">
        <v>1.65</v>
      </c>
      <c r="E2213" t="s">
        <v>5</v>
      </c>
      <c r="F2213" t="s">
        <v>6</v>
      </c>
    </row>
    <row r="2214" spans="1:6">
      <c r="A2214" s="1">
        <v>40675</v>
      </c>
      <c r="B2214" s="2">
        <v>0.84930555555555554</v>
      </c>
      <c r="C2214" t="s">
        <v>4</v>
      </c>
      <c r="D2214" t="s">
        <v>7</v>
      </c>
      <c r="E2214" t="s">
        <v>8</v>
      </c>
      <c r="F2214" t="s">
        <v>9</v>
      </c>
    </row>
    <row r="2215" spans="1:6">
      <c r="A2215" s="1">
        <v>40676</v>
      </c>
      <c r="B2215" s="2">
        <v>3.4027777777777775E-2</v>
      </c>
      <c r="C2215" t="s">
        <v>4</v>
      </c>
      <c r="D2215">
        <v>4.1900000000000004</v>
      </c>
      <c r="E2215" t="s">
        <v>5</v>
      </c>
      <c r="F2215" t="s">
        <v>10</v>
      </c>
    </row>
    <row r="2216" spans="1:6">
      <c r="A2216" s="1">
        <v>40676</v>
      </c>
      <c r="B2216" s="2">
        <v>0.19444444444444445</v>
      </c>
      <c r="C2216" t="s">
        <v>4</v>
      </c>
      <c r="D2216" t="s">
        <v>11</v>
      </c>
      <c r="E2216" t="s">
        <v>8</v>
      </c>
      <c r="F2216" t="s">
        <v>9</v>
      </c>
    </row>
    <row r="2217" spans="1:6">
      <c r="A2217" s="1">
        <v>40676</v>
      </c>
      <c r="B2217" s="2">
        <v>0.30069444444444443</v>
      </c>
      <c r="C2217" t="s">
        <v>4</v>
      </c>
      <c r="D2217">
        <v>1.2</v>
      </c>
      <c r="E2217" t="s">
        <v>5</v>
      </c>
      <c r="F2217" t="s">
        <v>6</v>
      </c>
    </row>
    <row r="2218" spans="1:6">
      <c r="A2218" s="1">
        <v>40676</v>
      </c>
      <c r="B2218" s="2">
        <v>0.56597222222222221</v>
      </c>
      <c r="C2218" t="s">
        <v>4</v>
      </c>
      <c r="D2218">
        <v>4.26</v>
      </c>
      <c r="E2218" t="s">
        <v>5</v>
      </c>
      <c r="F2218" t="s">
        <v>10</v>
      </c>
    </row>
    <row r="2219" spans="1:6">
      <c r="A2219" s="1">
        <v>40676</v>
      </c>
      <c r="B2219" s="2">
        <v>0.8208333333333333</v>
      </c>
      <c r="C2219" t="s">
        <v>4</v>
      </c>
      <c r="D2219">
        <v>1.36</v>
      </c>
      <c r="E2219" t="s">
        <v>5</v>
      </c>
      <c r="F2219" t="s">
        <v>6</v>
      </c>
    </row>
    <row r="2220" spans="1:6">
      <c r="A2220" s="1">
        <v>40676</v>
      </c>
      <c r="B2220" s="2">
        <v>0.85069444444444453</v>
      </c>
      <c r="C2220" t="s">
        <v>4</v>
      </c>
      <c r="D2220" t="s">
        <v>7</v>
      </c>
      <c r="E2220" t="s">
        <v>8</v>
      </c>
      <c r="F2220" t="s">
        <v>9</v>
      </c>
    </row>
    <row r="2221" spans="1:6">
      <c r="A2221" s="1">
        <v>40677</v>
      </c>
      <c r="B2221" s="2">
        <v>7.9861111111111105E-2</v>
      </c>
      <c r="C2221" t="s">
        <v>4</v>
      </c>
      <c r="D2221">
        <v>4.42</v>
      </c>
      <c r="E2221" t="s">
        <v>5</v>
      </c>
      <c r="F2221" t="s">
        <v>10</v>
      </c>
    </row>
    <row r="2222" spans="1:6">
      <c r="A2222" s="1">
        <v>40677</v>
      </c>
      <c r="B2222" s="2">
        <v>0.19375000000000001</v>
      </c>
      <c r="C2222" t="s">
        <v>4</v>
      </c>
      <c r="D2222" t="s">
        <v>11</v>
      </c>
      <c r="E2222" t="s">
        <v>8</v>
      </c>
      <c r="F2222" t="s">
        <v>9</v>
      </c>
    </row>
    <row r="2223" spans="1:6">
      <c r="A2223" s="1">
        <v>40677</v>
      </c>
      <c r="B2223" s="2">
        <v>0.34027777777777773</v>
      </c>
      <c r="C2223" t="s">
        <v>4</v>
      </c>
      <c r="D2223">
        <v>0.96</v>
      </c>
      <c r="E2223" t="s">
        <v>5</v>
      </c>
      <c r="F2223" t="s">
        <v>6</v>
      </c>
    </row>
    <row r="2224" spans="1:6">
      <c r="A2224" s="1">
        <v>40677</v>
      </c>
      <c r="B2224" s="2">
        <v>0.60555555555555551</v>
      </c>
      <c r="C2224" t="s">
        <v>4</v>
      </c>
      <c r="D2224">
        <v>4.54</v>
      </c>
      <c r="E2224" t="s">
        <v>5</v>
      </c>
      <c r="F2224" t="s">
        <v>10</v>
      </c>
    </row>
    <row r="2225" spans="1:6">
      <c r="A2225" s="1">
        <v>40677</v>
      </c>
      <c r="B2225" s="2">
        <v>0.8520833333333333</v>
      </c>
      <c r="C2225" t="s">
        <v>4</v>
      </c>
      <c r="D2225" t="s">
        <v>7</v>
      </c>
      <c r="E2225" t="s">
        <v>8</v>
      </c>
      <c r="F2225" t="s">
        <v>9</v>
      </c>
    </row>
    <row r="2226" spans="1:6">
      <c r="A2226" s="1">
        <v>40677</v>
      </c>
      <c r="B2226" s="2">
        <v>0.85902777777777783</v>
      </c>
      <c r="C2226" t="s">
        <v>4</v>
      </c>
      <c r="D2226">
        <v>1.03</v>
      </c>
      <c r="E2226" t="s">
        <v>5</v>
      </c>
      <c r="F2226" t="s">
        <v>6</v>
      </c>
    </row>
    <row r="2227" spans="1:6">
      <c r="A2227" s="1">
        <v>40678</v>
      </c>
      <c r="B2227" s="2">
        <v>0.12013888888888889</v>
      </c>
      <c r="C2227" t="s">
        <v>4</v>
      </c>
      <c r="D2227">
        <v>4.66</v>
      </c>
      <c r="E2227" t="s">
        <v>5</v>
      </c>
      <c r="F2227" t="s">
        <v>10</v>
      </c>
    </row>
    <row r="2228" spans="1:6">
      <c r="A2228" s="1">
        <v>40678</v>
      </c>
      <c r="B2228" s="2">
        <v>0.19236111111111112</v>
      </c>
      <c r="C2228" t="s">
        <v>4</v>
      </c>
      <c r="D2228" t="s">
        <v>11</v>
      </c>
      <c r="E2228" t="s">
        <v>8</v>
      </c>
      <c r="F2228" t="s">
        <v>9</v>
      </c>
    </row>
    <row r="2229" spans="1:6">
      <c r="A2229" s="1">
        <v>40678</v>
      </c>
      <c r="B2229" s="2">
        <v>0.3756944444444445</v>
      </c>
      <c r="C2229" t="s">
        <v>4</v>
      </c>
      <c r="D2229">
        <v>0.74</v>
      </c>
      <c r="E2229" t="s">
        <v>5</v>
      </c>
      <c r="F2229" t="s">
        <v>6</v>
      </c>
    </row>
    <row r="2230" spans="1:6">
      <c r="A2230" s="1">
        <v>40678</v>
      </c>
      <c r="B2230" s="2">
        <v>0.64166666666666672</v>
      </c>
      <c r="C2230" t="s">
        <v>4</v>
      </c>
      <c r="D2230">
        <v>4.8099999999999996</v>
      </c>
      <c r="E2230" t="s">
        <v>5</v>
      </c>
      <c r="F2230" t="s">
        <v>10</v>
      </c>
    </row>
    <row r="2231" spans="1:6">
      <c r="A2231" s="1">
        <v>40678</v>
      </c>
      <c r="B2231" s="2">
        <v>0.85277777777777775</v>
      </c>
      <c r="C2231" t="s">
        <v>4</v>
      </c>
      <c r="D2231" t="s">
        <v>7</v>
      </c>
      <c r="E2231" t="s">
        <v>8</v>
      </c>
      <c r="F2231" t="s">
        <v>9</v>
      </c>
    </row>
    <row r="2232" spans="1:6">
      <c r="A2232" s="1">
        <v>40678</v>
      </c>
      <c r="B2232" s="2">
        <v>0.89374999999999993</v>
      </c>
      <c r="C2232" t="s">
        <v>4</v>
      </c>
      <c r="D2232">
        <v>0.74</v>
      </c>
      <c r="E2232" t="s">
        <v>5</v>
      </c>
      <c r="F2232" t="s">
        <v>6</v>
      </c>
    </row>
    <row r="2233" spans="1:6">
      <c r="A2233" s="1">
        <v>40679</v>
      </c>
      <c r="B2233" s="2">
        <v>0.15694444444444444</v>
      </c>
      <c r="C2233" t="s">
        <v>4</v>
      </c>
      <c r="D2233">
        <v>4.8600000000000003</v>
      </c>
      <c r="E2233" t="s">
        <v>5</v>
      </c>
      <c r="F2233" t="s">
        <v>10</v>
      </c>
    </row>
    <row r="2234" spans="1:6">
      <c r="A2234" s="1">
        <v>40679</v>
      </c>
      <c r="B2234" s="2">
        <v>0.19097222222222221</v>
      </c>
      <c r="C2234" t="s">
        <v>4</v>
      </c>
      <c r="D2234" t="s">
        <v>11</v>
      </c>
      <c r="E2234" t="s">
        <v>8</v>
      </c>
      <c r="F2234" t="s">
        <v>9</v>
      </c>
    </row>
    <row r="2235" spans="1:6">
      <c r="A2235" s="1">
        <v>40679</v>
      </c>
      <c r="B2235" s="2">
        <v>0.40833333333333338</v>
      </c>
      <c r="C2235" t="s">
        <v>4</v>
      </c>
      <c r="D2235">
        <v>0.57999999999999996</v>
      </c>
      <c r="E2235" t="s">
        <v>5</v>
      </c>
      <c r="F2235" t="s">
        <v>6</v>
      </c>
    </row>
    <row r="2236" spans="1:6">
      <c r="A2236" s="1">
        <v>40679</v>
      </c>
      <c r="B2236" s="2">
        <v>0.67499999999999993</v>
      </c>
      <c r="C2236" t="s">
        <v>4</v>
      </c>
      <c r="D2236">
        <v>5.0199999999999996</v>
      </c>
      <c r="E2236" t="s">
        <v>5</v>
      </c>
      <c r="F2236" t="s">
        <v>10</v>
      </c>
    </row>
    <row r="2237" spans="1:6">
      <c r="A2237" s="1">
        <v>40679</v>
      </c>
      <c r="B2237" s="2">
        <v>0.85416666666666663</v>
      </c>
      <c r="C2237" t="s">
        <v>4</v>
      </c>
      <c r="D2237" t="s">
        <v>7</v>
      </c>
      <c r="E2237" t="s">
        <v>8</v>
      </c>
      <c r="F2237" t="s">
        <v>9</v>
      </c>
    </row>
    <row r="2238" spans="1:6">
      <c r="A2238" s="1">
        <v>40679</v>
      </c>
      <c r="B2238" s="2">
        <v>0.92638888888888893</v>
      </c>
      <c r="C2238" t="s">
        <v>4</v>
      </c>
      <c r="D2238">
        <v>0.52</v>
      </c>
      <c r="E2238" t="s">
        <v>5</v>
      </c>
      <c r="F2238" t="s">
        <v>6</v>
      </c>
    </row>
    <row r="2239" spans="1:6">
      <c r="A2239" s="1">
        <v>40680</v>
      </c>
      <c r="B2239" s="2">
        <v>0.19027777777777777</v>
      </c>
      <c r="C2239" t="s">
        <v>4</v>
      </c>
      <c r="D2239" t="s">
        <v>11</v>
      </c>
      <c r="E2239" t="s">
        <v>8</v>
      </c>
      <c r="F2239" t="s">
        <v>9</v>
      </c>
    </row>
    <row r="2240" spans="1:6">
      <c r="A2240" s="1">
        <v>40680</v>
      </c>
      <c r="B2240" s="2">
        <v>0.19166666666666665</v>
      </c>
      <c r="C2240" t="s">
        <v>4</v>
      </c>
      <c r="D2240">
        <v>4.9800000000000004</v>
      </c>
      <c r="E2240" t="s">
        <v>5</v>
      </c>
      <c r="F2240" t="s">
        <v>10</v>
      </c>
    </row>
    <row r="2241" spans="1:6">
      <c r="A2241" s="1">
        <v>40680</v>
      </c>
      <c r="B2241" s="2">
        <v>0.43958333333333338</v>
      </c>
      <c r="C2241" t="s">
        <v>4</v>
      </c>
      <c r="D2241">
        <v>0.52</v>
      </c>
      <c r="E2241" t="s">
        <v>5</v>
      </c>
      <c r="F2241" t="s">
        <v>6</v>
      </c>
    </row>
    <row r="2242" spans="1:6">
      <c r="A2242" s="1">
        <v>40680</v>
      </c>
      <c r="B2242" s="2">
        <v>0.70694444444444438</v>
      </c>
      <c r="C2242" t="s">
        <v>4</v>
      </c>
      <c r="D2242">
        <v>5.13</v>
      </c>
      <c r="E2242" t="s">
        <v>5</v>
      </c>
      <c r="F2242" t="s">
        <v>10</v>
      </c>
    </row>
    <row r="2243" spans="1:6">
      <c r="A2243" s="1">
        <v>40680</v>
      </c>
      <c r="B2243" s="2">
        <v>0.85486111111111107</v>
      </c>
      <c r="C2243" t="s">
        <v>4</v>
      </c>
      <c r="D2243" t="s">
        <v>7</v>
      </c>
      <c r="E2243" t="s">
        <v>8</v>
      </c>
      <c r="F2243" t="s">
        <v>9</v>
      </c>
    </row>
    <row r="2244" spans="1:6">
      <c r="A2244" s="1">
        <v>40680</v>
      </c>
      <c r="B2244" s="2">
        <v>0.95763888888888893</v>
      </c>
      <c r="C2244" t="s">
        <v>4</v>
      </c>
      <c r="D2244">
        <v>0.4</v>
      </c>
      <c r="E2244" t="s">
        <v>5</v>
      </c>
      <c r="F2244" t="s">
        <v>6</v>
      </c>
    </row>
    <row r="2245" spans="1:6">
      <c r="A2245" s="1">
        <v>40681</v>
      </c>
      <c r="B2245" s="2">
        <v>0.18888888888888888</v>
      </c>
      <c r="C2245" t="s">
        <v>4</v>
      </c>
      <c r="D2245" t="s">
        <v>11</v>
      </c>
      <c r="E2245" t="s">
        <v>8</v>
      </c>
      <c r="F2245" t="s">
        <v>9</v>
      </c>
    </row>
    <row r="2246" spans="1:6">
      <c r="A2246" s="1">
        <v>40681</v>
      </c>
      <c r="B2246" s="2">
        <v>0.22500000000000001</v>
      </c>
      <c r="C2246" t="s">
        <v>4</v>
      </c>
      <c r="D2246">
        <v>5</v>
      </c>
      <c r="E2246" t="s">
        <v>5</v>
      </c>
      <c r="F2246" t="s">
        <v>10</v>
      </c>
    </row>
    <row r="2247" spans="1:6">
      <c r="A2247" s="1">
        <v>40681</v>
      </c>
      <c r="B2247" s="2">
        <v>0.47013888888888888</v>
      </c>
      <c r="C2247" t="s">
        <v>4</v>
      </c>
      <c r="D2247">
        <v>0.56999999999999995</v>
      </c>
      <c r="E2247" t="s">
        <v>5</v>
      </c>
      <c r="F2247" t="s">
        <v>6</v>
      </c>
    </row>
    <row r="2248" spans="1:6">
      <c r="A2248" s="1">
        <v>40681</v>
      </c>
      <c r="B2248" s="2">
        <v>0.73749999999999993</v>
      </c>
      <c r="C2248" t="s">
        <v>4</v>
      </c>
      <c r="D2248">
        <v>5.14</v>
      </c>
      <c r="E2248" t="s">
        <v>5</v>
      </c>
      <c r="F2248" t="s">
        <v>10</v>
      </c>
    </row>
    <row r="2249" spans="1:6">
      <c r="A2249" s="1">
        <v>40681</v>
      </c>
      <c r="B2249" s="2">
        <v>0.85625000000000007</v>
      </c>
      <c r="C2249" t="s">
        <v>4</v>
      </c>
      <c r="D2249" t="s">
        <v>7</v>
      </c>
      <c r="E2249" t="s">
        <v>8</v>
      </c>
      <c r="F2249" t="s">
        <v>9</v>
      </c>
    </row>
    <row r="2250" spans="1:6">
      <c r="A2250" s="1">
        <v>40681</v>
      </c>
      <c r="B2250" s="2">
        <v>0.98888888888888893</v>
      </c>
      <c r="C2250" t="s">
        <v>4</v>
      </c>
      <c r="D2250">
        <v>0.4</v>
      </c>
      <c r="E2250" t="s">
        <v>5</v>
      </c>
      <c r="F2250" t="s">
        <v>6</v>
      </c>
    </row>
    <row r="2251" spans="1:6">
      <c r="A2251" s="1">
        <v>40682</v>
      </c>
      <c r="B2251" s="2">
        <v>0.18819444444444444</v>
      </c>
      <c r="C2251" t="s">
        <v>4</v>
      </c>
      <c r="D2251" t="s">
        <v>11</v>
      </c>
      <c r="E2251" t="s">
        <v>8</v>
      </c>
      <c r="F2251" t="s">
        <v>9</v>
      </c>
    </row>
    <row r="2252" spans="1:6">
      <c r="A2252" s="1">
        <v>40682</v>
      </c>
      <c r="B2252" s="2">
        <v>0.25763888888888892</v>
      </c>
      <c r="C2252" t="s">
        <v>4</v>
      </c>
      <c r="D2252">
        <v>4.91</v>
      </c>
      <c r="E2252" t="s">
        <v>5</v>
      </c>
      <c r="F2252" t="s">
        <v>10</v>
      </c>
    </row>
    <row r="2253" spans="1:6">
      <c r="A2253" s="1">
        <v>40682</v>
      </c>
      <c r="B2253" s="2">
        <v>0.5</v>
      </c>
      <c r="C2253" t="s">
        <v>4</v>
      </c>
      <c r="D2253">
        <v>0.71</v>
      </c>
      <c r="E2253" t="s">
        <v>5</v>
      </c>
      <c r="F2253" t="s">
        <v>6</v>
      </c>
    </row>
    <row r="2254" spans="1:6">
      <c r="A2254" s="1">
        <v>40682</v>
      </c>
      <c r="B2254" s="2">
        <v>0.76874999999999993</v>
      </c>
      <c r="C2254" t="s">
        <v>4</v>
      </c>
      <c r="D2254">
        <v>5.04</v>
      </c>
      <c r="E2254" t="s">
        <v>5</v>
      </c>
      <c r="F2254" t="s">
        <v>10</v>
      </c>
    </row>
    <row r="2255" spans="1:6">
      <c r="A2255" s="1">
        <v>40682</v>
      </c>
      <c r="B2255" s="2">
        <v>0.85763888888888884</v>
      </c>
      <c r="C2255" t="s">
        <v>4</v>
      </c>
      <c r="D2255" t="s">
        <v>7</v>
      </c>
      <c r="E2255" t="s">
        <v>8</v>
      </c>
      <c r="F2255" t="s">
        <v>9</v>
      </c>
    </row>
    <row r="2256" spans="1:6">
      <c r="A2256" s="1">
        <v>40683</v>
      </c>
      <c r="B2256" s="2">
        <v>1.9444444444444445E-2</v>
      </c>
      <c r="C2256" t="s">
        <v>4</v>
      </c>
      <c r="D2256">
        <v>0.51</v>
      </c>
      <c r="E2256" t="s">
        <v>5</v>
      </c>
      <c r="F2256" t="s">
        <v>6</v>
      </c>
    </row>
    <row r="2257" spans="1:6">
      <c r="A2257" s="1">
        <v>40683</v>
      </c>
      <c r="B2257" s="2">
        <v>0.18680555555555556</v>
      </c>
      <c r="C2257" t="s">
        <v>4</v>
      </c>
      <c r="D2257" t="s">
        <v>11</v>
      </c>
      <c r="E2257" t="s">
        <v>8</v>
      </c>
      <c r="F2257" t="s">
        <v>9</v>
      </c>
    </row>
    <row r="2258" spans="1:6">
      <c r="A2258" s="1">
        <v>40683</v>
      </c>
      <c r="B2258" s="2">
        <v>0.2902777777777778</v>
      </c>
      <c r="C2258" t="s">
        <v>4</v>
      </c>
      <c r="D2258">
        <v>4.7300000000000004</v>
      </c>
      <c r="E2258" t="s">
        <v>5</v>
      </c>
      <c r="F2258" t="s">
        <v>10</v>
      </c>
    </row>
    <row r="2259" spans="1:6">
      <c r="A2259" s="1">
        <v>40683</v>
      </c>
      <c r="B2259" s="2">
        <v>0.52986111111111112</v>
      </c>
      <c r="C2259" t="s">
        <v>4</v>
      </c>
      <c r="D2259">
        <v>0.92</v>
      </c>
      <c r="E2259" t="s">
        <v>5</v>
      </c>
      <c r="F2259" t="s">
        <v>6</v>
      </c>
    </row>
    <row r="2260" spans="1:6">
      <c r="A2260" s="1">
        <v>40683</v>
      </c>
      <c r="B2260" s="2">
        <v>0.79999999999999993</v>
      </c>
      <c r="C2260" t="s">
        <v>4</v>
      </c>
      <c r="D2260">
        <v>4.8600000000000003</v>
      </c>
      <c r="E2260" t="s">
        <v>5</v>
      </c>
      <c r="F2260" t="s">
        <v>10</v>
      </c>
    </row>
    <row r="2261" spans="1:6">
      <c r="A2261" s="1">
        <v>40683</v>
      </c>
      <c r="B2261" s="2">
        <v>0.85833333333333339</v>
      </c>
      <c r="C2261" t="s">
        <v>4</v>
      </c>
      <c r="D2261" t="s">
        <v>7</v>
      </c>
      <c r="E2261" t="s">
        <v>8</v>
      </c>
      <c r="F2261" t="s">
        <v>9</v>
      </c>
    </row>
    <row r="2262" spans="1:6">
      <c r="A2262" s="1">
        <v>40684</v>
      </c>
      <c r="B2262" s="2">
        <v>5.1388888888888894E-2</v>
      </c>
      <c r="C2262" t="s">
        <v>4</v>
      </c>
      <c r="D2262">
        <v>0.72</v>
      </c>
      <c r="E2262" t="s">
        <v>5</v>
      </c>
      <c r="F2262" t="s">
        <v>6</v>
      </c>
    </row>
    <row r="2263" spans="1:6">
      <c r="A2263" s="1">
        <v>40684</v>
      </c>
      <c r="B2263" s="2">
        <v>0.18611111111111112</v>
      </c>
      <c r="C2263" t="s">
        <v>4</v>
      </c>
      <c r="D2263" t="s">
        <v>11</v>
      </c>
      <c r="E2263" t="s">
        <v>8</v>
      </c>
      <c r="F2263" t="s">
        <v>9</v>
      </c>
    </row>
    <row r="2264" spans="1:6">
      <c r="A2264" s="1">
        <v>40684</v>
      </c>
      <c r="B2264" s="2">
        <v>0.32361111111111113</v>
      </c>
      <c r="C2264" t="s">
        <v>4</v>
      </c>
      <c r="D2264">
        <v>4.49</v>
      </c>
      <c r="E2264" t="s">
        <v>5</v>
      </c>
      <c r="F2264" t="s">
        <v>10</v>
      </c>
    </row>
    <row r="2265" spans="1:6">
      <c r="A2265" s="1">
        <v>40684</v>
      </c>
      <c r="B2265" s="2">
        <v>0.56111111111111112</v>
      </c>
      <c r="C2265" t="s">
        <v>4</v>
      </c>
      <c r="D2265">
        <v>1.19</v>
      </c>
      <c r="E2265" t="s">
        <v>5</v>
      </c>
      <c r="F2265" t="s">
        <v>6</v>
      </c>
    </row>
    <row r="2266" spans="1:6">
      <c r="A2266" s="1">
        <v>40684</v>
      </c>
      <c r="B2266" s="2">
        <v>0.83194444444444438</v>
      </c>
      <c r="C2266" t="s">
        <v>4</v>
      </c>
      <c r="D2266">
        <v>4.62</v>
      </c>
      <c r="E2266" t="s">
        <v>5</v>
      </c>
      <c r="F2266" t="s">
        <v>10</v>
      </c>
    </row>
    <row r="2267" spans="1:6">
      <c r="A2267" s="1">
        <v>40684</v>
      </c>
      <c r="B2267" s="2">
        <v>0.85972222222222217</v>
      </c>
      <c r="C2267" t="s">
        <v>4</v>
      </c>
      <c r="D2267" t="s">
        <v>7</v>
      </c>
      <c r="E2267" t="s">
        <v>8</v>
      </c>
      <c r="F2267" t="s">
        <v>9</v>
      </c>
    </row>
    <row r="2268" spans="1:6">
      <c r="A2268" s="1">
        <v>40685</v>
      </c>
      <c r="B2268" s="2">
        <v>8.4722222222222213E-2</v>
      </c>
      <c r="C2268" t="s">
        <v>4</v>
      </c>
      <c r="D2268">
        <v>0.98</v>
      </c>
      <c r="E2268" t="s">
        <v>5</v>
      </c>
      <c r="F2268" t="s">
        <v>6</v>
      </c>
    </row>
    <row r="2269" spans="1:6">
      <c r="A2269" s="1">
        <v>40685</v>
      </c>
      <c r="B2269" s="2">
        <v>0.18541666666666667</v>
      </c>
      <c r="C2269" t="s">
        <v>4</v>
      </c>
      <c r="D2269" t="s">
        <v>11</v>
      </c>
      <c r="E2269" t="s">
        <v>8</v>
      </c>
      <c r="F2269" t="s">
        <v>9</v>
      </c>
    </row>
    <row r="2270" spans="1:6">
      <c r="A2270" s="1">
        <v>40685</v>
      </c>
      <c r="B2270" s="2">
        <v>0.3576388888888889</v>
      </c>
      <c r="C2270" t="s">
        <v>4</v>
      </c>
      <c r="D2270">
        <v>4.2300000000000004</v>
      </c>
      <c r="E2270" t="s">
        <v>5</v>
      </c>
      <c r="F2270" t="s">
        <v>10</v>
      </c>
    </row>
    <row r="2271" spans="1:6">
      <c r="A2271" s="1">
        <v>40685</v>
      </c>
      <c r="B2271" s="2">
        <v>0.59444444444444444</v>
      </c>
      <c r="C2271" t="s">
        <v>4</v>
      </c>
      <c r="D2271">
        <v>1.47</v>
      </c>
      <c r="E2271" t="s">
        <v>5</v>
      </c>
      <c r="F2271" t="s">
        <v>6</v>
      </c>
    </row>
    <row r="2272" spans="1:6">
      <c r="A2272" s="1">
        <v>40685</v>
      </c>
      <c r="B2272" s="2">
        <v>0.86041666666666661</v>
      </c>
      <c r="C2272" t="s">
        <v>4</v>
      </c>
      <c r="D2272" t="s">
        <v>7</v>
      </c>
      <c r="E2272" t="s">
        <v>8</v>
      </c>
      <c r="F2272" t="s">
        <v>9</v>
      </c>
    </row>
    <row r="2273" spans="1:6">
      <c r="A2273" s="1">
        <v>40685</v>
      </c>
      <c r="B2273" s="2">
        <v>0.86597222222222225</v>
      </c>
      <c r="C2273" t="s">
        <v>4</v>
      </c>
      <c r="D2273">
        <v>4.3499999999999996</v>
      </c>
      <c r="E2273" t="s">
        <v>5</v>
      </c>
      <c r="F2273" t="s">
        <v>10</v>
      </c>
    </row>
    <row r="2274" spans="1:6">
      <c r="A2274" s="1">
        <v>40686</v>
      </c>
      <c r="B2274" s="2">
        <v>0.12083333333333333</v>
      </c>
      <c r="C2274" t="s">
        <v>4</v>
      </c>
      <c r="D2274">
        <v>1.26</v>
      </c>
      <c r="E2274" t="s">
        <v>5</v>
      </c>
      <c r="F2274" t="s">
        <v>6</v>
      </c>
    </row>
    <row r="2275" spans="1:6">
      <c r="A2275" s="1">
        <v>40686</v>
      </c>
      <c r="B2275" s="2">
        <v>0.18402777777777779</v>
      </c>
      <c r="C2275" t="s">
        <v>4</v>
      </c>
      <c r="D2275" t="s">
        <v>11</v>
      </c>
      <c r="E2275" t="s">
        <v>8</v>
      </c>
      <c r="F2275" t="s">
        <v>9</v>
      </c>
    </row>
    <row r="2276" spans="1:6">
      <c r="A2276" s="1">
        <v>40686</v>
      </c>
      <c r="B2276" s="2">
        <v>0.39444444444444443</v>
      </c>
      <c r="C2276" t="s">
        <v>4</v>
      </c>
      <c r="D2276">
        <v>3.99</v>
      </c>
      <c r="E2276" t="s">
        <v>5</v>
      </c>
      <c r="F2276" t="s">
        <v>10</v>
      </c>
    </row>
    <row r="2277" spans="1:6">
      <c r="A2277" s="1">
        <v>40686</v>
      </c>
      <c r="B2277" s="2">
        <v>0.63263888888888886</v>
      </c>
      <c r="C2277" t="s">
        <v>4</v>
      </c>
      <c r="D2277">
        <v>1.73</v>
      </c>
      <c r="E2277" t="s">
        <v>5</v>
      </c>
      <c r="F2277" t="s">
        <v>6</v>
      </c>
    </row>
    <row r="2278" spans="1:6">
      <c r="A2278" s="1">
        <v>40686</v>
      </c>
      <c r="B2278" s="2">
        <v>0.8618055555555556</v>
      </c>
      <c r="C2278" t="s">
        <v>4</v>
      </c>
      <c r="D2278" t="s">
        <v>7</v>
      </c>
      <c r="E2278" t="s">
        <v>8</v>
      </c>
      <c r="F2278" t="s">
        <v>9</v>
      </c>
    </row>
    <row r="2279" spans="1:6">
      <c r="A2279" s="1">
        <v>40686</v>
      </c>
      <c r="B2279" s="2">
        <v>0.90277777777777779</v>
      </c>
      <c r="C2279" t="s">
        <v>4</v>
      </c>
      <c r="D2279">
        <v>4.0999999999999996</v>
      </c>
      <c r="E2279" t="s">
        <v>5</v>
      </c>
      <c r="F2279" t="s">
        <v>10</v>
      </c>
    </row>
    <row r="2280" spans="1:6">
      <c r="A2280" s="1">
        <v>40687</v>
      </c>
      <c r="B2280" s="2">
        <v>0.16319444444444445</v>
      </c>
      <c r="C2280" t="s">
        <v>4</v>
      </c>
      <c r="D2280">
        <v>1.5</v>
      </c>
      <c r="E2280" t="s">
        <v>5</v>
      </c>
      <c r="F2280" t="s">
        <v>6</v>
      </c>
    </row>
    <row r="2281" spans="1:6">
      <c r="A2281" s="1">
        <v>40687</v>
      </c>
      <c r="B2281" s="2">
        <v>0.18333333333333335</v>
      </c>
      <c r="C2281" t="s">
        <v>4</v>
      </c>
      <c r="D2281" t="s">
        <v>11</v>
      </c>
      <c r="E2281" t="s">
        <v>8</v>
      </c>
      <c r="F2281" t="s">
        <v>9</v>
      </c>
    </row>
    <row r="2282" spans="1:6">
      <c r="A2282" s="1">
        <v>40687</v>
      </c>
      <c r="B2282" s="2">
        <v>0.43472222222222223</v>
      </c>
      <c r="C2282" t="s">
        <v>4</v>
      </c>
      <c r="D2282">
        <v>3.81</v>
      </c>
      <c r="E2282" t="s">
        <v>5</v>
      </c>
      <c r="F2282" t="s">
        <v>10</v>
      </c>
    </row>
    <row r="2283" spans="1:6">
      <c r="A2283" s="1">
        <v>40687</v>
      </c>
      <c r="B2283" s="2">
        <v>0.67847222222222225</v>
      </c>
      <c r="C2283" t="s">
        <v>4</v>
      </c>
      <c r="D2283">
        <v>1.91</v>
      </c>
      <c r="E2283" t="s">
        <v>5</v>
      </c>
      <c r="F2283" t="s">
        <v>6</v>
      </c>
    </row>
    <row r="2284" spans="1:6">
      <c r="A2284" s="1">
        <v>40687</v>
      </c>
      <c r="B2284" s="2">
        <v>0.86249999999999993</v>
      </c>
      <c r="C2284" t="s">
        <v>4</v>
      </c>
      <c r="D2284" t="s">
        <v>7</v>
      </c>
      <c r="E2284" t="s">
        <v>8</v>
      </c>
      <c r="F2284" t="s">
        <v>9</v>
      </c>
    </row>
    <row r="2285" spans="1:6">
      <c r="A2285" s="1">
        <v>40687</v>
      </c>
      <c r="B2285" s="2">
        <v>0.94444444444444453</v>
      </c>
      <c r="C2285" t="s">
        <v>4</v>
      </c>
      <c r="D2285">
        <v>3.91</v>
      </c>
      <c r="E2285" t="s">
        <v>5</v>
      </c>
      <c r="F2285" t="s">
        <v>10</v>
      </c>
    </row>
    <row r="2286" spans="1:6">
      <c r="A2286" s="1">
        <v>40688</v>
      </c>
      <c r="B2286" s="2">
        <v>0.18263888888888891</v>
      </c>
      <c r="C2286" t="s">
        <v>4</v>
      </c>
      <c r="D2286" t="s">
        <v>11</v>
      </c>
      <c r="E2286" t="s">
        <v>8</v>
      </c>
      <c r="F2286" t="s">
        <v>9</v>
      </c>
    </row>
    <row r="2287" spans="1:6">
      <c r="A2287" s="1">
        <v>40688</v>
      </c>
      <c r="B2287" s="2">
        <v>0.21041666666666667</v>
      </c>
      <c r="C2287" t="s">
        <v>4</v>
      </c>
      <c r="D2287">
        <v>1.65</v>
      </c>
      <c r="E2287" t="s">
        <v>5</v>
      </c>
      <c r="F2287" t="s">
        <v>6</v>
      </c>
    </row>
    <row r="2288" spans="1:6">
      <c r="A2288" s="1">
        <v>40688</v>
      </c>
      <c r="B2288" s="2">
        <v>0.47916666666666669</v>
      </c>
      <c r="C2288" t="s">
        <v>4</v>
      </c>
      <c r="D2288">
        <v>3.72</v>
      </c>
      <c r="E2288" t="s">
        <v>5</v>
      </c>
      <c r="F2288" t="s">
        <v>10</v>
      </c>
    </row>
    <row r="2289" spans="1:6">
      <c r="A2289" s="1">
        <v>40688</v>
      </c>
      <c r="B2289" s="2">
        <v>0.73055555555555562</v>
      </c>
      <c r="C2289" t="s">
        <v>4</v>
      </c>
      <c r="D2289">
        <v>1.98</v>
      </c>
      <c r="E2289" t="s">
        <v>5</v>
      </c>
      <c r="F2289" t="s">
        <v>6</v>
      </c>
    </row>
    <row r="2290" spans="1:6">
      <c r="A2290" s="1">
        <v>40688</v>
      </c>
      <c r="B2290" s="2">
        <v>0.86319444444444438</v>
      </c>
      <c r="C2290" t="s">
        <v>4</v>
      </c>
      <c r="D2290" t="s">
        <v>7</v>
      </c>
      <c r="E2290" t="s">
        <v>8</v>
      </c>
      <c r="F2290" t="s">
        <v>9</v>
      </c>
    </row>
    <row r="2291" spans="1:6">
      <c r="A2291" s="1">
        <v>40688</v>
      </c>
      <c r="B2291" s="2">
        <v>0.98958333333333337</v>
      </c>
      <c r="C2291" t="s">
        <v>4</v>
      </c>
      <c r="D2291">
        <v>3.8</v>
      </c>
      <c r="E2291" t="s">
        <v>5</v>
      </c>
      <c r="F2291" t="s">
        <v>10</v>
      </c>
    </row>
    <row r="2292" spans="1:6">
      <c r="A2292" s="1">
        <v>40689</v>
      </c>
      <c r="B2292" s="2">
        <v>0.18124999999999999</v>
      </c>
      <c r="C2292" t="s">
        <v>4</v>
      </c>
      <c r="D2292" t="s">
        <v>11</v>
      </c>
      <c r="E2292" t="s">
        <v>8</v>
      </c>
      <c r="F2292" t="s">
        <v>9</v>
      </c>
    </row>
    <row r="2293" spans="1:6">
      <c r="A2293" s="1">
        <v>40689</v>
      </c>
      <c r="B2293" s="2">
        <v>0.25833333333333336</v>
      </c>
      <c r="C2293" t="s">
        <v>4</v>
      </c>
      <c r="D2293">
        <v>1.69</v>
      </c>
      <c r="E2293" t="s">
        <v>5</v>
      </c>
      <c r="F2293" t="s">
        <v>6</v>
      </c>
    </row>
    <row r="2294" spans="1:6">
      <c r="A2294" s="1">
        <v>40689</v>
      </c>
      <c r="B2294" s="2">
        <v>0.52361111111111114</v>
      </c>
      <c r="C2294" t="s">
        <v>4</v>
      </c>
      <c r="D2294">
        <v>3.74</v>
      </c>
      <c r="E2294" t="s">
        <v>5</v>
      </c>
      <c r="F2294" t="s">
        <v>10</v>
      </c>
    </row>
    <row r="2295" spans="1:6">
      <c r="A2295" s="1">
        <v>40689</v>
      </c>
      <c r="B2295" s="2">
        <v>0.77916666666666667</v>
      </c>
      <c r="C2295" t="s">
        <v>4</v>
      </c>
      <c r="D2295">
        <v>1.91</v>
      </c>
      <c r="E2295" t="s">
        <v>5</v>
      </c>
      <c r="F2295" t="s">
        <v>6</v>
      </c>
    </row>
    <row r="2296" spans="1:6">
      <c r="A2296" s="1">
        <v>40689</v>
      </c>
      <c r="B2296" s="2">
        <v>0.86458333333333337</v>
      </c>
      <c r="C2296" t="s">
        <v>4</v>
      </c>
      <c r="D2296" t="s">
        <v>7</v>
      </c>
      <c r="E2296" t="s">
        <v>8</v>
      </c>
      <c r="F2296" t="s">
        <v>9</v>
      </c>
    </row>
    <row r="2297" spans="1:6">
      <c r="A2297" s="1">
        <v>40690</v>
      </c>
      <c r="B2297" s="2">
        <v>3.4722222222222224E-2</v>
      </c>
      <c r="C2297" t="s">
        <v>4</v>
      </c>
      <c r="D2297">
        <v>3.8</v>
      </c>
      <c r="E2297" t="s">
        <v>5</v>
      </c>
      <c r="F2297" t="s">
        <v>10</v>
      </c>
    </row>
    <row r="2298" spans="1:6">
      <c r="A2298" s="1">
        <v>40690</v>
      </c>
      <c r="B2298" s="2">
        <v>0.18055555555555555</v>
      </c>
      <c r="C2298" t="s">
        <v>4</v>
      </c>
      <c r="D2298" t="s">
        <v>11</v>
      </c>
      <c r="E2298" t="s">
        <v>8</v>
      </c>
      <c r="F2298" t="s">
        <v>9</v>
      </c>
    </row>
    <row r="2299" spans="1:6">
      <c r="A2299" s="1">
        <v>40690</v>
      </c>
      <c r="B2299" s="2">
        <v>0.3</v>
      </c>
      <c r="C2299" t="s">
        <v>4</v>
      </c>
      <c r="D2299">
        <v>1.63</v>
      </c>
      <c r="E2299" t="s">
        <v>5</v>
      </c>
      <c r="F2299" t="s">
        <v>6</v>
      </c>
    </row>
    <row r="2300" spans="1:6">
      <c r="A2300" s="1">
        <v>40690</v>
      </c>
      <c r="B2300" s="2">
        <v>0.56458333333333333</v>
      </c>
      <c r="C2300" t="s">
        <v>4</v>
      </c>
      <c r="D2300">
        <v>3.85</v>
      </c>
      <c r="E2300" t="s">
        <v>5</v>
      </c>
      <c r="F2300" t="s">
        <v>10</v>
      </c>
    </row>
    <row r="2301" spans="1:6">
      <c r="A2301" s="1">
        <v>40690</v>
      </c>
      <c r="B2301" s="2">
        <v>0.81944444444444453</v>
      </c>
      <c r="C2301" t="s">
        <v>4</v>
      </c>
      <c r="D2301">
        <v>1.76</v>
      </c>
      <c r="E2301" t="s">
        <v>5</v>
      </c>
      <c r="F2301" t="s">
        <v>6</v>
      </c>
    </row>
    <row r="2302" spans="1:6">
      <c r="A2302" s="1">
        <v>40690</v>
      </c>
      <c r="B2302" s="2">
        <v>0.8652777777777777</v>
      </c>
      <c r="C2302" t="s">
        <v>4</v>
      </c>
      <c r="D2302" t="s">
        <v>7</v>
      </c>
      <c r="E2302" t="s">
        <v>8</v>
      </c>
      <c r="F2302" t="s">
        <v>9</v>
      </c>
    </row>
    <row r="2303" spans="1:6">
      <c r="A2303" s="1">
        <v>40691</v>
      </c>
      <c r="B2303" s="2">
        <v>7.5694444444444439E-2</v>
      </c>
      <c r="C2303" t="s">
        <v>4</v>
      </c>
      <c r="D2303">
        <v>3.88</v>
      </c>
      <c r="E2303" t="s">
        <v>5</v>
      </c>
      <c r="F2303" t="s">
        <v>10</v>
      </c>
    </row>
    <row r="2304" spans="1:6">
      <c r="A2304" s="1">
        <v>40691</v>
      </c>
      <c r="B2304" s="2">
        <v>0.17986111111111111</v>
      </c>
      <c r="C2304" t="s">
        <v>4</v>
      </c>
      <c r="D2304" t="s">
        <v>11</v>
      </c>
      <c r="E2304" t="s">
        <v>8</v>
      </c>
      <c r="F2304" t="s">
        <v>9</v>
      </c>
    </row>
    <row r="2305" spans="1:6">
      <c r="A2305" s="1">
        <v>40691</v>
      </c>
      <c r="B2305" s="2">
        <v>0.33402777777777781</v>
      </c>
      <c r="C2305" t="s">
        <v>4</v>
      </c>
      <c r="D2305">
        <v>1.51</v>
      </c>
      <c r="E2305" t="s">
        <v>5</v>
      </c>
      <c r="F2305" t="s">
        <v>6</v>
      </c>
    </row>
    <row r="2306" spans="1:6">
      <c r="A2306" s="1">
        <v>40691</v>
      </c>
      <c r="B2306" s="2">
        <v>0.59930555555555554</v>
      </c>
      <c r="C2306" t="s">
        <v>4</v>
      </c>
      <c r="D2306">
        <v>4.01</v>
      </c>
      <c r="E2306" t="s">
        <v>5</v>
      </c>
      <c r="F2306" t="s">
        <v>10</v>
      </c>
    </row>
    <row r="2307" spans="1:6">
      <c r="A2307" s="1">
        <v>40691</v>
      </c>
      <c r="B2307" s="2">
        <v>0.85277777777777775</v>
      </c>
      <c r="C2307" t="s">
        <v>4</v>
      </c>
      <c r="D2307">
        <v>1.57</v>
      </c>
      <c r="E2307" t="s">
        <v>5</v>
      </c>
      <c r="F2307" t="s">
        <v>6</v>
      </c>
    </row>
    <row r="2308" spans="1:6">
      <c r="A2308" s="1">
        <v>40691</v>
      </c>
      <c r="B2308" s="2">
        <v>0.8666666666666667</v>
      </c>
      <c r="C2308" t="s">
        <v>4</v>
      </c>
      <c r="D2308" t="s">
        <v>7</v>
      </c>
      <c r="E2308" t="s">
        <v>8</v>
      </c>
      <c r="F2308" t="s">
        <v>9</v>
      </c>
    </row>
    <row r="2309" spans="1:6">
      <c r="A2309" s="1">
        <v>40692</v>
      </c>
      <c r="B2309" s="2">
        <v>0.1111111111111111</v>
      </c>
      <c r="C2309" t="s">
        <v>4</v>
      </c>
      <c r="D2309">
        <v>4.01</v>
      </c>
      <c r="E2309" t="s">
        <v>5</v>
      </c>
      <c r="F2309" t="s">
        <v>10</v>
      </c>
    </row>
    <row r="2310" spans="1:6">
      <c r="A2310" s="1">
        <v>40692</v>
      </c>
      <c r="B2310" s="2">
        <v>0.17916666666666667</v>
      </c>
      <c r="C2310" t="s">
        <v>4</v>
      </c>
      <c r="D2310" t="s">
        <v>11</v>
      </c>
      <c r="E2310" t="s">
        <v>8</v>
      </c>
      <c r="F2310" t="s">
        <v>9</v>
      </c>
    </row>
    <row r="2311" spans="1:6">
      <c r="A2311" s="1">
        <v>40692</v>
      </c>
      <c r="B2311" s="2">
        <v>0.36458333333333331</v>
      </c>
      <c r="C2311" t="s">
        <v>4</v>
      </c>
      <c r="D2311">
        <v>1.38</v>
      </c>
      <c r="E2311" t="s">
        <v>5</v>
      </c>
      <c r="F2311" t="s">
        <v>6</v>
      </c>
    </row>
    <row r="2312" spans="1:6">
      <c r="A2312" s="1">
        <v>40692</v>
      </c>
      <c r="B2312" s="2">
        <v>0.62986111111111109</v>
      </c>
      <c r="C2312" t="s">
        <v>4</v>
      </c>
      <c r="D2312">
        <v>4.1900000000000004</v>
      </c>
      <c r="E2312" t="s">
        <v>5</v>
      </c>
      <c r="F2312" t="s">
        <v>10</v>
      </c>
    </row>
    <row r="2313" spans="1:6">
      <c r="A2313" s="1">
        <v>40692</v>
      </c>
      <c r="B2313" s="2">
        <v>0.86736111111111114</v>
      </c>
      <c r="C2313" t="s">
        <v>4</v>
      </c>
      <c r="D2313" t="s">
        <v>7</v>
      </c>
      <c r="E2313" t="s">
        <v>8</v>
      </c>
      <c r="F2313" t="s">
        <v>9</v>
      </c>
    </row>
    <row r="2314" spans="1:6">
      <c r="A2314" s="1">
        <v>40692</v>
      </c>
      <c r="B2314" s="2">
        <v>0.88194444444444453</v>
      </c>
      <c r="C2314" t="s">
        <v>4</v>
      </c>
      <c r="D2314">
        <v>1.37</v>
      </c>
      <c r="E2314" t="s">
        <v>5</v>
      </c>
      <c r="F2314" t="s">
        <v>6</v>
      </c>
    </row>
    <row r="2315" spans="1:6">
      <c r="A2315" s="1">
        <v>40693</v>
      </c>
      <c r="B2315" s="2">
        <v>0.1423611111111111</v>
      </c>
      <c r="C2315" t="s">
        <v>4</v>
      </c>
      <c r="D2315">
        <v>4.1500000000000004</v>
      </c>
      <c r="E2315" t="s">
        <v>5</v>
      </c>
      <c r="F2315" t="s">
        <v>10</v>
      </c>
    </row>
    <row r="2316" spans="1:6">
      <c r="A2316" s="1">
        <v>40693</v>
      </c>
      <c r="B2316" s="2">
        <v>0.17847222222222223</v>
      </c>
      <c r="C2316" t="s">
        <v>4</v>
      </c>
      <c r="D2316" t="s">
        <v>11</v>
      </c>
      <c r="E2316" t="s">
        <v>8</v>
      </c>
      <c r="F2316" t="s">
        <v>9</v>
      </c>
    </row>
    <row r="2317" spans="1:6">
      <c r="A2317" s="1">
        <v>40693</v>
      </c>
      <c r="B2317" s="2">
        <v>0.39166666666666666</v>
      </c>
      <c r="C2317" t="s">
        <v>4</v>
      </c>
      <c r="D2317">
        <v>1.26</v>
      </c>
      <c r="E2317" t="s">
        <v>5</v>
      </c>
      <c r="F2317" t="s">
        <v>6</v>
      </c>
    </row>
    <row r="2318" spans="1:6">
      <c r="A2318" s="1">
        <v>40693</v>
      </c>
      <c r="B2318" s="2">
        <v>0.65625</v>
      </c>
      <c r="C2318" t="s">
        <v>4</v>
      </c>
      <c r="D2318">
        <v>4.3499999999999996</v>
      </c>
      <c r="E2318" t="s">
        <v>5</v>
      </c>
      <c r="F2318" t="s">
        <v>10</v>
      </c>
    </row>
    <row r="2319" spans="1:6">
      <c r="A2319" s="1">
        <v>40693</v>
      </c>
      <c r="B2319" s="2">
        <v>0.86805555555555547</v>
      </c>
      <c r="C2319" t="s">
        <v>4</v>
      </c>
      <c r="D2319" t="s">
        <v>7</v>
      </c>
      <c r="E2319" t="s">
        <v>8</v>
      </c>
      <c r="F2319" t="s">
        <v>9</v>
      </c>
    </row>
    <row r="2320" spans="1:6">
      <c r="A2320" s="1">
        <v>40693</v>
      </c>
      <c r="B2320" s="2">
        <v>0.90833333333333333</v>
      </c>
      <c r="C2320" t="s">
        <v>4</v>
      </c>
      <c r="D2320">
        <v>1.19</v>
      </c>
      <c r="E2320" t="s">
        <v>5</v>
      </c>
      <c r="F2320" t="s">
        <v>6</v>
      </c>
    </row>
    <row r="2321" spans="1:6">
      <c r="A2321" s="1">
        <v>40694</v>
      </c>
      <c r="B2321" s="2">
        <v>0.17013888888888887</v>
      </c>
      <c r="C2321" t="s">
        <v>4</v>
      </c>
      <c r="D2321">
        <v>4.28</v>
      </c>
      <c r="E2321" t="s">
        <v>5</v>
      </c>
      <c r="F2321" t="s">
        <v>10</v>
      </c>
    </row>
    <row r="2322" spans="1:6">
      <c r="A2322" s="1">
        <v>40694</v>
      </c>
      <c r="B2322" s="2">
        <v>0.17777777777777778</v>
      </c>
      <c r="C2322" t="s">
        <v>4</v>
      </c>
      <c r="D2322" t="s">
        <v>11</v>
      </c>
      <c r="E2322" t="s">
        <v>8</v>
      </c>
      <c r="F2322" t="s">
        <v>9</v>
      </c>
    </row>
    <row r="2323" spans="1:6">
      <c r="A2323" s="1">
        <v>40694</v>
      </c>
      <c r="B2323" s="2">
        <v>0.41736111111111113</v>
      </c>
      <c r="C2323" t="s">
        <v>4</v>
      </c>
      <c r="D2323">
        <v>1.1499999999999999</v>
      </c>
      <c r="E2323" t="s">
        <v>5</v>
      </c>
      <c r="F2323" t="s">
        <v>6</v>
      </c>
    </row>
    <row r="2324" spans="1:6">
      <c r="A2324" s="1">
        <v>40694</v>
      </c>
      <c r="B2324" s="2">
        <v>0.68194444444444446</v>
      </c>
      <c r="C2324" t="s">
        <v>4</v>
      </c>
      <c r="D2324">
        <v>4.49</v>
      </c>
      <c r="E2324" t="s">
        <v>5</v>
      </c>
      <c r="F2324" t="s">
        <v>10</v>
      </c>
    </row>
    <row r="2325" spans="1:6">
      <c r="A2325" s="1">
        <v>40694</v>
      </c>
      <c r="B2325" s="2">
        <v>0.86875000000000002</v>
      </c>
      <c r="C2325" t="s">
        <v>4</v>
      </c>
      <c r="D2325" t="s">
        <v>7</v>
      </c>
      <c r="E2325" t="s">
        <v>8</v>
      </c>
      <c r="F2325" t="s">
        <v>9</v>
      </c>
    </row>
    <row r="2326" spans="1:6">
      <c r="A2326" s="1">
        <v>40694</v>
      </c>
      <c r="B2326" s="2">
        <v>0.93333333333333324</v>
      </c>
      <c r="C2326" t="s">
        <v>4</v>
      </c>
      <c r="D2326">
        <v>1.03</v>
      </c>
      <c r="E2326" t="s">
        <v>5</v>
      </c>
      <c r="F2326" t="s">
        <v>6</v>
      </c>
    </row>
    <row r="2327" spans="1:6">
      <c r="A2327" s="1">
        <v>40695</v>
      </c>
      <c r="B2327" s="2">
        <v>0.17708333333333334</v>
      </c>
      <c r="C2327" t="s">
        <v>4</v>
      </c>
      <c r="D2327" t="s">
        <v>11</v>
      </c>
      <c r="E2327" t="s">
        <v>8</v>
      </c>
      <c r="F2327" t="s">
        <v>9</v>
      </c>
    </row>
    <row r="2328" spans="1:6">
      <c r="A2328" s="1">
        <v>40695</v>
      </c>
      <c r="B2328" s="2">
        <v>0.19722222222222222</v>
      </c>
      <c r="C2328" t="s">
        <v>4</v>
      </c>
      <c r="D2328">
        <v>4.38</v>
      </c>
      <c r="E2328" t="s">
        <v>5</v>
      </c>
      <c r="F2328" t="s">
        <v>10</v>
      </c>
    </row>
    <row r="2329" spans="1:6">
      <c r="A2329" s="1">
        <v>40695</v>
      </c>
      <c r="B2329" s="2">
        <v>0.44166666666666665</v>
      </c>
      <c r="C2329" t="s">
        <v>4</v>
      </c>
      <c r="D2329">
        <v>1.08</v>
      </c>
      <c r="E2329" t="s">
        <v>5</v>
      </c>
      <c r="F2329" t="s">
        <v>6</v>
      </c>
    </row>
    <row r="2330" spans="1:6">
      <c r="A2330" s="1">
        <v>40695</v>
      </c>
      <c r="B2330" s="2">
        <v>0.70694444444444438</v>
      </c>
      <c r="C2330" t="s">
        <v>4</v>
      </c>
      <c r="D2330">
        <v>4.5999999999999996</v>
      </c>
      <c r="E2330" t="s">
        <v>5</v>
      </c>
      <c r="F2330" t="s">
        <v>10</v>
      </c>
    </row>
    <row r="2331" spans="1:6">
      <c r="A2331" s="1">
        <v>40695</v>
      </c>
      <c r="B2331" s="2">
        <v>0.87013888888888891</v>
      </c>
      <c r="C2331" t="s">
        <v>4</v>
      </c>
      <c r="D2331" t="s">
        <v>7</v>
      </c>
      <c r="E2331" t="s">
        <v>8</v>
      </c>
      <c r="F2331" t="s">
        <v>9</v>
      </c>
    </row>
    <row r="2332" spans="1:6">
      <c r="A2332" s="1">
        <v>40695</v>
      </c>
      <c r="B2332" s="2">
        <v>0.95833333333333337</v>
      </c>
      <c r="C2332" t="s">
        <v>4</v>
      </c>
      <c r="D2332">
        <v>0.92</v>
      </c>
      <c r="E2332" t="s">
        <v>5</v>
      </c>
      <c r="F2332" t="s">
        <v>6</v>
      </c>
    </row>
    <row r="2333" spans="1:6">
      <c r="A2333" s="1">
        <v>40696</v>
      </c>
      <c r="B2333" s="2">
        <v>0.1763888888888889</v>
      </c>
      <c r="C2333" t="s">
        <v>4</v>
      </c>
      <c r="D2333" t="s">
        <v>11</v>
      </c>
      <c r="E2333" t="s">
        <v>8</v>
      </c>
      <c r="F2333" t="s">
        <v>9</v>
      </c>
    </row>
    <row r="2334" spans="1:6">
      <c r="A2334" s="1">
        <v>40696</v>
      </c>
      <c r="B2334" s="2">
        <v>0.22291666666666665</v>
      </c>
      <c r="C2334" t="s">
        <v>4</v>
      </c>
      <c r="D2334">
        <v>4.45</v>
      </c>
      <c r="E2334" t="s">
        <v>5</v>
      </c>
      <c r="F2334" t="s">
        <v>10</v>
      </c>
    </row>
    <row r="2335" spans="1:6">
      <c r="A2335" s="1">
        <v>40696</v>
      </c>
      <c r="B2335" s="2">
        <v>0.46666666666666662</v>
      </c>
      <c r="C2335" t="s">
        <v>4</v>
      </c>
      <c r="D2335">
        <v>1.04</v>
      </c>
      <c r="E2335" t="s">
        <v>5</v>
      </c>
      <c r="F2335" t="s">
        <v>6</v>
      </c>
    </row>
    <row r="2336" spans="1:6">
      <c r="A2336" s="1">
        <v>40696</v>
      </c>
      <c r="B2336" s="2">
        <v>0.7319444444444444</v>
      </c>
      <c r="C2336" t="s">
        <v>4</v>
      </c>
      <c r="D2336">
        <v>4.66</v>
      </c>
      <c r="E2336" t="s">
        <v>5</v>
      </c>
      <c r="F2336" t="s">
        <v>10</v>
      </c>
    </row>
    <row r="2337" spans="1:6">
      <c r="A2337" s="1">
        <v>40696</v>
      </c>
      <c r="B2337" s="2">
        <v>0.87083333333333324</v>
      </c>
      <c r="C2337" t="s">
        <v>4</v>
      </c>
      <c r="D2337" t="s">
        <v>7</v>
      </c>
      <c r="E2337" t="s">
        <v>8</v>
      </c>
      <c r="F2337" t="s">
        <v>9</v>
      </c>
    </row>
    <row r="2338" spans="1:6">
      <c r="A2338" s="1">
        <v>40696</v>
      </c>
      <c r="B2338" s="2">
        <v>0.98333333333333339</v>
      </c>
      <c r="C2338" t="s">
        <v>4</v>
      </c>
      <c r="D2338">
        <v>0.85</v>
      </c>
      <c r="E2338" t="s">
        <v>5</v>
      </c>
      <c r="F2338" t="s">
        <v>6</v>
      </c>
    </row>
    <row r="2339" spans="1:6">
      <c r="A2339" s="1">
        <v>40697</v>
      </c>
      <c r="B2339" s="2">
        <v>0.1763888888888889</v>
      </c>
      <c r="C2339" t="s">
        <v>4</v>
      </c>
      <c r="D2339" t="s">
        <v>11</v>
      </c>
      <c r="E2339" t="s">
        <v>8</v>
      </c>
      <c r="F2339" t="s">
        <v>9</v>
      </c>
    </row>
    <row r="2340" spans="1:6">
      <c r="A2340" s="1">
        <v>40697</v>
      </c>
      <c r="B2340" s="2">
        <v>0.24930555555555556</v>
      </c>
      <c r="C2340" t="s">
        <v>4</v>
      </c>
      <c r="D2340">
        <v>4.4800000000000004</v>
      </c>
      <c r="E2340" t="s">
        <v>5</v>
      </c>
      <c r="F2340" t="s">
        <v>10</v>
      </c>
    </row>
    <row r="2341" spans="1:6">
      <c r="A2341" s="1">
        <v>40697</v>
      </c>
      <c r="B2341" s="2">
        <v>0.4916666666666667</v>
      </c>
      <c r="C2341" t="s">
        <v>4</v>
      </c>
      <c r="D2341">
        <v>1.05</v>
      </c>
      <c r="E2341" t="s">
        <v>5</v>
      </c>
      <c r="F2341" t="s">
        <v>6</v>
      </c>
    </row>
    <row r="2342" spans="1:6">
      <c r="A2342" s="1">
        <v>40697</v>
      </c>
      <c r="B2342" s="2">
        <v>0.75694444444444453</v>
      </c>
      <c r="C2342" t="s">
        <v>4</v>
      </c>
      <c r="D2342">
        <v>4.68</v>
      </c>
      <c r="E2342" t="s">
        <v>5</v>
      </c>
      <c r="F2342" t="s">
        <v>10</v>
      </c>
    </row>
    <row r="2343" spans="1:6">
      <c r="A2343" s="1">
        <v>40697</v>
      </c>
      <c r="B2343" s="2">
        <v>0.87152777777777779</v>
      </c>
      <c r="C2343" t="s">
        <v>4</v>
      </c>
      <c r="D2343" t="s">
        <v>7</v>
      </c>
      <c r="E2343" t="s">
        <v>8</v>
      </c>
      <c r="F2343" t="s">
        <v>9</v>
      </c>
    </row>
    <row r="2344" spans="1:6">
      <c r="A2344" s="1">
        <v>40698</v>
      </c>
      <c r="B2344" s="2">
        <v>9.0277777777777787E-3</v>
      </c>
      <c r="C2344" t="s">
        <v>4</v>
      </c>
      <c r="D2344">
        <v>0.83</v>
      </c>
      <c r="E2344" t="s">
        <v>5</v>
      </c>
      <c r="F2344" t="s">
        <v>6</v>
      </c>
    </row>
    <row r="2345" spans="1:6">
      <c r="A2345" s="1">
        <v>40698</v>
      </c>
      <c r="B2345" s="2">
        <v>0.17569444444444446</v>
      </c>
      <c r="C2345" t="s">
        <v>4</v>
      </c>
      <c r="D2345" t="s">
        <v>11</v>
      </c>
      <c r="E2345" t="s">
        <v>8</v>
      </c>
      <c r="F2345" t="s">
        <v>9</v>
      </c>
    </row>
    <row r="2346" spans="1:6">
      <c r="A2346" s="1">
        <v>40698</v>
      </c>
      <c r="B2346" s="2">
        <v>0.27638888888888885</v>
      </c>
      <c r="C2346" t="s">
        <v>4</v>
      </c>
      <c r="D2346">
        <v>4.46</v>
      </c>
      <c r="E2346" t="s">
        <v>5</v>
      </c>
      <c r="F2346" t="s">
        <v>10</v>
      </c>
    </row>
    <row r="2347" spans="1:6">
      <c r="A2347" s="1">
        <v>40698</v>
      </c>
      <c r="B2347" s="2">
        <v>0.51736111111111105</v>
      </c>
      <c r="C2347" t="s">
        <v>4</v>
      </c>
      <c r="D2347">
        <v>1.1000000000000001</v>
      </c>
      <c r="E2347" t="s">
        <v>5</v>
      </c>
      <c r="F2347" t="s">
        <v>6</v>
      </c>
    </row>
    <row r="2348" spans="1:6">
      <c r="A2348" s="1">
        <v>40698</v>
      </c>
      <c r="B2348" s="2">
        <v>0.78402777777777777</v>
      </c>
      <c r="C2348" t="s">
        <v>4</v>
      </c>
      <c r="D2348">
        <v>4.6500000000000004</v>
      </c>
      <c r="E2348" t="s">
        <v>5</v>
      </c>
      <c r="F2348" t="s">
        <v>10</v>
      </c>
    </row>
    <row r="2349" spans="1:6">
      <c r="A2349" s="1">
        <v>40698</v>
      </c>
      <c r="B2349" s="2">
        <v>0.87222222222222223</v>
      </c>
      <c r="C2349" t="s">
        <v>4</v>
      </c>
      <c r="D2349" t="s">
        <v>7</v>
      </c>
      <c r="E2349" t="s">
        <v>8</v>
      </c>
      <c r="F2349" t="s">
        <v>9</v>
      </c>
    </row>
    <row r="2350" spans="1:6">
      <c r="A2350" s="1">
        <v>40699</v>
      </c>
      <c r="B2350" s="2">
        <v>3.6111111111111115E-2</v>
      </c>
      <c r="C2350" t="s">
        <v>4</v>
      </c>
      <c r="D2350">
        <v>0.85</v>
      </c>
      <c r="E2350" t="s">
        <v>5</v>
      </c>
      <c r="F2350" t="s">
        <v>6</v>
      </c>
    </row>
    <row r="2351" spans="1:6">
      <c r="A2351" s="1">
        <v>40699</v>
      </c>
      <c r="B2351" s="2">
        <v>0.17500000000000002</v>
      </c>
      <c r="C2351" t="s">
        <v>4</v>
      </c>
      <c r="D2351" t="s">
        <v>11</v>
      </c>
      <c r="E2351" t="s">
        <v>8</v>
      </c>
      <c r="F2351" t="s">
        <v>9</v>
      </c>
    </row>
    <row r="2352" spans="1:6">
      <c r="A2352" s="1">
        <v>40699</v>
      </c>
      <c r="B2352" s="2">
        <v>0.30486111111111108</v>
      </c>
      <c r="C2352" t="s">
        <v>4</v>
      </c>
      <c r="D2352">
        <v>4.41</v>
      </c>
      <c r="E2352" t="s">
        <v>5</v>
      </c>
      <c r="F2352" t="s">
        <v>10</v>
      </c>
    </row>
    <row r="2353" spans="1:6">
      <c r="A2353" s="1">
        <v>40699</v>
      </c>
      <c r="B2353" s="2">
        <v>0.5444444444444444</v>
      </c>
      <c r="C2353" t="s">
        <v>4</v>
      </c>
      <c r="D2353">
        <v>1.18</v>
      </c>
      <c r="E2353" t="s">
        <v>5</v>
      </c>
      <c r="F2353" t="s">
        <v>6</v>
      </c>
    </row>
    <row r="2354" spans="1:6">
      <c r="A2354" s="1">
        <v>40699</v>
      </c>
      <c r="B2354" s="2">
        <v>0.8125</v>
      </c>
      <c r="C2354" t="s">
        <v>4</v>
      </c>
      <c r="D2354">
        <v>4.59</v>
      </c>
      <c r="E2354" t="s">
        <v>5</v>
      </c>
      <c r="F2354" t="s">
        <v>10</v>
      </c>
    </row>
    <row r="2355" spans="1:6">
      <c r="A2355" s="1">
        <v>40699</v>
      </c>
      <c r="B2355" s="2">
        <v>0.87291666666666667</v>
      </c>
      <c r="C2355" t="s">
        <v>4</v>
      </c>
      <c r="D2355" t="s">
        <v>7</v>
      </c>
      <c r="E2355" t="s">
        <v>8</v>
      </c>
      <c r="F2355" t="s">
        <v>9</v>
      </c>
    </row>
    <row r="2356" spans="1:6">
      <c r="A2356" s="1">
        <v>40700</v>
      </c>
      <c r="B2356" s="2">
        <v>6.5277777777777782E-2</v>
      </c>
      <c r="C2356" t="s">
        <v>4</v>
      </c>
      <c r="D2356">
        <v>0.92</v>
      </c>
      <c r="E2356" t="s">
        <v>5</v>
      </c>
      <c r="F2356" t="s">
        <v>6</v>
      </c>
    </row>
    <row r="2357" spans="1:6">
      <c r="A2357" s="1">
        <v>40700</v>
      </c>
      <c r="B2357" s="2">
        <v>0.17430555555555557</v>
      </c>
      <c r="C2357" t="s">
        <v>4</v>
      </c>
      <c r="D2357" t="s">
        <v>11</v>
      </c>
      <c r="E2357" t="s">
        <v>8</v>
      </c>
      <c r="F2357" t="s">
        <v>9</v>
      </c>
    </row>
    <row r="2358" spans="1:6">
      <c r="A2358" s="1">
        <v>40700</v>
      </c>
      <c r="B2358" s="2">
        <v>0.33611111111111108</v>
      </c>
      <c r="C2358" t="s">
        <v>4</v>
      </c>
      <c r="D2358">
        <v>4.33</v>
      </c>
      <c r="E2358" t="s">
        <v>5</v>
      </c>
      <c r="F2358" t="s">
        <v>10</v>
      </c>
    </row>
    <row r="2359" spans="1:6">
      <c r="A2359" s="1">
        <v>40700</v>
      </c>
      <c r="B2359" s="2">
        <v>0.57500000000000007</v>
      </c>
      <c r="C2359" t="s">
        <v>4</v>
      </c>
      <c r="D2359">
        <v>1.3</v>
      </c>
      <c r="E2359" t="s">
        <v>5</v>
      </c>
      <c r="F2359" t="s">
        <v>6</v>
      </c>
    </row>
    <row r="2360" spans="1:6">
      <c r="A2360" s="1">
        <v>40700</v>
      </c>
      <c r="B2360" s="2">
        <v>0.84375</v>
      </c>
      <c r="C2360" t="s">
        <v>4</v>
      </c>
      <c r="D2360">
        <v>4.5</v>
      </c>
      <c r="E2360" t="s">
        <v>5</v>
      </c>
      <c r="F2360" t="s">
        <v>10</v>
      </c>
    </row>
    <row r="2361" spans="1:6">
      <c r="A2361" s="1">
        <v>40700</v>
      </c>
      <c r="B2361" s="2">
        <v>0.87361111111111101</v>
      </c>
      <c r="C2361" t="s">
        <v>4</v>
      </c>
      <c r="D2361" t="s">
        <v>7</v>
      </c>
      <c r="E2361" t="s">
        <v>8</v>
      </c>
      <c r="F2361" t="s">
        <v>9</v>
      </c>
    </row>
    <row r="2362" spans="1:6">
      <c r="A2362" s="1">
        <v>40701</v>
      </c>
      <c r="B2362" s="2">
        <v>9.7916666666666666E-2</v>
      </c>
      <c r="C2362" t="s">
        <v>4</v>
      </c>
      <c r="D2362">
        <v>1.03</v>
      </c>
      <c r="E2362" t="s">
        <v>5</v>
      </c>
      <c r="F2362" t="s">
        <v>6</v>
      </c>
    </row>
    <row r="2363" spans="1:6">
      <c r="A2363" s="1">
        <v>40701</v>
      </c>
      <c r="B2363" s="2">
        <v>0.17430555555555557</v>
      </c>
      <c r="C2363" t="s">
        <v>4</v>
      </c>
      <c r="D2363" t="s">
        <v>11</v>
      </c>
      <c r="E2363" t="s">
        <v>8</v>
      </c>
      <c r="F2363" t="s">
        <v>9</v>
      </c>
    </row>
    <row r="2364" spans="1:6">
      <c r="A2364" s="1">
        <v>40701</v>
      </c>
      <c r="B2364" s="2">
        <v>0.37013888888888885</v>
      </c>
      <c r="C2364" t="s">
        <v>4</v>
      </c>
      <c r="D2364">
        <v>4.2300000000000004</v>
      </c>
      <c r="E2364" t="s">
        <v>5</v>
      </c>
      <c r="F2364" t="s">
        <v>10</v>
      </c>
    </row>
    <row r="2365" spans="1:6">
      <c r="A2365" s="1">
        <v>40701</v>
      </c>
      <c r="B2365" s="2">
        <v>0.60902777777777783</v>
      </c>
      <c r="C2365" t="s">
        <v>4</v>
      </c>
      <c r="D2365">
        <v>1.43</v>
      </c>
      <c r="E2365" t="s">
        <v>5</v>
      </c>
      <c r="F2365" t="s">
        <v>6</v>
      </c>
    </row>
    <row r="2366" spans="1:6">
      <c r="A2366" s="1">
        <v>40701</v>
      </c>
      <c r="B2366" s="2">
        <v>0.87430555555555556</v>
      </c>
      <c r="C2366" t="s">
        <v>4</v>
      </c>
      <c r="D2366" t="s">
        <v>7</v>
      </c>
      <c r="E2366" t="s">
        <v>8</v>
      </c>
      <c r="F2366" t="s">
        <v>9</v>
      </c>
    </row>
    <row r="2367" spans="1:6">
      <c r="A2367" s="1">
        <v>40701</v>
      </c>
      <c r="B2367" s="2">
        <v>0.87916666666666676</v>
      </c>
      <c r="C2367" t="s">
        <v>4</v>
      </c>
      <c r="D2367">
        <v>4.3899999999999997</v>
      </c>
      <c r="E2367" t="s">
        <v>5</v>
      </c>
      <c r="F2367" t="s">
        <v>10</v>
      </c>
    </row>
    <row r="2368" spans="1:6">
      <c r="A2368" s="1">
        <v>40702</v>
      </c>
      <c r="B2368" s="2">
        <v>0.13541666666666666</v>
      </c>
      <c r="C2368" t="s">
        <v>4</v>
      </c>
      <c r="D2368">
        <v>1.1499999999999999</v>
      </c>
      <c r="E2368" t="s">
        <v>5</v>
      </c>
      <c r="F2368" t="s">
        <v>6</v>
      </c>
    </row>
    <row r="2369" spans="1:6">
      <c r="A2369" s="1">
        <v>40702</v>
      </c>
      <c r="B2369" s="2">
        <v>0.17361111111111113</v>
      </c>
      <c r="C2369" t="s">
        <v>4</v>
      </c>
      <c r="D2369" t="s">
        <v>11</v>
      </c>
      <c r="E2369" t="s">
        <v>8</v>
      </c>
      <c r="F2369" t="s">
        <v>9</v>
      </c>
    </row>
    <row r="2370" spans="1:6">
      <c r="A2370" s="1">
        <v>40702</v>
      </c>
      <c r="B2370" s="2">
        <v>0.40833333333333338</v>
      </c>
      <c r="C2370" t="s">
        <v>4</v>
      </c>
      <c r="D2370">
        <v>4.1500000000000004</v>
      </c>
      <c r="E2370" t="s">
        <v>5</v>
      </c>
      <c r="F2370" t="s">
        <v>10</v>
      </c>
    </row>
    <row r="2371" spans="1:6">
      <c r="A2371" s="1">
        <v>40702</v>
      </c>
      <c r="B2371" s="2">
        <v>0.65</v>
      </c>
      <c r="C2371" t="s">
        <v>4</v>
      </c>
      <c r="D2371">
        <v>1.56</v>
      </c>
      <c r="E2371" t="s">
        <v>5</v>
      </c>
      <c r="F2371" t="s">
        <v>6</v>
      </c>
    </row>
    <row r="2372" spans="1:6">
      <c r="A2372" s="1">
        <v>40702</v>
      </c>
      <c r="B2372" s="2">
        <v>0.875</v>
      </c>
      <c r="C2372" t="s">
        <v>4</v>
      </c>
      <c r="D2372" t="s">
        <v>7</v>
      </c>
      <c r="E2372" t="s">
        <v>8</v>
      </c>
      <c r="F2372" t="s">
        <v>9</v>
      </c>
    </row>
    <row r="2373" spans="1:6">
      <c r="A2373" s="1">
        <v>40702</v>
      </c>
      <c r="B2373" s="2">
        <v>0.91875000000000007</v>
      </c>
      <c r="C2373" t="s">
        <v>4</v>
      </c>
      <c r="D2373">
        <v>4.28</v>
      </c>
      <c r="E2373" t="s">
        <v>5</v>
      </c>
      <c r="F2373" t="s">
        <v>10</v>
      </c>
    </row>
    <row r="2374" spans="1:6">
      <c r="A2374" s="1">
        <v>40703</v>
      </c>
      <c r="B2374" s="2">
        <v>0.17361111111111113</v>
      </c>
      <c r="C2374" t="s">
        <v>4</v>
      </c>
      <c r="D2374" t="s">
        <v>11</v>
      </c>
      <c r="E2374" t="s">
        <v>8</v>
      </c>
      <c r="F2374" t="s">
        <v>9</v>
      </c>
    </row>
    <row r="2375" spans="1:6">
      <c r="A2375" s="1">
        <v>40703</v>
      </c>
      <c r="B2375" s="2">
        <v>0.17916666666666667</v>
      </c>
      <c r="C2375" t="s">
        <v>4</v>
      </c>
      <c r="D2375">
        <v>1.26</v>
      </c>
      <c r="E2375" t="s">
        <v>5</v>
      </c>
      <c r="F2375" t="s">
        <v>6</v>
      </c>
    </row>
    <row r="2376" spans="1:6">
      <c r="A2376" s="1">
        <v>40703</v>
      </c>
      <c r="B2376" s="2">
        <v>0.4513888888888889</v>
      </c>
      <c r="C2376" t="s">
        <v>4</v>
      </c>
      <c r="D2376">
        <v>4.0999999999999996</v>
      </c>
      <c r="E2376" t="s">
        <v>5</v>
      </c>
      <c r="F2376" t="s">
        <v>10</v>
      </c>
    </row>
    <row r="2377" spans="1:6">
      <c r="A2377" s="1">
        <v>40703</v>
      </c>
      <c r="B2377" s="2">
        <v>0.69861111111111107</v>
      </c>
      <c r="C2377" t="s">
        <v>4</v>
      </c>
      <c r="D2377">
        <v>1.63</v>
      </c>
      <c r="E2377" t="s">
        <v>5</v>
      </c>
      <c r="F2377" t="s">
        <v>6</v>
      </c>
    </row>
    <row r="2378" spans="1:6">
      <c r="A2378" s="1">
        <v>40703</v>
      </c>
      <c r="B2378" s="2">
        <v>0.87569444444444444</v>
      </c>
      <c r="C2378" t="s">
        <v>4</v>
      </c>
      <c r="D2378" t="s">
        <v>7</v>
      </c>
      <c r="E2378" t="s">
        <v>8</v>
      </c>
      <c r="F2378" t="s">
        <v>9</v>
      </c>
    </row>
    <row r="2379" spans="1:6">
      <c r="A2379" s="1">
        <v>40703</v>
      </c>
      <c r="B2379" s="2">
        <v>0.96388888888888891</v>
      </c>
      <c r="C2379" t="s">
        <v>4</v>
      </c>
      <c r="D2379">
        <v>4.2</v>
      </c>
      <c r="E2379" t="s">
        <v>5</v>
      </c>
      <c r="F2379" t="s">
        <v>10</v>
      </c>
    </row>
    <row r="2380" spans="1:6">
      <c r="A2380" s="1">
        <v>40704</v>
      </c>
      <c r="B2380" s="2">
        <v>0.17291666666666669</v>
      </c>
      <c r="C2380" t="s">
        <v>4</v>
      </c>
      <c r="D2380" t="s">
        <v>11</v>
      </c>
      <c r="E2380" t="s">
        <v>8</v>
      </c>
      <c r="F2380" t="s">
        <v>9</v>
      </c>
    </row>
    <row r="2381" spans="1:6">
      <c r="A2381" s="1">
        <v>40704</v>
      </c>
      <c r="B2381" s="2">
        <v>0.22777777777777777</v>
      </c>
      <c r="C2381" t="s">
        <v>4</v>
      </c>
      <c r="D2381">
        <v>1.3</v>
      </c>
      <c r="E2381" t="s">
        <v>5</v>
      </c>
      <c r="F2381" t="s">
        <v>6</v>
      </c>
    </row>
    <row r="2382" spans="1:6">
      <c r="A2382" s="1">
        <v>40704</v>
      </c>
      <c r="B2382" s="2">
        <v>0.49652777777777773</v>
      </c>
      <c r="C2382" t="s">
        <v>4</v>
      </c>
      <c r="D2382">
        <v>4.13</v>
      </c>
      <c r="E2382" t="s">
        <v>5</v>
      </c>
      <c r="F2382" t="s">
        <v>10</v>
      </c>
    </row>
    <row r="2383" spans="1:6">
      <c r="A2383" s="1">
        <v>40704</v>
      </c>
      <c r="B2383" s="2">
        <v>0.75138888888888899</v>
      </c>
      <c r="C2383" t="s">
        <v>4</v>
      </c>
      <c r="D2383">
        <v>1.58</v>
      </c>
      <c r="E2383" t="s">
        <v>5</v>
      </c>
      <c r="F2383" t="s">
        <v>6</v>
      </c>
    </row>
    <row r="2384" spans="1:6">
      <c r="A2384" s="1">
        <v>40704</v>
      </c>
      <c r="B2384" s="2">
        <v>0.87569444444444444</v>
      </c>
      <c r="C2384" t="s">
        <v>4</v>
      </c>
      <c r="D2384" t="s">
        <v>7</v>
      </c>
      <c r="E2384" t="s">
        <v>8</v>
      </c>
      <c r="F2384" t="s">
        <v>9</v>
      </c>
    </row>
    <row r="2385" spans="1:6">
      <c r="A2385" s="1">
        <v>40705</v>
      </c>
      <c r="B2385" s="2">
        <v>1.1805555555555555E-2</v>
      </c>
      <c r="C2385" t="s">
        <v>4</v>
      </c>
      <c r="D2385">
        <v>4.2</v>
      </c>
      <c r="E2385" t="s">
        <v>5</v>
      </c>
      <c r="F2385" t="s">
        <v>10</v>
      </c>
    </row>
    <row r="2386" spans="1:6">
      <c r="A2386" s="1">
        <v>40705</v>
      </c>
      <c r="B2386" s="2">
        <v>0.17291666666666669</v>
      </c>
      <c r="C2386" t="s">
        <v>4</v>
      </c>
      <c r="D2386" t="s">
        <v>11</v>
      </c>
      <c r="E2386" t="s">
        <v>8</v>
      </c>
      <c r="F2386" t="s">
        <v>9</v>
      </c>
    </row>
    <row r="2387" spans="1:6">
      <c r="A2387" s="1">
        <v>40705</v>
      </c>
      <c r="B2387" s="2">
        <v>0.27638888888888885</v>
      </c>
      <c r="C2387" t="s">
        <v>4</v>
      </c>
      <c r="D2387">
        <v>1.26</v>
      </c>
      <c r="E2387" t="s">
        <v>5</v>
      </c>
      <c r="F2387" t="s">
        <v>6</v>
      </c>
    </row>
    <row r="2388" spans="1:6">
      <c r="A2388" s="1">
        <v>40705</v>
      </c>
      <c r="B2388" s="2">
        <v>0.54305555555555551</v>
      </c>
      <c r="C2388" t="s">
        <v>4</v>
      </c>
      <c r="D2388">
        <v>4.24</v>
      </c>
      <c r="E2388" t="s">
        <v>5</v>
      </c>
      <c r="F2388" t="s">
        <v>10</v>
      </c>
    </row>
    <row r="2389" spans="1:6">
      <c r="A2389" s="1">
        <v>40705</v>
      </c>
      <c r="B2389" s="2">
        <v>0.80069444444444438</v>
      </c>
      <c r="C2389" t="s">
        <v>4</v>
      </c>
      <c r="D2389">
        <v>1.41</v>
      </c>
      <c r="E2389" t="s">
        <v>5</v>
      </c>
      <c r="F2389" t="s">
        <v>6</v>
      </c>
    </row>
    <row r="2390" spans="1:6">
      <c r="A2390" s="1">
        <v>40705</v>
      </c>
      <c r="B2390" s="2">
        <v>0.87638888888888899</v>
      </c>
      <c r="C2390" t="s">
        <v>4</v>
      </c>
      <c r="D2390" t="s">
        <v>7</v>
      </c>
      <c r="E2390" t="s">
        <v>8</v>
      </c>
      <c r="F2390" t="s">
        <v>9</v>
      </c>
    </row>
    <row r="2391" spans="1:6">
      <c r="A2391" s="1">
        <v>40706</v>
      </c>
      <c r="B2391" s="2">
        <v>6.1111111111111116E-2</v>
      </c>
      <c r="C2391" t="s">
        <v>4</v>
      </c>
      <c r="D2391">
        <v>4.28</v>
      </c>
      <c r="E2391" t="s">
        <v>5</v>
      </c>
      <c r="F2391" t="s">
        <v>10</v>
      </c>
    </row>
    <row r="2392" spans="1:6">
      <c r="A2392" s="1">
        <v>40706</v>
      </c>
      <c r="B2392" s="2">
        <v>0.17222222222222225</v>
      </c>
      <c r="C2392" t="s">
        <v>4</v>
      </c>
      <c r="D2392" t="s">
        <v>11</v>
      </c>
      <c r="E2392" t="s">
        <v>8</v>
      </c>
      <c r="F2392" t="s">
        <v>9</v>
      </c>
    </row>
    <row r="2393" spans="1:6">
      <c r="A2393" s="1">
        <v>40706</v>
      </c>
      <c r="B2393" s="2">
        <v>0.3215277777777778</v>
      </c>
      <c r="C2393" t="s">
        <v>4</v>
      </c>
      <c r="D2393">
        <v>1.1499999999999999</v>
      </c>
      <c r="E2393" t="s">
        <v>5</v>
      </c>
      <c r="F2393" t="s">
        <v>6</v>
      </c>
    </row>
    <row r="2394" spans="1:6">
      <c r="A2394" s="1">
        <v>40706</v>
      </c>
      <c r="B2394" s="2">
        <v>0.58680555555555558</v>
      </c>
      <c r="C2394" t="s">
        <v>4</v>
      </c>
      <c r="D2394">
        <v>4.42</v>
      </c>
      <c r="E2394" t="s">
        <v>5</v>
      </c>
      <c r="F2394" t="s">
        <v>10</v>
      </c>
    </row>
    <row r="2395" spans="1:6">
      <c r="A2395" s="1">
        <v>40706</v>
      </c>
      <c r="B2395" s="2">
        <v>0.84375</v>
      </c>
      <c r="C2395" t="s">
        <v>4</v>
      </c>
      <c r="D2395">
        <v>1.17</v>
      </c>
      <c r="E2395" t="s">
        <v>5</v>
      </c>
      <c r="F2395" t="s">
        <v>6</v>
      </c>
    </row>
    <row r="2396" spans="1:6">
      <c r="A2396" s="1">
        <v>40706</v>
      </c>
      <c r="B2396" s="2">
        <v>0.87708333333333333</v>
      </c>
      <c r="C2396" t="s">
        <v>4</v>
      </c>
      <c r="D2396" t="s">
        <v>7</v>
      </c>
      <c r="E2396" t="s">
        <v>8</v>
      </c>
      <c r="F2396" t="s">
        <v>9</v>
      </c>
    </row>
    <row r="2397" spans="1:6">
      <c r="A2397" s="1">
        <v>40707</v>
      </c>
      <c r="B2397" s="2">
        <v>0.10625</v>
      </c>
      <c r="C2397" t="s">
        <v>4</v>
      </c>
      <c r="D2397">
        <v>4.42</v>
      </c>
      <c r="E2397" t="s">
        <v>5</v>
      </c>
      <c r="F2397" t="s">
        <v>10</v>
      </c>
    </row>
    <row r="2398" spans="1:6">
      <c r="A2398" s="1">
        <v>40707</v>
      </c>
      <c r="B2398" s="2">
        <v>0.17222222222222225</v>
      </c>
      <c r="C2398" t="s">
        <v>4</v>
      </c>
      <c r="D2398" t="s">
        <v>11</v>
      </c>
      <c r="E2398" t="s">
        <v>8</v>
      </c>
      <c r="F2398" t="s">
        <v>9</v>
      </c>
    </row>
    <row r="2399" spans="1:6">
      <c r="A2399" s="1">
        <v>40707</v>
      </c>
      <c r="B2399" s="2">
        <v>0.36041666666666666</v>
      </c>
      <c r="C2399" t="s">
        <v>4</v>
      </c>
      <c r="D2399">
        <v>1.03</v>
      </c>
      <c r="E2399" t="s">
        <v>5</v>
      </c>
      <c r="F2399" t="s">
        <v>6</v>
      </c>
    </row>
    <row r="2400" spans="1:6">
      <c r="A2400" s="1">
        <v>40707</v>
      </c>
      <c r="B2400" s="2">
        <v>0.62708333333333333</v>
      </c>
      <c r="C2400" t="s">
        <v>4</v>
      </c>
      <c r="D2400">
        <v>4.63</v>
      </c>
      <c r="E2400" t="s">
        <v>5</v>
      </c>
      <c r="F2400" t="s">
        <v>10</v>
      </c>
    </row>
    <row r="2401" spans="1:6">
      <c r="A2401" s="1">
        <v>40707</v>
      </c>
      <c r="B2401" s="2">
        <v>0.87777777777777777</v>
      </c>
      <c r="C2401" t="s">
        <v>4</v>
      </c>
      <c r="D2401" t="s">
        <v>7</v>
      </c>
      <c r="E2401" t="s">
        <v>8</v>
      </c>
      <c r="F2401" t="s">
        <v>9</v>
      </c>
    </row>
    <row r="2402" spans="1:6">
      <c r="A2402" s="1">
        <v>40707</v>
      </c>
      <c r="B2402" s="2">
        <v>0.88263888888888886</v>
      </c>
      <c r="C2402" t="s">
        <v>4</v>
      </c>
      <c r="D2402">
        <v>0.93</v>
      </c>
      <c r="E2402" t="s">
        <v>5</v>
      </c>
      <c r="F2402" t="s">
        <v>6</v>
      </c>
    </row>
    <row r="2403" spans="1:6">
      <c r="A2403" s="1">
        <v>40708</v>
      </c>
      <c r="B2403" s="2">
        <v>0.14722222222222223</v>
      </c>
      <c r="C2403" t="s">
        <v>4</v>
      </c>
      <c r="D2403">
        <v>4.57</v>
      </c>
      <c r="E2403" t="s">
        <v>5</v>
      </c>
      <c r="F2403" t="s">
        <v>10</v>
      </c>
    </row>
    <row r="2404" spans="1:6">
      <c r="A2404" s="1">
        <v>40708</v>
      </c>
      <c r="B2404" s="2">
        <v>0.17222222222222225</v>
      </c>
      <c r="C2404" t="s">
        <v>4</v>
      </c>
      <c r="D2404" t="s">
        <v>11</v>
      </c>
      <c r="E2404" t="s">
        <v>8</v>
      </c>
      <c r="F2404" t="s">
        <v>9</v>
      </c>
    </row>
    <row r="2405" spans="1:6">
      <c r="A2405" s="1">
        <v>40708</v>
      </c>
      <c r="B2405" s="2">
        <v>0.39652777777777781</v>
      </c>
      <c r="C2405" t="s">
        <v>4</v>
      </c>
      <c r="D2405">
        <v>0.92</v>
      </c>
      <c r="E2405" t="s">
        <v>5</v>
      </c>
      <c r="F2405" t="s">
        <v>6</v>
      </c>
    </row>
    <row r="2406" spans="1:6">
      <c r="A2406" s="1">
        <v>40708</v>
      </c>
      <c r="B2406" s="2">
        <v>0.66319444444444442</v>
      </c>
      <c r="C2406" t="s">
        <v>4</v>
      </c>
      <c r="D2406">
        <v>4.8099999999999996</v>
      </c>
      <c r="E2406" t="s">
        <v>5</v>
      </c>
      <c r="F2406" t="s">
        <v>10</v>
      </c>
    </row>
    <row r="2407" spans="1:6">
      <c r="A2407" s="1">
        <v>40708</v>
      </c>
      <c r="B2407" s="2">
        <v>0.87777777777777777</v>
      </c>
      <c r="C2407" t="s">
        <v>4</v>
      </c>
      <c r="D2407" t="s">
        <v>7</v>
      </c>
      <c r="E2407" t="s">
        <v>8</v>
      </c>
      <c r="F2407" t="s">
        <v>9</v>
      </c>
    </row>
    <row r="2408" spans="1:6">
      <c r="A2408" s="1">
        <v>40708</v>
      </c>
      <c r="B2408" s="2">
        <v>0.91736111111111107</v>
      </c>
      <c r="C2408" t="s">
        <v>4</v>
      </c>
      <c r="D2408">
        <v>0.72</v>
      </c>
      <c r="E2408" t="s">
        <v>5</v>
      </c>
      <c r="F2408" t="s">
        <v>6</v>
      </c>
    </row>
    <row r="2409" spans="1:6">
      <c r="A2409" s="1">
        <v>40709</v>
      </c>
      <c r="B2409" s="2">
        <v>0.17222222222222225</v>
      </c>
      <c r="C2409" t="s">
        <v>4</v>
      </c>
      <c r="D2409" t="s">
        <v>11</v>
      </c>
      <c r="E2409" t="s">
        <v>8</v>
      </c>
      <c r="F2409" t="s">
        <v>9</v>
      </c>
    </row>
    <row r="2410" spans="1:6">
      <c r="A2410" s="1">
        <v>40709</v>
      </c>
      <c r="B2410" s="2">
        <v>0.18402777777777779</v>
      </c>
      <c r="C2410" t="s">
        <v>4</v>
      </c>
      <c r="D2410">
        <v>4.6900000000000004</v>
      </c>
      <c r="E2410" t="s">
        <v>5</v>
      </c>
      <c r="F2410" t="s">
        <v>10</v>
      </c>
    </row>
    <row r="2411" spans="1:6">
      <c r="A2411" s="1">
        <v>40709</v>
      </c>
      <c r="B2411" s="2">
        <v>0.4291666666666667</v>
      </c>
      <c r="C2411" t="s">
        <v>4</v>
      </c>
      <c r="D2411">
        <v>0.85</v>
      </c>
      <c r="E2411" t="s">
        <v>5</v>
      </c>
      <c r="F2411" t="s">
        <v>6</v>
      </c>
    </row>
    <row r="2412" spans="1:6">
      <c r="A2412" s="1">
        <v>40709</v>
      </c>
      <c r="B2412" s="2">
        <v>0.6972222222222223</v>
      </c>
      <c r="C2412" t="s">
        <v>4</v>
      </c>
      <c r="D2412">
        <v>4.95</v>
      </c>
      <c r="E2412" t="s">
        <v>5</v>
      </c>
      <c r="F2412" t="s">
        <v>10</v>
      </c>
    </row>
    <row r="2413" spans="1:6">
      <c r="A2413" s="1">
        <v>40709</v>
      </c>
      <c r="B2413" s="2">
        <v>0.87847222222222221</v>
      </c>
      <c r="C2413" t="s">
        <v>4</v>
      </c>
      <c r="D2413" t="s">
        <v>7</v>
      </c>
      <c r="E2413" t="s">
        <v>8</v>
      </c>
      <c r="F2413" t="s">
        <v>9</v>
      </c>
    </row>
    <row r="2414" spans="1:6">
      <c r="A2414" s="1">
        <v>40709</v>
      </c>
      <c r="B2414" s="2">
        <v>0.95000000000000007</v>
      </c>
      <c r="C2414" t="s">
        <v>4</v>
      </c>
      <c r="D2414">
        <v>0.59</v>
      </c>
      <c r="E2414" t="s">
        <v>5</v>
      </c>
      <c r="F2414" t="s">
        <v>6</v>
      </c>
    </row>
    <row r="2415" spans="1:6">
      <c r="A2415" s="1">
        <v>40710</v>
      </c>
      <c r="B2415" s="2">
        <v>0.17152777777777775</v>
      </c>
      <c r="C2415" t="s">
        <v>4</v>
      </c>
      <c r="D2415" t="s">
        <v>11</v>
      </c>
      <c r="E2415" t="s">
        <v>8</v>
      </c>
      <c r="F2415" t="s">
        <v>9</v>
      </c>
    </row>
    <row r="2416" spans="1:6">
      <c r="A2416" s="1">
        <v>40710</v>
      </c>
      <c r="B2416" s="2">
        <v>0.21805555555555556</v>
      </c>
      <c r="C2416" t="s">
        <v>4</v>
      </c>
      <c r="D2416">
        <v>4.75</v>
      </c>
      <c r="E2416" t="s">
        <v>5</v>
      </c>
      <c r="F2416" t="s">
        <v>10</v>
      </c>
    </row>
    <row r="2417" spans="1:6">
      <c r="A2417" s="1">
        <v>40710</v>
      </c>
      <c r="B2417" s="2">
        <v>0.4604166666666667</v>
      </c>
      <c r="C2417" t="s">
        <v>4</v>
      </c>
      <c r="D2417">
        <v>0.84</v>
      </c>
      <c r="E2417" t="s">
        <v>5</v>
      </c>
      <c r="F2417" t="s">
        <v>6</v>
      </c>
    </row>
    <row r="2418" spans="1:6">
      <c r="A2418" s="1">
        <v>40710</v>
      </c>
      <c r="B2418" s="2">
        <v>0.7284722222222223</v>
      </c>
      <c r="C2418" t="s">
        <v>4</v>
      </c>
      <c r="D2418">
        <v>5</v>
      </c>
      <c r="E2418" t="s">
        <v>5</v>
      </c>
      <c r="F2418" t="s">
        <v>10</v>
      </c>
    </row>
    <row r="2419" spans="1:6">
      <c r="A2419" s="1">
        <v>40710</v>
      </c>
      <c r="B2419" s="2">
        <v>0.87847222222222221</v>
      </c>
      <c r="C2419" t="s">
        <v>4</v>
      </c>
      <c r="D2419" t="s">
        <v>7</v>
      </c>
      <c r="E2419" t="s">
        <v>8</v>
      </c>
      <c r="F2419" t="s">
        <v>9</v>
      </c>
    </row>
    <row r="2420" spans="1:6">
      <c r="A2420" s="1">
        <v>40710</v>
      </c>
      <c r="B2420" s="2">
        <v>0.98125000000000007</v>
      </c>
      <c r="C2420" t="s">
        <v>4</v>
      </c>
      <c r="D2420">
        <v>0.55000000000000004</v>
      </c>
      <c r="E2420" t="s">
        <v>5</v>
      </c>
      <c r="F2420" t="s">
        <v>6</v>
      </c>
    </row>
    <row r="2421" spans="1:6">
      <c r="A2421" s="1">
        <v>40711</v>
      </c>
      <c r="B2421" s="2">
        <v>0.17152777777777775</v>
      </c>
      <c r="C2421" t="s">
        <v>4</v>
      </c>
      <c r="D2421" t="s">
        <v>11</v>
      </c>
      <c r="E2421" t="s">
        <v>8</v>
      </c>
      <c r="F2421" t="s">
        <v>9</v>
      </c>
    </row>
    <row r="2422" spans="1:6">
      <c r="A2422" s="1">
        <v>40711</v>
      </c>
      <c r="B2422" s="2">
        <v>0.25069444444444444</v>
      </c>
      <c r="C2422" t="s">
        <v>4</v>
      </c>
      <c r="D2422">
        <v>4.7300000000000004</v>
      </c>
      <c r="E2422" t="s">
        <v>5</v>
      </c>
      <c r="F2422" t="s">
        <v>10</v>
      </c>
    </row>
    <row r="2423" spans="1:6">
      <c r="A2423" s="1">
        <v>40711</v>
      </c>
      <c r="B2423" s="2">
        <v>0.49027777777777781</v>
      </c>
      <c r="C2423" t="s">
        <v>4</v>
      </c>
      <c r="D2423">
        <v>0.89</v>
      </c>
      <c r="E2423" t="s">
        <v>5</v>
      </c>
      <c r="F2423" t="s">
        <v>6</v>
      </c>
    </row>
    <row r="2424" spans="1:6">
      <c r="A2424" s="1">
        <v>40711</v>
      </c>
      <c r="B2424" s="2">
        <v>0.75902777777777775</v>
      </c>
      <c r="C2424" t="s">
        <v>4</v>
      </c>
      <c r="D2424">
        <v>4.9800000000000004</v>
      </c>
      <c r="E2424" t="s">
        <v>5</v>
      </c>
      <c r="F2424" t="s">
        <v>10</v>
      </c>
    </row>
    <row r="2425" spans="1:6">
      <c r="A2425" s="1">
        <v>40711</v>
      </c>
      <c r="B2425" s="2">
        <v>0.87916666666666676</v>
      </c>
      <c r="C2425" t="s">
        <v>4</v>
      </c>
      <c r="D2425" t="s">
        <v>7</v>
      </c>
      <c r="E2425" t="s">
        <v>8</v>
      </c>
      <c r="F2425" t="s">
        <v>9</v>
      </c>
    </row>
    <row r="2426" spans="1:6">
      <c r="A2426" s="1">
        <v>40712</v>
      </c>
      <c r="B2426" s="2">
        <v>1.1111111111111112E-2</v>
      </c>
      <c r="C2426" t="s">
        <v>4</v>
      </c>
      <c r="D2426">
        <v>0.6</v>
      </c>
      <c r="E2426" t="s">
        <v>5</v>
      </c>
      <c r="F2426" t="s">
        <v>6</v>
      </c>
    </row>
    <row r="2427" spans="1:6">
      <c r="A2427" s="1">
        <v>40712</v>
      </c>
      <c r="B2427" s="2">
        <v>0.17152777777777775</v>
      </c>
      <c r="C2427" t="s">
        <v>4</v>
      </c>
      <c r="D2427" t="s">
        <v>11</v>
      </c>
      <c r="E2427" t="s">
        <v>8</v>
      </c>
      <c r="F2427" t="s">
        <v>9</v>
      </c>
    </row>
    <row r="2428" spans="1:6">
      <c r="A2428" s="1">
        <v>40712</v>
      </c>
      <c r="B2428" s="2">
        <v>0.28125</v>
      </c>
      <c r="C2428" t="s">
        <v>4</v>
      </c>
      <c r="D2428">
        <v>4.6500000000000004</v>
      </c>
      <c r="E2428" t="s">
        <v>5</v>
      </c>
      <c r="F2428" t="s">
        <v>10</v>
      </c>
    </row>
    <row r="2429" spans="1:6">
      <c r="A2429" s="1">
        <v>40712</v>
      </c>
      <c r="B2429" s="2">
        <v>0.51944444444444449</v>
      </c>
      <c r="C2429" t="s">
        <v>4</v>
      </c>
      <c r="D2429">
        <v>1</v>
      </c>
      <c r="E2429" t="s">
        <v>5</v>
      </c>
      <c r="F2429" t="s">
        <v>6</v>
      </c>
    </row>
    <row r="2430" spans="1:6">
      <c r="A2430" s="1">
        <v>40712</v>
      </c>
      <c r="B2430" s="2">
        <v>0.78888888888888886</v>
      </c>
      <c r="C2430" t="s">
        <v>4</v>
      </c>
      <c r="D2430">
        <v>4.87</v>
      </c>
      <c r="E2430" t="s">
        <v>5</v>
      </c>
      <c r="F2430" t="s">
        <v>10</v>
      </c>
    </row>
    <row r="2431" spans="1:6">
      <c r="A2431" s="1">
        <v>40712</v>
      </c>
      <c r="B2431" s="2">
        <v>0.87916666666666676</v>
      </c>
      <c r="C2431" t="s">
        <v>4</v>
      </c>
      <c r="D2431" t="s">
        <v>7</v>
      </c>
      <c r="E2431" t="s">
        <v>8</v>
      </c>
      <c r="F2431" t="s">
        <v>9</v>
      </c>
    </row>
    <row r="2432" spans="1:6">
      <c r="A2432" s="1">
        <v>40713</v>
      </c>
      <c r="B2432" s="2">
        <v>4.027777777777778E-2</v>
      </c>
      <c r="C2432" t="s">
        <v>4</v>
      </c>
      <c r="D2432">
        <v>0.73</v>
      </c>
      <c r="E2432" t="s">
        <v>5</v>
      </c>
      <c r="F2432" t="s">
        <v>6</v>
      </c>
    </row>
    <row r="2433" spans="1:6">
      <c r="A2433" s="1">
        <v>40713</v>
      </c>
      <c r="B2433" s="2">
        <v>0.17152777777777775</v>
      </c>
      <c r="C2433" t="s">
        <v>4</v>
      </c>
      <c r="D2433" t="s">
        <v>11</v>
      </c>
      <c r="E2433" t="s">
        <v>8</v>
      </c>
      <c r="F2433" t="s">
        <v>9</v>
      </c>
    </row>
    <row r="2434" spans="1:6">
      <c r="A2434" s="1">
        <v>40713</v>
      </c>
      <c r="B2434" s="2">
        <v>0.31111111111111112</v>
      </c>
      <c r="C2434" t="s">
        <v>4</v>
      </c>
      <c r="D2434">
        <v>4.51</v>
      </c>
      <c r="E2434" t="s">
        <v>5</v>
      </c>
      <c r="F2434" t="s">
        <v>10</v>
      </c>
    </row>
    <row r="2435" spans="1:6">
      <c r="A2435" s="1">
        <v>40713</v>
      </c>
      <c r="B2435" s="2">
        <v>0.54791666666666672</v>
      </c>
      <c r="C2435" t="s">
        <v>4</v>
      </c>
      <c r="D2435">
        <v>1.1499999999999999</v>
      </c>
      <c r="E2435" t="s">
        <v>5</v>
      </c>
      <c r="F2435" t="s">
        <v>6</v>
      </c>
    </row>
    <row r="2436" spans="1:6">
      <c r="A2436" s="1">
        <v>40713</v>
      </c>
      <c r="B2436" s="2">
        <v>0.81805555555555554</v>
      </c>
      <c r="C2436" t="s">
        <v>4</v>
      </c>
      <c r="D2436">
        <v>4.7</v>
      </c>
      <c r="E2436" t="s">
        <v>5</v>
      </c>
      <c r="F2436" t="s">
        <v>10</v>
      </c>
    </row>
    <row r="2437" spans="1:6">
      <c r="A2437" s="1">
        <v>40713</v>
      </c>
      <c r="B2437" s="2">
        <v>0.87986111111111109</v>
      </c>
      <c r="C2437" t="s">
        <v>4</v>
      </c>
      <c r="D2437" t="s">
        <v>7</v>
      </c>
      <c r="E2437" t="s">
        <v>8</v>
      </c>
      <c r="F2437" t="s">
        <v>9</v>
      </c>
    </row>
    <row r="2438" spans="1:6">
      <c r="A2438" s="1">
        <v>40714</v>
      </c>
      <c r="B2438" s="2">
        <v>7.013888888888889E-2</v>
      </c>
      <c r="C2438" t="s">
        <v>4</v>
      </c>
      <c r="D2438">
        <v>0.91</v>
      </c>
      <c r="E2438" t="s">
        <v>5</v>
      </c>
      <c r="F2438" t="s">
        <v>6</v>
      </c>
    </row>
    <row r="2439" spans="1:6">
      <c r="A2439" s="1">
        <v>40714</v>
      </c>
      <c r="B2439" s="2">
        <v>0.17222222222222225</v>
      </c>
      <c r="C2439" t="s">
        <v>4</v>
      </c>
      <c r="D2439" t="s">
        <v>11</v>
      </c>
      <c r="E2439" t="s">
        <v>8</v>
      </c>
      <c r="F2439" t="s">
        <v>9</v>
      </c>
    </row>
    <row r="2440" spans="1:6">
      <c r="A2440" s="1">
        <v>40714</v>
      </c>
      <c r="B2440" s="2">
        <v>0.34097222222222223</v>
      </c>
      <c r="C2440" t="s">
        <v>4</v>
      </c>
      <c r="D2440">
        <v>4.34</v>
      </c>
      <c r="E2440" t="s">
        <v>5</v>
      </c>
      <c r="F2440" t="s">
        <v>10</v>
      </c>
    </row>
    <row r="2441" spans="1:6">
      <c r="A2441" s="1">
        <v>40714</v>
      </c>
      <c r="B2441" s="2">
        <v>0.57777777777777783</v>
      </c>
      <c r="C2441" t="s">
        <v>4</v>
      </c>
      <c r="D2441">
        <v>1.34</v>
      </c>
      <c r="E2441" t="s">
        <v>5</v>
      </c>
      <c r="F2441" t="s">
        <v>6</v>
      </c>
    </row>
    <row r="2442" spans="1:6">
      <c r="A2442" s="1">
        <v>40714</v>
      </c>
      <c r="B2442" s="2">
        <v>0.84722222222222221</v>
      </c>
      <c r="C2442" t="s">
        <v>4</v>
      </c>
      <c r="D2442">
        <v>4.49</v>
      </c>
      <c r="E2442" t="s">
        <v>5</v>
      </c>
      <c r="F2442" t="s">
        <v>10</v>
      </c>
    </row>
    <row r="2443" spans="1:6">
      <c r="A2443" s="1">
        <v>40714</v>
      </c>
      <c r="B2443" s="2">
        <v>0.87986111111111109</v>
      </c>
      <c r="C2443" t="s">
        <v>4</v>
      </c>
      <c r="D2443" t="s">
        <v>7</v>
      </c>
      <c r="E2443" t="s">
        <v>8</v>
      </c>
      <c r="F2443" t="s">
        <v>9</v>
      </c>
    </row>
    <row r="2444" spans="1:6">
      <c r="A2444" s="1">
        <v>40715</v>
      </c>
      <c r="B2444" s="2">
        <v>9.9999999999999992E-2</v>
      </c>
      <c r="C2444" t="s">
        <v>4</v>
      </c>
      <c r="D2444">
        <v>1.1299999999999999</v>
      </c>
      <c r="E2444" t="s">
        <v>5</v>
      </c>
      <c r="F2444" t="s">
        <v>6</v>
      </c>
    </row>
    <row r="2445" spans="1:6">
      <c r="A2445" s="1">
        <v>40715</v>
      </c>
      <c r="B2445" s="2">
        <v>0.17222222222222225</v>
      </c>
      <c r="C2445" t="s">
        <v>4</v>
      </c>
      <c r="D2445" t="s">
        <v>11</v>
      </c>
      <c r="E2445" t="s">
        <v>8</v>
      </c>
      <c r="F2445" t="s">
        <v>9</v>
      </c>
    </row>
    <row r="2446" spans="1:6">
      <c r="A2446" s="1">
        <v>40715</v>
      </c>
      <c r="B2446" s="2">
        <v>0.37152777777777773</v>
      </c>
      <c r="C2446" t="s">
        <v>4</v>
      </c>
      <c r="D2446">
        <v>4.1500000000000004</v>
      </c>
      <c r="E2446" t="s">
        <v>5</v>
      </c>
      <c r="F2446" t="s">
        <v>10</v>
      </c>
    </row>
    <row r="2447" spans="1:6">
      <c r="A2447" s="1">
        <v>40715</v>
      </c>
      <c r="B2447" s="2">
        <v>0.60902777777777783</v>
      </c>
      <c r="C2447" t="s">
        <v>4</v>
      </c>
      <c r="D2447">
        <v>1.55</v>
      </c>
      <c r="E2447" t="s">
        <v>5</v>
      </c>
      <c r="F2447" t="s">
        <v>6</v>
      </c>
    </row>
    <row r="2448" spans="1:6">
      <c r="A2448" s="1">
        <v>40715</v>
      </c>
      <c r="B2448" s="2">
        <v>0.87777777777777777</v>
      </c>
      <c r="C2448" t="s">
        <v>4</v>
      </c>
      <c r="D2448">
        <v>4.26</v>
      </c>
      <c r="E2448" t="s">
        <v>5</v>
      </c>
      <c r="F2448" t="s">
        <v>10</v>
      </c>
    </row>
    <row r="2449" spans="1:6">
      <c r="A2449" s="1">
        <v>40715</v>
      </c>
      <c r="B2449" s="2">
        <v>0.87986111111111109</v>
      </c>
      <c r="C2449" t="s">
        <v>4</v>
      </c>
      <c r="D2449" t="s">
        <v>7</v>
      </c>
      <c r="E2449" t="s">
        <v>8</v>
      </c>
      <c r="F2449" t="s">
        <v>9</v>
      </c>
    </row>
    <row r="2450" spans="1:6">
      <c r="A2450" s="1">
        <v>40716</v>
      </c>
      <c r="B2450" s="2">
        <v>0.13263888888888889</v>
      </c>
      <c r="C2450" t="s">
        <v>4</v>
      </c>
      <c r="D2450">
        <v>1.36</v>
      </c>
      <c r="E2450" t="s">
        <v>5</v>
      </c>
      <c r="F2450" t="s">
        <v>6</v>
      </c>
    </row>
    <row r="2451" spans="1:6">
      <c r="A2451" s="1">
        <v>40716</v>
      </c>
      <c r="B2451" s="2">
        <v>0.17222222222222225</v>
      </c>
      <c r="C2451" t="s">
        <v>4</v>
      </c>
      <c r="D2451" t="s">
        <v>11</v>
      </c>
      <c r="E2451" t="s">
        <v>8</v>
      </c>
      <c r="F2451" t="s">
        <v>9</v>
      </c>
    </row>
    <row r="2452" spans="1:6">
      <c r="A2452" s="1">
        <v>40716</v>
      </c>
      <c r="B2452" s="2">
        <v>0.40347222222222223</v>
      </c>
      <c r="C2452" t="s">
        <v>4</v>
      </c>
      <c r="D2452">
        <v>3.97</v>
      </c>
      <c r="E2452" t="s">
        <v>5</v>
      </c>
      <c r="F2452" t="s">
        <v>10</v>
      </c>
    </row>
    <row r="2453" spans="1:6">
      <c r="A2453" s="1">
        <v>40716</v>
      </c>
      <c r="B2453" s="2">
        <v>0.64374999999999993</v>
      </c>
      <c r="C2453" t="s">
        <v>4</v>
      </c>
      <c r="D2453">
        <v>1.74</v>
      </c>
      <c r="E2453" t="s">
        <v>5</v>
      </c>
      <c r="F2453" t="s">
        <v>6</v>
      </c>
    </row>
    <row r="2454" spans="1:6">
      <c r="A2454" s="1">
        <v>40716</v>
      </c>
      <c r="B2454" s="2">
        <v>0.87986111111111109</v>
      </c>
      <c r="C2454" t="s">
        <v>4</v>
      </c>
      <c r="D2454" t="s">
        <v>7</v>
      </c>
      <c r="E2454" t="s">
        <v>8</v>
      </c>
      <c r="F2454" t="s">
        <v>9</v>
      </c>
    </row>
    <row r="2455" spans="1:6">
      <c r="A2455" s="1">
        <v>40716</v>
      </c>
      <c r="B2455" s="2">
        <v>0.91041666666666676</v>
      </c>
      <c r="C2455" t="s">
        <v>4</v>
      </c>
      <c r="D2455">
        <v>4.04</v>
      </c>
      <c r="E2455" t="s">
        <v>5</v>
      </c>
      <c r="F2455" t="s">
        <v>10</v>
      </c>
    </row>
    <row r="2456" spans="1:6">
      <c r="A2456" s="1">
        <v>40717</v>
      </c>
      <c r="B2456" s="2">
        <v>0.16874999999999998</v>
      </c>
      <c r="C2456" t="s">
        <v>4</v>
      </c>
      <c r="D2456">
        <v>1.56</v>
      </c>
      <c r="E2456" t="s">
        <v>5</v>
      </c>
      <c r="F2456" t="s">
        <v>6</v>
      </c>
    </row>
    <row r="2457" spans="1:6">
      <c r="A2457" s="1">
        <v>40717</v>
      </c>
      <c r="B2457" s="2">
        <v>0.17222222222222225</v>
      </c>
      <c r="C2457" t="s">
        <v>4</v>
      </c>
      <c r="D2457" t="s">
        <v>11</v>
      </c>
      <c r="E2457" t="s">
        <v>8</v>
      </c>
      <c r="F2457" t="s">
        <v>9</v>
      </c>
    </row>
    <row r="2458" spans="1:6">
      <c r="A2458" s="1">
        <v>40717</v>
      </c>
      <c r="B2458" s="2">
        <v>0.4381944444444445</v>
      </c>
      <c r="C2458" t="s">
        <v>4</v>
      </c>
      <c r="D2458">
        <v>3.84</v>
      </c>
      <c r="E2458" t="s">
        <v>5</v>
      </c>
      <c r="F2458" t="s">
        <v>10</v>
      </c>
    </row>
    <row r="2459" spans="1:6">
      <c r="A2459" s="1">
        <v>40717</v>
      </c>
      <c r="B2459" s="2">
        <v>0.68472222222222223</v>
      </c>
      <c r="C2459" t="s">
        <v>4</v>
      </c>
      <c r="D2459">
        <v>1.89</v>
      </c>
      <c r="E2459" t="s">
        <v>5</v>
      </c>
      <c r="F2459" t="s">
        <v>6</v>
      </c>
    </row>
    <row r="2460" spans="1:6">
      <c r="A2460" s="1">
        <v>40717</v>
      </c>
      <c r="B2460" s="2">
        <v>0.87986111111111109</v>
      </c>
      <c r="C2460" t="s">
        <v>4</v>
      </c>
      <c r="D2460" t="s">
        <v>7</v>
      </c>
      <c r="E2460" t="s">
        <v>8</v>
      </c>
      <c r="F2460" t="s">
        <v>9</v>
      </c>
    </row>
    <row r="2461" spans="1:6">
      <c r="A2461" s="1">
        <v>40717</v>
      </c>
      <c r="B2461" s="2">
        <v>0.9472222222222223</v>
      </c>
      <c r="C2461" t="s">
        <v>4</v>
      </c>
      <c r="D2461">
        <v>3.85</v>
      </c>
      <c r="E2461" t="s">
        <v>5</v>
      </c>
      <c r="F2461" t="s">
        <v>10</v>
      </c>
    </row>
    <row r="2462" spans="1:6">
      <c r="A2462" s="1">
        <v>40718</v>
      </c>
      <c r="B2462" s="2">
        <v>0.17222222222222225</v>
      </c>
      <c r="C2462" t="s">
        <v>4</v>
      </c>
      <c r="D2462" t="s">
        <v>11</v>
      </c>
      <c r="E2462" t="s">
        <v>8</v>
      </c>
      <c r="F2462" t="s">
        <v>9</v>
      </c>
    </row>
    <row r="2463" spans="1:6">
      <c r="A2463" s="1">
        <v>40718</v>
      </c>
      <c r="B2463" s="2">
        <v>0.20972222222222223</v>
      </c>
      <c r="C2463" t="s">
        <v>4</v>
      </c>
      <c r="D2463">
        <v>1.71</v>
      </c>
      <c r="E2463" t="s">
        <v>5</v>
      </c>
      <c r="F2463" t="s">
        <v>6</v>
      </c>
    </row>
    <row r="2464" spans="1:6">
      <c r="A2464" s="1">
        <v>40718</v>
      </c>
      <c r="B2464" s="2">
        <v>0.47638888888888892</v>
      </c>
      <c r="C2464" t="s">
        <v>4</v>
      </c>
      <c r="D2464">
        <v>3.75</v>
      </c>
      <c r="E2464" t="s">
        <v>5</v>
      </c>
      <c r="F2464" t="s">
        <v>10</v>
      </c>
    </row>
    <row r="2465" spans="1:6">
      <c r="A2465" s="1">
        <v>40718</v>
      </c>
      <c r="B2465" s="2">
        <v>0.7319444444444444</v>
      </c>
      <c r="C2465" t="s">
        <v>4</v>
      </c>
      <c r="D2465">
        <v>1.96</v>
      </c>
      <c r="E2465" t="s">
        <v>5</v>
      </c>
      <c r="F2465" t="s">
        <v>6</v>
      </c>
    </row>
    <row r="2466" spans="1:6">
      <c r="A2466" s="1">
        <v>40718</v>
      </c>
      <c r="B2466" s="2">
        <v>0.87986111111111109</v>
      </c>
      <c r="C2466" t="s">
        <v>4</v>
      </c>
      <c r="D2466" t="s">
        <v>7</v>
      </c>
      <c r="E2466" t="s">
        <v>8</v>
      </c>
      <c r="F2466" t="s">
        <v>9</v>
      </c>
    </row>
    <row r="2467" spans="1:6">
      <c r="A2467" s="1">
        <v>40718</v>
      </c>
      <c r="B2467" s="2">
        <v>0.98888888888888893</v>
      </c>
      <c r="C2467" t="s">
        <v>4</v>
      </c>
      <c r="D2467">
        <v>3.73</v>
      </c>
      <c r="E2467" t="s">
        <v>5</v>
      </c>
      <c r="F2467" t="s">
        <v>10</v>
      </c>
    </row>
    <row r="2468" spans="1:6">
      <c r="A2468" s="1">
        <v>40719</v>
      </c>
      <c r="B2468" s="2">
        <v>0.17291666666666669</v>
      </c>
      <c r="C2468" t="s">
        <v>4</v>
      </c>
      <c r="D2468" t="s">
        <v>11</v>
      </c>
      <c r="E2468" t="s">
        <v>8</v>
      </c>
      <c r="F2468" t="s">
        <v>9</v>
      </c>
    </row>
    <row r="2469" spans="1:6">
      <c r="A2469" s="1">
        <v>40719</v>
      </c>
      <c r="B2469" s="2">
        <v>0.25486111111111109</v>
      </c>
      <c r="C2469" t="s">
        <v>4</v>
      </c>
      <c r="D2469">
        <v>1.78</v>
      </c>
      <c r="E2469" t="s">
        <v>5</v>
      </c>
      <c r="F2469" t="s">
        <v>6</v>
      </c>
    </row>
    <row r="2470" spans="1:6">
      <c r="A2470" s="1">
        <v>40719</v>
      </c>
      <c r="B2470" s="2">
        <v>0.51874999999999993</v>
      </c>
      <c r="C2470" t="s">
        <v>4</v>
      </c>
      <c r="D2470">
        <v>3.75</v>
      </c>
      <c r="E2470" t="s">
        <v>5</v>
      </c>
      <c r="F2470" t="s">
        <v>10</v>
      </c>
    </row>
    <row r="2471" spans="1:6">
      <c r="A2471" s="1">
        <v>40719</v>
      </c>
      <c r="B2471" s="2">
        <v>0.77986111111111101</v>
      </c>
      <c r="C2471" t="s">
        <v>4</v>
      </c>
      <c r="D2471">
        <v>1.93</v>
      </c>
      <c r="E2471" t="s">
        <v>5</v>
      </c>
      <c r="F2471" t="s">
        <v>6</v>
      </c>
    </row>
    <row r="2472" spans="1:6">
      <c r="A2472" s="1">
        <v>40719</v>
      </c>
      <c r="B2472" s="2">
        <v>0.87986111111111109</v>
      </c>
      <c r="C2472" t="s">
        <v>4</v>
      </c>
      <c r="D2472" t="s">
        <v>7</v>
      </c>
      <c r="E2472" t="s">
        <v>8</v>
      </c>
      <c r="F2472" t="s">
        <v>9</v>
      </c>
    </row>
    <row r="2473" spans="1:6">
      <c r="A2473" s="1">
        <v>40720</v>
      </c>
      <c r="B2473" s="2">
        <v>3.4027777777777775E-2</v>
      </c>
      <c r="C2473" t="s">
        <v>4</v>
      </c>
      <c r="D2473">
        <v>3.71</v>
      </c>
      <c r="E2473" t="s">
        <v>5</v>
      </c>
      <c r="F2473" t="s">
        <v>10</v>
      </c>
    </row>
    <row r="2474" spans="1:6">
      <c r="A2474" s="1">
        <v>40720</v>
      </c>
      <c r="B2474" s="2">
        <v>0.17291666666666669</v>
      </c>
      <c r="C2474" t="s">
        <v>4</v>
      </c>
      <c r="D2474" t="s">
        <v>11</v>
      </c>
      <c r="E2474" t="s">
        <v>8</v>
      </c>
      <c r="F2474" t="s">
        <v>9</v>
      </c>
    </row>
    <row r="2475" spans="1:6">
      <c r="A2475" s="1">
        <v>40720</v>
      </c>
      <c r="B2475" s="2">
        <v>0.29791666666666666</v>
      </c>
      <c r="C2475" t="s">
        <v>4</v>
      </c>
      <c r="D2475">
        <v>1.75</v>
      </c>
      <c r="E2475" t="s">
        <v>5</v>
      </c>
      <c r="F2475" t="s">
        <v>6</v>
      </c>
    </row>
    <row r="2476" spans="1:6">
      <c r="A2476" s="1">
        <v>40720</v>
      </c>
      <c r="B2476" s="2">
        <v>0.56180555555555556</v>
      </c>
      <c r="C2476" t="s">
        <v>4</v>
      </c>
      <c r="D2476">
        <v>3.84</v>
      </c>
      <c r="E2476" t="s">
        <v>5</v>
      </c>
      <c r="F2476" t="s">
        <v>10</v>
      </c>
    </row>
    <row r="2477" spans="1:6">
      <c r="A2477" s="1">
        <v>40720</v>
      </c>
      <c r="B2477" s="2">
        <v>0.82291666666666663</v>
      </c>
      <c r="C2477" t="s">
        <v>4</v>
      </c>
      <c r="D2477">
        <v>1.79</v>
      </c>
      <c r="E2477" t="s">
        <v>5</v>
      </c>
      <c r="F2477" t="s">
        <v>6</v>
      </c>
    </row>
    <row r="2478" spans="1:6">
      <c r="A2478" s="1">
        <v>40720</v>
      </c>
      <c r="B2478" s="2">
        <v>0.87986111111111109</v>
      </c>
      <c r="C2478" t="s">
        <v>4</v>
      </c>
      <c r="D2478" t="s">
        <v>7</v>
      </c>
      <c r="E2478" t="s">
        <v>8</v>
      </c>
      <c r="F2478" t="s">
        <v>9</v>
      </c>
    </row>
    <row r="2479" spans="1:6">
      <c r="A2479" s="1">
        <v>40721</v>
      </c>
      <c r="B2479" s="2">
        <v>7.9166666666666663E-2</v>
      </c>
      <c r="C2479" t="s">
        <v>4</v>
      </c>
      <c r="D2479">
        <v>3.78</v>
      </c>
      <c r="E2479" t="s">
        <v>5</v>
      </c>
      <c r="F2479" t="s">
        <v>10</v>
      </c>
    </row>
    <row r="2480" spans="1:6">
      <c r="A2480" s="1">
        <v>40721</v>
      </c>
      <c r="B2480" s="2">
        <v>0.17361111111111113</v>
      </c>
      <c r="C2480" t="s">
        <v>4</v>
      </c>
      <c r="D2480" t="s">
        <v>11</v>
      </c>
      <c r="E2480" t="s">
        <v>8</v>
      </c>
      <c r="F2480" t="s">
        <v>9</v>
      </c>
    </row>
    <row r="2481" spans="1:6">
      <c r="A2481" s="1">
        <v>40721</v>
      </c>
      <c r="B2481" s="2">
        <v>0.33611111111111108</v>
      </c>
      <c r="C2481" t="s">
        <v>4</v>
      </c>
      <c r="D2481">
        <v>1.65</v>
      </c>
      <c r="E2481" t="s">
        <v>5</v>
      </c>
      <c r="F2481" t="s">
        <v>6</v>
      </c>
    </row>
    <row r="2482" spans="1:6">
      <c r="A2482" s="1">
        <v>40721</v>
      </c>
      <c r="B2482" s="2">
        <v>0.6</v>
      </c>
      <c r="C2482" t="s">
        <v>4</v>
      </c>
      <c r="D2482">
        <v>3.99</v>
      </c>
      <c r="E2482" t="s">
        <v>5</v>
      </c>
      <c r="F2482" t="s">
        <v>10</v>
      </c>
    </row>
    <row r="2483" spans="1:6">
      <c r="A2483" s="1">
        <v>40721</v>
      </c>
      <c r="B2483" s="2">
        <v>0.85833333333333339</v>
      </c>
      <c r="C2483" t="s">
        <v>4</v>
      </c>
      <c r="D2483">
        <v>1.59</v>
      </c>
      <c r="E2483" t="s">
        <v>5</v>
      </c>
      <c r="F2483" t="s">
        <v>6</v>
      </c>
    </row>
    <row r="2484" spans="1:6">
      <c r="A2484" s="1">
        <v>40721</v>
      </c>
      <c r="B2484" s="2">
        <v>0.87986111111111109</v>
      </c>
      <c r="C2484" t="s">
        <v>4</v>
      </c>
      <c r="D2484" t="s">
        <v>7</v>
      </c>
      <c r="E2484" t="s">
        <v>8</v>
      </c>
      <c r="F2484" t="s">
        <v>9</v>
      </c>
    </row>
    <row r="2485" spans="1:6">
      <c r="A2485" s="1">
        <v>40722</v>
      </c>
      <c r="B2485" s="2">
        <v>0.11805555555555557</v>
      </c>
      <c r="C2485" t="s">
        <v>4</v>
      </c>
      <c r="D2485">
        <v>3.92</v>
      </c>
      <c r="E2485" t="s">
        <v>5</v>
      </c>
      <c r="F2485" t="s">
        <v>10</v>
      </c>
    </row>
    <row r="2486" spans="1:6">
      <c r="A2486" s="1">
        <v>40722</v>
      </c>
      <c r="B2486" s="2">
        <v>0.17361111111111113</v>
      </c>
      <c r="C2486" t="s">
        <v>4</v>
      </c>
      <c r="D2486" t="s">
        <v>11</v>
      </c>
      <c r="E2486" t="s">
        <v>8</v>
      </c>
      <c r="F2486" t="s">
        <v>9</v>
      </c>
    </row>
    <row r="2487" spans="1:6">
      <c r="A2487" s="1">
        <v>40722</v>
      </c>
      <c r="B2487" s="2">
        <v>0.36944444444444446</v>
      </c>
      <c r="C2487" t="s">
        <v>4</v>
      </c>
      <c r="D2487">
        <v>1.52</v>
      </c>
      <c r="E2487" t="s">
        <v>5</v>
      </c>
      <c r="F2487" t="s">
        <v>6</v>
      </c>
    </row>
    <row r="2488" spans="1:6">
      <c r="A2488" s="1">
        <v>40722</v>
      </c>
      <c r="B2488" s="2">
        <v>0.63402777777777775</v>
      </c>
      <c r="C2488" t="s">
        <v>4</v>
      </c>
      <c r="D2488">
        <v>4.18</v>
      </c>
      <c r="E2488" t="s">
        <v>5</v>
      </c>
      <c r="F2488" t="s">
        <v>10</v>
      </c>
    </row>
    <row r="2489" spans="1:6">
      <c r="A2489" s="1">
        <v>40722</v>
      </c>
      <c r="B2489" s="2">
        <v>0.87986111111111109</v>
      </c>
      <c r="C2489" t="s">
        <v>4</v>
      </c>
      <c r="D2489" t="s">
        <v>7</v>
      </c>
      <c r="E2489" t="s">
        <v>8</v>
      </c>
      <c r="F2489" t="s">
        <v>9</v>
      </c>
    </row>
    <row r="2490" spans="1:6">
      <c r="A2490" s="1">
        <v>40722</v>
      </c>
      <c r="B2490" s="2">
        <v>0.89027777777777783</v>
      </c>
      <c r="C2490" t="s">
        <v>4</v>
      </c>
      <c r="D2490">
        <v>1.37</v>
      </c>
      <c r="E2490" t="s">
        <v>5</v>
      </c>
      <c r="F2490" t="s">
        <v>6</v>
      </c>
    </row>
    <row r="2491" spans="1:6">
      <c r="A2491" s="1">
        <v>40723</v>
      </c>
      <c r="B2491" s="2">
        <v>0.15208333333333332</v>
      </c>
      <c r="C2491" t="s">
        <v>4</v>
      </c>
      <c r="D2491">
        <v>4.0999999999999996</v>
      </c>
      <c r="E2491" t="s">
        <v>5</v>
      </c>
      <c r="F2491" t="s">
        <v>10</v>
      </c>
    </row>
    <row r="2492" spans="1:6">
      <c r="A2492" s="1">
        <v>40723</v>
      </c>
      <c r="B2492" s="2">
        <v>0.17430555555555557</v>
      </c>
      <c r="C2492" t="s">
        <v>4</v>
      </c>
      <c r="D2492" t="s">
        <v>11</v>
      </c>
      <c r="E2492" t="s">
        <v>8</v>
      </c>
      <c r="F2492" t="s">
        <v>9</v>
      </c>
    </row>
    <row r="2493" spans="1:6">
      <c r="A2493" s="1">
        <v>40723</v>
      </c>
      <c r="B2493" s="2">
        <v>0.39930555555555558</v>
      </c>
      <c r="C2493" t="s">
        <v>4</v>
      </c>
      <c r="D2493">
        <v>1.36</v>
      </c>
      <c r="E2493" t="s">
        <v>5</v>
      </c>
      <c r="F2493" t="s">
        <v>6</v>
      </c>
    </row>
    <row r="2494" spans="1:6">
      <c r="A2494" s="1">
        <v>40723</v>
      </c>
      <c r="B2494" s="2">
        <v>0.66388888888888886</v>
      </c>
      <c r="C2494" t="s">
        <v>4</v>
      </c>
      <c r="D2494">
        <v>4.38</v>
      </c>
      <c r="E2494" t="s">
        <v>5</v>
      </c>
      <c r="F2494" t="s">
        <v>10</v>
      </c>
    </row>
    <row r="2495" spans="1:6">
      <c r="A2495" s="1">
        <v>40723</v>
      </c>
      <c r="B2495" s="2">
        <v>0.87986111111111109</v>
      </c>
      <c r="C2495" t="s">
        <v>4</v>
      </c>
      <c r="D2495" t="s">
        <v>7</v>
      </c>
      <c r="E2495" t="s">
        <v>8</v>
      </c>
      <c r="F2495" t="s">
        <v>9</v>
      </c>
    </row>
    <row r="2496" spans="1:6">
      <c r="A2496" s="1">
        <v>40723</v>
      </c>
      <c r="B2496" s="2">
        <v>0.91875000000000007</v>
      </c>
      <c r="C2496" t="s">
        <v>4</v>
      </c>
      <c r="D2496">
        <v>1.1499999999999999</v>
      </c>
      <c r="E2496" t="s">
        <v>5</v>
      </c>
      <c r="F2496" t="s">
        <v>6</v>
      </c>
    </row>
    <row r="2497" spans="1:6">
      <c r="A2497" s="1">
        <v>40724</v>
      </c>
      <c r="B2497" s="2">
        <v>0.17500000000000002</v>
      </c>
      <c r="C2497" t="s">
        <v>4</v>
      </c>
      <c r="D2497" t="s">
        <v>11</v>
      </c>
      <c r="E2497" t="s">
        <v>8</v>
      </c>
      <c r="F2497" t="s">
        <v>9</v>
      </c>
    </row>
    <row r="2498" spans="1:6">
      <c r="A2498" s="1">
        <v>40724</v>
      </c>
      <c r="B2498" s="2">
        <v>0.18263888888888891</v>
      </c>
      <c r="C2498" t="s">
        <v>4</v>
      </c>
      <c r="D2498">
        <v>4.29</v>
      </c>
      <c r="E2498" t="s">
        <v>5</v>
      </c>
      <c r="F2498" t="s">
        <v>10</v>
      </c>
    </row>
    <row r="2499" spans="1:6">
      <c r="A2499" s="1">
        <v>40724</v>
      </c>
      <c r="B2499" s="2">
        <v>0.42708333333333331</v>
      </c>
      <c r="C2499" t="s">
        <v>4</v>
      </c>
      <c r="D2499">
        <v>1.21</v>
      </c>
      <c r="E2499" t="s">
        <v>5</v>
      </c>
      <c r="F2499" t="s">
        <v>6</v>
      </c>
    </row>
    <row r="2500" spans="1:6">
      <c r="A2500" s="1">
        <v>40724</v>
      </c>
      <c r="B2500" s="2">
        <v>0.69236111111111109</v>
      </c>
      <c r="C2500" t="s">
        <v>4</v>
      </c>
      <c r="D2500">
        <v>4.58</v>
      </c>
      <c r="E2500" t="s">
        <v>5</v>
      </c>
      <c r="F2500" t="s">
        <v>10</v>
      </c>
    </row>
    <row r="2501" spans="1:6">
      <c r="A2501" s="1">
        <v>40724</v>
      </c>
      <c r="B2501" s="2">
        <v>0.87986111111111109</v>
      </c>
      <c r="C2501" t="s">
        <v>4</v>
      </c>
      <c r="D2501" t="s">
        <v>7</v>
      </c>
      <c r="E2501" t="s">
        <v>8</v>
      </c>
      <c r="F2501" t="s">
        <v>9</v>
      </c>
    </row>
    <row r="2502" spans="1:6">
      <c r="A2502" s="1">
        <v>40724</v>
      </c>
      <c r="B2502" s="2">
        <v>0.9458333333333333</v>
      </c>
      <c r="C2502" t="s">
        <v>4</v>
      </c>
      <c r="D2502">
        <v>0.94</v>
      </c>
      <c r="E2502" t="s">
        <v>5</v>
      </c>
      <c r="F2502" t="s">
        <v>6</v>
      </c>
    </row>
    <row r="2503" spans="1:6">
      <c r="A2503" s="1">
        <v>40725</v>
      </c>
      <c r="B2503" s="2">
        <v>0.17500000000000002</v>
      </c>
      <c r="C2503" t="s">
        <v>4</v>
      </c>
      <c r="D2503" t="s">
        <v>11</v>
      </c>
      <c r="E2503" t="s">
        <v>8</v>
      </c>
      <c r="F2503" t="s">
        <v>9</v>
      </c>
    </row>
    <row r="2504" spans="1:6">
      <c r="A2504" s="1">
        <v>40725</v>
      </c>
      <c r="B2504" s="2">
        <v>0.21111111111111111</v>
      </c>
      <c r="C2504" t="s">
        <v>4</v>
      </c>
      <c r="D2504">
        <v>4.46</v>
      </c>
      <c r="E2504" t="s">
        <v>5</v>
      </c>
      <c r="F2504" t="s">
        <v>10</v>
      </c>
    </row>
    <row r="2505" spans="1:6">
      <c r="A2505" s="1">
        <v>40725</v>
      </c>
      <c r="B2505" s="2">
        <v>0.45416666666666666</v>
      </c>
      <c r="C2505" t="s">
        <v>4</v>
      </c>
      <c r="D2505">
        <v>1.08</v>
      </c>
      <c r="E2505" t="s">
        <v>5</v>
      </c>
      <c r="F2505" t="s">
        <v>6</v>
      </c>
    </row>
    <row r="2506" spans="1:6">
      <c r="A2506" s="1">
        <v>40725</v>
      </c>
      <c r="B2506" s="2">
        <v>0.71944444444444444</v>
      </c>
      <c r="C2506" t="s">
        <v>4</v>
      </c>
      <c r="D2506">
        <v>4.74</v>
      </c>
      <c r="E2506" t="s">
        <v>5</v>
      </c>
      <c r="F2506" t="s">
        <v>10</v>
      </c>
    </row>
    <row r="2507" spans="1:6">
      <c r="A2507" s="1">
        <v>40725</v>
      </c>
      <c r="B2507" s="2">
        <v>0.87916666666666676</v>
      </c>
      <c r="C2507" t="s">
        <v>4</v>
      </c>
      <c r="D2507" t="s">
        <v>7</v>
      </c>
      <c r="E2507" t="s">
        <v>8</v>
      </c>
      <c r="F2507" t="s">
        <v>9</v>
      </c>
    </row>
    <row r="2508" spans="1:6">
      <c r="A2508" s="1">
        <v>40725</v>
      </c>
      <c r="B2508" s="2">
        <v>0.97222222222222221</v>
      </c>
      <c r="C2508" t="s">
        <v>4</v>
      </c>
      <c r="D2508">
        <v>0.78</v>
      </c>
      <c r="E2508" t="s">
        <v>5</v>
      </c>
      <c r="F2508" t="s">
        <v>6</v>
      </c>
    </row>
    <row r="2509" spans="1:6">
      <c r="A2509" s="1">
        <v>40726</v>
      </c>
      <c r="B2509" s="2">
        <v>0.17569444444444446</v>
      </c>
      <c r="C2509" t="s">
        <v>4</v>
      </c>
      <c r="D2509" t="s">
        <v>11</v>
      </c>
      <c r="E2509" t="s">
        <v>8</v>
      </c>
      <c r="F2509" t="s">
        <v>9</v>
      </c>
    </row>
    <row r="2510" spans="1:6">
      <c r="A2510" s="1">
        <v>40726</v>
      </c>
      <c r="B2510" s="2">
        <v>0.2388888888888889</v>
      </c>
      <c r="C2510" t="s">
        <v>4</v>
      </c>
      <c r="D2510">
        <v>4.59</v>
      </c>
      <c r="E2510" t="s">
        <v>5</v>
      </c>
      <c r="F2510" t="s">
        <v>10</v>
      </c>
    </row>
    <row r="2511" spans="1:6">
      <c r="A2511" s="1">
        <v>40726</v>
      </c>
      <c r="B2511" s="2">
        <v>0.48055555555555557</v>
      </c>
      <c r="C2511" t="s">
        <v>4</v>
      </c>
      <c r="D2511">
        <v>0.99</v>
      </c>
      <c r="E2511" t="s">
        <v>5</v>
      </c>
      <c r="F2511" t="s">
        <v>6</v>
      </c>
    </row>
    <row r="2512" spans="1:6">
      <c r="A2512" s="1">
        <v>40726</v>
      </c>
      <c r="B2512" s="2">
        <v>0.74652777777777779</v>
      </c>
      <c r="C2512" t="s">
        <v>4</v>
      </c>
      <c r="D2512">
        <v>4.8600000000000003</v>
      </c>
      <c r="E2512" t="s">
        <v>5</v>
      </c>
      <c r="F2512" t="s">
        <v>10</v>
      </c>
    </row>
    <row r="2513" spans="1:6">
      <c r="A2513" s="1">
        <v>40726</v>
      </c>
      <c r="B2513" s="2">
        <v>0.87916666666666676</v>
      </c>
      <c r="C2513" t="s">
        <v>4</v>
      </c>
      <c r="D2513" t="s">
        <v>7</v>
      </c>
      <c r="E2513" t="s">
        <v>8</v>
      </c>
      <c r="F2513" t="s">
        <v>9</v>
      </c>
    </row>
    <row r="2514" spans="1:6">
      <c r="A2514" s="1">
        <v>40726</v>
      </c>
      <c r="B2514" s="2">
        <v>0.99930555555555556</v>
      </c>
      <c r="C2514" t="s">
        <v>4</v>
      </c>
      <c r="D2514">
        <v>0.67</v>
      </c>
      <c r="E2514" t="s">
        <v>5</v>
      </c>
      <c r="F2514" t="s">
        <v>6</v>
      </c>
    </row>
    <row r="2515" spans="1:6">
      <c r="A2515" s="1">
        <v>40727</v>
      </c>
      <c r="B2515" s="2">
        <v>0.1763888888888889</v>
      </c>
      <c r="C2515" t="s">
        <v>4</v>
      </c>
      <c r="D2515" t="s">
        <v>11</v>
      </c>
      <c r="E2515" t="s">
        <v>8</v>
      </c>
      <c r="F2515" t="s">
        <v>9</v>
      </c>
    </row>
    <row r="2516" spans="1:6">
      <c r="A2516" s="1">
        <v>40727</v>
      </c>
      <c r="B2516" s="2">
        <v>0.26666666666666666</v>
      </c>
      <c r="C2516" t="s">
        <v>4</v>
      </c>
      <c r="D2516">
        <v>4.66</v>
      </c>
      <c r="E2516" t="s">
        <v>5</v>
      </c>
      <c r="F2516" t="s">
        <v>10</v>
      </c>
    </row>
    <row r="2517" spans="1:6">
      <c r="A2517" s="1">
        <v>40727</v>
      </c>
      <c r="B2517" s="2">
        <v>0.50763888888888886</v>
      </c>
      <c r="C2517" t="s">
        <v>4</v>
      </c>
      <c r="D2517">
        <v>0.94</v>
      </c>
      <c r="E2517" t="s">
        <v>5</v>
      </c>
      <c r="F2517" t="s">
        <v>6</v>
      </c>
    </row>
    <row r="2518" spans="1:6">
      <c r="A2518" s="1">
        <v>40727</v>
      </c>
      <c r="B2518" s="2">
        <v>0.77430555555555547</v>
      </c>
      <c r="C2518" t="s">
        <v>4</v>
      </c>
      <c r="D2518">
        <v>4.92</v>
      </c>
      <c r="E2518" t="s">
        <v>5</v>
      </c>
      <c r="F2518" t="s">
        <v>10</v>
      </c>
    </row>
    <row r="2519" spans="1:6">
      <c r="A2519" s="1">
        <v>40727</v>
      </c>
      <c r="B2519" s="2">
        <v>0.87847222222222221</v>
      </c>
      <c r="C2519" t="s">
        <v>4</v>
      </c>
      <c r="D2519" t="s">
        <v>7</v>
      </c>
      <c r="E2519" t="s">
        <v>8</v>
      </c>
      <c r="F2519" t="s">
        <v>9</v>
      </c>
    </row>
    <row r="2520" spans="1:6">
      <c r="A2520" s="1">
        <v>40728</v>
      </c>
      <c r="B2520" s="2">
        <v>2.6388888888888889E-2</v>
      </c>
      <c r="C2520" t="s">
        <v>4</v>
      </c>
      <c r="D2520">
        <v>0.63</v>
      </c>
      <c r="E2520" t="s">
        <v>5</v>
      </c>
      <c r="F2520" t="s">
        <v>6</v>
      </c>
    </row>
    <row r="2521" spans="1:6">
      <c r="A2521" s="1">
        <v>40728</v>
      </c>
      <c r="B2521" s="2">
        <v>0.17708333333333334</v>
      </c>
      <c r="C2521" t="s">
        <v>4</v>
      </c>
      <c r="D2521" t="s">
        <v>11</v>
      </c>
      <c r="E2521" t="s">
        <v>8</v>
      </c>
      <c r="F2521" t="s">
        <v>9</v>
      </c>
    </row>
    <row r="2522" spans="1:6">
      <c r="A2522" s="1">
        <v>40728</v>
      </c>
      <c r="B2522" s="2">
        <v>0.2951388888888889</v>
      </c>
      <c r="C2522" t="s">
        <v>4</v>
      </c>
      <c r="D2522">
        <v>4.68</v>
      </c>
      <c r="E2522" t="s">
        <v>5</v>
      </c>
      <c r="F2522" t="s">
        <v>10</v>
      </c>
    </row>
    <row r="2523" spans="1:6">
      <c r="A2523" s="1">
        <v>40728</v>
      </c>
      <c r="B2523" s="2">
        <v>0.53541666666666665</v>
      </c>
      <c r="C2523" t="s">
        <v>4</v>
      </c>
      <c r="D2523">
        <v>0.96</v>
      </c>
      <c r="E2523" t="s">
        <v>5</v>
      </c>
      <c r="F2523" t="s">
        <v>6</v>
      </c>
    </row>
    <row r="2524" spans="1:6">
      <c r="A2524" s="1">
        <v>40728</v>
      </c>
      <c r="B2524" s="2">
        <v>0.8027777777777777</v>
      </c>
      <c r="C2524" t="s">
        <v>4</v>
      </c>
      <c r="D2524">
        <v>4.91</v>
      </c>
      <c r="E2524" t="s">
        <v>5</v>
      </c>
      <c r="F2524" t="s">
        <v>10</v>
      </c>
    </row>
    <row r="2525" spans="1:6">
      <c r="A2525" s="1">
        <v>40728</v>
      </c>
      <c r="B2525" s="2">
        <v>0.87847222222222221</v>
      </c>
      <c r="C2525" t="s">
        <v>4</v>
      </c>
      <c r="D2525" t="s">
        <v>7</v>
      </c>
      <c r="E2525" t="s">
        <v>8</v>
      </c>
      <c r="F2525" t="s">
        <v>9</v>
      </c>
    </row>
    <row r="2526" spans="1:6">
      <c r="A2526" s="1">
        <v>40729</v>
      </c>
      <c r="B2526" s="2">
        <v>5.486111111111111E-2</v>
      </c>
      <c r="C2526" t="s">
        <v>4</v>
      </c>
      <c r="D2526">
        <v>0.66</v>
      </c>
      <c r="E2526" t="s">
        <v>5</v>
      </c>
      <c r="F2526" t="s">
        <v>6</v>
      </c>
    </row>
    <row r="2527" spans="1:6">
      <c r="A2527" s="1">
        <v>40729</v>
      </c>
      <c r="B2527" s="2">
        <v>0.17777777777777778</v>
      </c>
      <c r="C2527" t="s">
        <v>4</v>
      </c>
      <c r="D2527" t="s">
        <v>11</v>
      </c>
      <c r="E2527" t="s">
        <v>8</v>
      </c>
      <c r="F2527" t="s">
        <v>9</v>
      </c>
    </row>
    <row r="2528" spans="1:6">
      <c r="A2528" s="1">
        <v>40729</v>
      </c>
      <c r="B2528" s="2">
        <v>0.32500000000000001</v>
      </c>
      <c r="C2528" t="s">
        <v>4</v>
      </c>
      <c r="D2528">
        <v>4.6399999999999997</v>
      </c>
      <c r="E2528" t="s">
        <v>5</v>
      </c>
      <c r="F2528" t="s">
        <v>10</v>
      </c>
    </row>
    <row r="2529" spans="1:6">
      <c r="A2529" s="1">
        <v>40729</v>
      </c>
      <c r="B2529" s="2">
        <v>0.56527777777777777</v>
      </c>
      <c r="C2529" t="s">
        <v>4</v>
      </c>
      <c r="D2529">
        <v>1.03</v>
      </c>
      <c r="E2529" t="s">
        <v>5</v>
      </c>
      <c r="F2529" t="s">
        <v>6</v>
      </c>
    </row>
    <row r="2530" spans="1:6">
      <c r="A2530" s="1">
        <v>40729</v>
      </c>
      <c r="B2530" s="2">
        <v>0.83263888888888893</v>
      </c>
      <c r="C2530" t="s">
        <v>4</v>
      </c>
      <c r="D2530">
        <v>4.83</v>
      </c>
      <c r="E2530" t="s">
        <v>5</v>
      </c>
      <c r="F2530" t="s">
        <v>10</v>
      </c>
    </row>
    <row r="2531" spans="1:6">
      <c r="A2531" s="1">
        <v>40729</v>
      </c>
      <c r="B2531" s="2">
        <v>0.87777777777777777</v>
      </c>
      <c r="C2531" t="s">
        <v>4</v>
      </c>
      <c r="D2531" t="s">
        <v>7</v>
      </c>
      <c r="E2531" t="s">
        <v>8</v>
      </c>
      <c r="F2531" t="s">
        <v>9</v>
      </c>
    </row>
    <row r="2532" spans="1:6">
      <c r="A2532" s="1">
        <v>40730</v>
      </c>
      <c r="B2532" s="2">
        <v>8.6111111111111124E-2</v>
      </c>
      <c r="C2532" t="s">
        <v>4</v>
      </c>
      <c r="D2532">
        <v>0.76</v>
      </c>
      <c r="E2532" t="s">
        <v>5</v>
      </c>
      <c r="F2532" t="s">
        <v>6</v>
      </c>
    </row>
    <row r="2533" spans="1:6">
      <c r="A2533" s="1">
        <v>40730</v>
      </c>
      <c r="B2533" s="2">
        <v>0.17847222222222223</v>
      </c>
      <c r="C2533" t="s">
        <v>4</v>
      </c>
      <c r="D2533" t="s">
        <v>11</v>
      </c>
      <c r="E2533" t="s">
        <v>8</v>
      </c>
      <c r="F2533" t="s">
        <v>9</v>
      </c>
    </row>
    <row r="2534" spans="1:6">
      <c r="A2534" s="1">
        <v>40730</v>
      </c>
      <c r="B2534" s="2">
        <v>0.35625000000000001</v>
      </c>
      <c r="C2534" t="s">
        <v>4</v>
      </c>
      <c r="D2534">
        <v>4.54</v>
      </c>
      <c r="E2534" t="s">
        <v>5</v>
      </c>
      <c r="F2534" t="s">
        <v>10</v>
      </c>
    </row>
    <row r="2535" spans="1:6">
      <c r="A2535" s="1">
        <v>40730</v>
      </c>
      <c r="B2535" s="2">
        <v>0.59722222222222221</v>
      </c>
      <c r="C2535" t="s">
        <v>4</v>
      </c>
      <c r="D2535">
        <v>1.17</v>
      </c>
      <c r="E2535" t="s">
        <v>5</v>
      </c>
      <c r="F2535" t="s">
        <v>6</v>
      </c>
    </row>
    <row r="2536" spans="1:6">
      <c r="A2536" s="1">
        <v>40730</v>
      </c>
      <c r="B2536" s="2">
        <v>0.86597222222222225</v>
      </c>
      <c r="C2536" t="s">
        <v>4</v>
      </c>
      <c r="D2536">
        <v>4.68</v>
      </c>
      <c r="E2536" t="s">
        <v>5</v>
      </c>
      <c r="F2536" t="s">
        <v>10</v>
      </c>
    </row>
    <row r="2537" spans="1:6">
      <c r="A2537" s="1">
        <v>40730</v>
      </c>
      <c r="B2537" s="2">
        <v>0.87777777777777777</v>
      </c>
      <c r="C2537" t="s">
        <v>4</v>
      </c>
      <c r="D2537" t="s">
        <v>7</v>
      </c>
      <c r="E2537" t="s">
        <v>8</v>
      </c>
      <c r="F2537" t="s">
        <v>9</v>
      </c>
    </row>
    <row r="2538" spans="1:6">
      <c r="A2538" s="1">
        <v>40731</v>
      </c>
      <c r="B2538" s="2">
        <v>0.12013888888888889</v>
      </c>
      <c r="C2538" t="s">
        <v>4</v>
      </c>
      <c r="D2538">
        <v>0.93</v>
      </c>
      <c r="E2538" t="s">
        <v>5</v>
      </c>
      <c r="F2538" t="s">
        <v>6</v>
      </c>
    </row>
    <row r="2539" spans="1:6">
      <c r="A2539" s="1">
        <v>40731</v>
      </c>
      <c r="B2539" s="2">
        <v>0.17916666666666667</v>
      </c>
      <c r="C2539" t="s">
        <v>4</v>
      </c>
      <c r="D2539" t="s">
        <v>11</v>
      </c>
      <c r="E2539" t="s">
        <v>8</v>
      </c>
      <c r="F2539" t="s">
        <v>9</v>
      </c>
    </row>
    <row r="2540" spans="1:6">
      <c r="A2540" s="1">
        <v>40731</v>
      </c>
      <c r="B2540" s="2">
        <v>0.39166666666666666</v>
      </c>
      <c r="C2540" t="s">
        <v>4</v>
      </c>
      <c r="D2540">
        <v>4.41</v>
      </c>
      <c r="E2540" t="s">
        <v>5</v>
      </c>
      <c r="F2540" t="s">
        <v>10</v>
      </c>
    </row>
    <row r="2541" spans="1:6">
      <c r="A2541" s="1">
        <v>40731</v>
      </c>
      <c r="B2541" s="2">
        <v>0.63402777777777775</v>
      </c>
      <c r="C2541" t="s">
        <v>4</v>
      </c>
      <c r="D2541">
        <v>1.33</v>
      </c>
      <c r="E2541" t="s">
        <v>5</v>
      </c>
      <c r="F2541" t="s">
        <v>6</v>
      </c>
    </row>
    <row r="2542" spans="1:6">
      <c r="A2542" s="1">
        <v>40731</v>
      </c>
      <c r="B2542" s="2">
        <v>0.87708333333333333</v>
      </c>
      <c r="C2542" t="s">
        <v>4</v>
      </c>
      <c r="D2542" t="s">
        <v>7</v>
      </c>
      <c r="E2542" t="s">
        <v>8</v>
      </c>
      <c r="F2542" t="s">
        <v>9</v>
      </c>
    </row>
    <row r="2543" spans="1:6">
      <c r="A2543" s="1">
        <v>40731</v>
      </c>
      <c r="B2543" s="2">
        <v>0.90277777777777779</v>
      </c>
      <c r="C2543" t="s">
        <v>4</v>
      </c>
      <c r="D2543">
        <v>4.49</v>
      </c>
      <c r="E2543" t="s">
        <v>5</v>
      </c>
      <c r="F2543" t="s">
        <v>10</v>
      </c>
    </row>
    <row r="2544" spans="1:6">
      <c r="A2544" s="1">
        <v>40732</v>
      </c>
      <c r="B2544" s="2">
        <v>0.15833333333333333</v>
      </c>
      <c r="C2544" t="s">
        <v>4</v>
      </c>
      <c r="D2544">
        <v>1.1399999999999999</v>
      </c>
      <c r="E2544" t="s">
        <v>5</v>
      </c>
      <c r="F2544" t="s">
        <v>6</v>
      </c>
    </row>
    <row r="2545" spans="1:6">
      <c r="A2545" s="1">
        <v>40732</v>
      </c>
      <c r="B2545" s="2">
        <v>0.17986111111111111</v>
      </c>
      <c r="C2545" t="s">
        <v>4</v>
      </c>
      <c r="D2545" t="s">
        <v>11</v>
      </c>
      <c r="E2545" t="s">
        <v>8</v>
      </c>
      <c r="F2545" t="s">
        <v>9</v>
      </c>
    </row>
    <row r="2546" spans="1:6">
      <c r="A2546" s="1">
        <v>40732</v>
      </c>
      <c r="B2546" s="2">
        <v>0.43055555555555558</v>
      </c>
      <c r="C2546" t="s">
        <v>4</v>
      </c>
      <c r="D2546">
        <v>4.28</v>
      </c>
      <c r="E2546" t="s">
        <v>5</v>
      </c>
      <c r="F2546" t="s">
        <v>10</v>
      </c>
    </row>
    <row r="2547" spans="1:6">
      <c r="A2547" s="1">
        <v>40732</v>
      </c>
      <c r="B2547" s="2">
        <v>0.6777777777777777</v>
      </c>
      <c r="C2547" t="s">
        <v>4</v>
      </c>
      <c r="D2547">
        <v>1.5</v>
      </c>
      <c r="E2547" t="s">
        <v>5</v>
      </c>
      <c r="F2547" t="s">
        <v>6</v>
      </c>
    </row>
    <row r="2548" spans="1:6">
      <c r="A2548" s="1">
        <v>40732</v>
      </c>
      <c r="B2548" s="2">
        <v>0.87638888888888899</v>
      </c>
      <c r="C2548" t="s">
        <v>4</v>
      </c>
      <c r="D2548" t="s">
        <v>7</v>
      </c>
      <c r="E2548" t="s">
        <v>8</v>
      </c>
      <c r="F2548" t="s">
        <v>9</v>
      </c>
    </row>
    <row r="2549" spans="1:6">
      <c r="A2549" s="1">
        <v>40732</v>
      </c>
      <c r="B2549" s="2">
        <v>0.94513888888888886</v>
      </c>
      <c r="C2549" t="s">
        <v>4</v>
      </c>
      <c r="D2549">
        <v>4.29</v>
      </c>
      <c r="E2549" t="s">
        <v>5</v>
      </c>
      <c r="F2549" t="s">
        <v>10</v>
      </c>
    </row>
    <row r="2550" spans="1:6">
      <c r="A2550" s="1">
        <v>40733</v>
      </c>
      <c r="B2550" s="2">
        <v>0.18055555555555555</v>
      </c>
      <c r="C2550" t="s">
        <v>4</v>
      </c>
      <c r="D2550" t="s">
        <v>11</v>
      </c>
      <c r="E2550" t="s">
        <v>8</v>
      </c>
      <c r="F2550" t="s">
        <v>9</v>
      </c>
    </row>
    <row r="2551" spans="1:6">
      <c r="A2551" s="1">
        <v>40733</v>
      </c>
      <c r="B2551" s="2">
        <v>0.20416666666666669</v>
      </c>
      <c r="C2551" t="s">
        <v>4</v>
      </c>
      <c r="D2551">
        <v>1.34</v>
      </c>
      <c r="E2551" t="s">
        <v>5</v>
      </c>
      <c r="F2551" t="s">
        <v>6</v>
      </c>
    </row>
    <row r="2552" spans="1:6">
      <c r="A2552" s="1">
        <v>40733</v>
      </c>
      <c r="B2552" s="2">
        <v>0.47500000000000003</v>
      </c>
      <c r="C2552" t="s">
        <v>4</v>
      </c>
      <c r="D2552">
        <v>4.18</v>
      </c>
      <c r="E2552" t="s">
        <v>5</v>
      </c>
      <c r="F2552" t="s">
        <v>10</v>
      </c>
    </row>
    <row r="2553" spans="1:6">
      <c r="A2553" s="1">
        <v>40733</v>
      </c>
      <c r="B2553" s="2">
        <v>0.72986111111111107</v>
      </c>
      <c r="C2553" t="s">
        <v>4</v>
      </c>
      <c r="D2553">
        <v>1.58</v>
      </c>
      <c r="E2553" t="s">
        <v>5</v>
      </c>
      <c r="F2553" t="s">
        <v>6</v>
      </c>
    </row>
    <row r="2554" spans="1:6">
      <c r="A2554" s="1">
        <v>40733</v>
      </c>
      <c r="B2554" s="2">
        <v>0.87638888888888899</v>
      </c>
      <c r="C2554" t="s">
        <v>4</v>
      </c>
      <c r="D2554" t="s">
        <v>7</v>
      </c>
      <c r="E2554" t="s">
        <v>8</v>
      </c>
      <c r="F2554" t="s">
        <v>9</v>
      </c>
    </row>
    <row r="2555" spans="1:6">
      <c r="A2555" s="1">
        <v>40733</v>
      </c>
      <c r="B2555" s="2">
        <v>0.99444444444444446</v>
      </c>
      <c r="C2555" t="s">
        <v>4</v>
      </c>
      <c r="D2555">
        <v>4.1399999999999997</v>
      </c>
      <c r="E2555" t="s">
        <v>5</v>
      </c>
      <c r="F2555" t="s">
        <v>10</v>
      </c>
    </row>
    <row r="2556" spans="1:6">
      <c r="A2556" s="1">
        <v>40734</v>
      </c>
      <c r="B2556" s="2">
        <v>0.18124999999999999</v>
      </c>
      <c r="C2556" t="s">
        <v>4</v>
      </c>
      <c r="D2556" t="s">
        <v>11</v>
      </c>
      <c r="E2556" t="s">
        <v>8</v>
      </c>
      <c r="F2556" t="s">
        <v>9</v>
      </c>
    </row>
    <row r="2557" spans="1:6">
      <c r="A2557" s="1">
        <v>40734</v>
      </c>
      <c r="B2557" s="2">
        <v>0.25555555555555559</v>
      </c>
      <c r="C2557" t="s">
        <v>4</v>
      </c>
      <c r="D2557">
        <v>1.46</v>
      </c>
      <c r="E2557" t="s">
        <v>5</v>
      </c>
      <c r="F2557" t="s">
        <v>6</v>
      </c>
    </row>
    <row r="2558" spans="1:6">
      <c r="A2558" s="1">
        <v>40734</v>
      </c>
      <c r="B2558" s="2">
        <v>0.52361111111111114</v>
      </c>
      <c r="C2558" t="s">
        <v>4</v>
      </c>
      <c r="D2558">
        <v>4.17</v>
      </c>
      <c r="E2558" t="s">
        <v>5</v>
      </c>
      <c r="F2558" t="s">
        <v>10</v>
      </c>
    </row>
    <row r="2559" spans="1:6">
      <c r="A2559" s="1">
        <v>40734</v>
      </c>
      <c r="B2559" s="2">
        <v>0.78472222222222221</v>
      </c>
      <c r="C2559" t="s">
        <v>4</v>
      </c>
      <c r="D2559">
        <v>1.53</v>
      </c>
      <c r="E2559" t="s">
        <v>5</v>
      </c>
      <c r="F2559" t="s">
        <v>6</v>
      </c>
    </row>
    <row r="2560" spans="1:6">
      <c r="A2560" s="1">
        <v>40734</v>
      </c>
      <c r="B2560" s="2">
        <v>0.87569444444444444</v>
      </c>
      <c r="C2560" t="s">
        <v>4</v>
      </c>
      <c r="D2560" t="s">
        <v>7</v>
      </c>
      <c r="E2560" t="s">
        <v>8</v>
      </c>
      <c r="F2560" t="s">
        <v>9</v>
      </c>
    </row>
    <row r="2561" spans="1:6">
      <c r="A2561" s="1">
        <v>40735</v>
      </c>
      <c r="B2561" s="2">
        <v>4.7222222222222221E-2</v>
      </c>
      <c r="C2561" t="s">
        <v>4</v>
      </c>
      <c r="D2561">
        <v>4.0999999999999996</v>
      </c>
      <c r="E2561" t="s">
        <v>5</v>
      </c>
      <c r="F2561" t="s">
        <v>10</v>
      </c>
    </row>
    <row r="2562" spans="1:6">
      <c r="A2562" s="1">
        <v>40735</v>
      </c>
      <c r="B2562" s="2">
        <v>0.18194444444444444</v>
      </c>
      <c r="C2562" t="s">
        <v>4</v>
      </c>
      <c r="D2562" t="s">
        <v>11</v>
      </c>
      <c r="E2562" t="s">
        <v>8</v>
      </c>
      <c r="F2562" t="s">
        <v>9</v>
      </c>
    </row>
    <row r="2563" spans="1:6">
      <c r="A2563" s="1">
        <v>40735</v>
      </c>
      <c r="B2563" s="2">
        <v>0.30624999999999997</v>
      </c>
      <c r="C2563" t="s">
        <v>4</v>
      </c>
      <c r="D2563">
        <v>1.46</v>
      </c>
      <c r="E2563" t="s">
        <v>5</v>
      </c>
      <c r="F2563" t="s">
        <v>6</v>
      </c>
    </row>
    <row r="2564" spans="1:6">
      <c r="A2564" s="1">
        <v>40735</v>
      </c>
      <c r="B2564" s="2">
        <v>0.57291666666666663</v>
      </c>
      <c r="C2564" t="s">
        <v>4</v>
      </c>
      <c r="D2564">
        <v>4.2699999999999996</v>
      </c>
      <c r="E2564" t="s">
        <v>5</v>
      </c>
      <c r="F2564" t="s">
        <v>10</v>
      </c>
    </row>
    <row r="2565" spans="1:6">
      <c r="A2565" s="1">
        <v>40735</v>
      </c>
      <c r="B2565" s="2">
        <v>0.83472222222222225</v>
      </c>
      <c r="C2565" t="s">
        <v>4</v>
      </c>
      <c r="D2565">
        <v>1.36</v>
      </c>
      <c r="E2565" t="s">
        <v>5</v>
      </c>
      <c r="F2565" t="s">
        <v>6</v>
      </c>
    </row>
    <row r="2566" spans="1:6">
      <c r="A2566" s="1">
        <v>40735</v>
      </c>
      <c r="B2566" s="2">
        <v>0.875</v>
      </c>
      <c r="C2566" t="s">
        <v>4</v>
      </c>
      <c r="D2566" t="s">
        <v>7</v>
      </c>
      <c r="E2566" t="s">
        <v>8</v>
      </c>
      <c r="F2566" t="s">
        <v>9</v>
      </c>
    </row>
    <row r="2567" spans="1:6">
      <c r="A2567" s="1">
        <v>40736</v>
      </c>
      <c r="B2567" s="2">
        <v>9.8611111111111108E-2</v>
      </c>
      <c r="C2567" t="s">
        <v>4</v>
      </c>
      <c r="D2567">
        <v>4.1900000000000004</v>
      </c>
      <c r="E2567" t="s">
        <v>5</v>
      </c>
      <c r="F2567" t="s">
        <v>10</v>
      </c>
    </row>
    <row r="2568" spans="1:6">
      <c r="A2568" s="1">
        <v>40736</v>
      </c>
      <c r="B2568" s="2">
        <v>0.18263888888888891</v>
      </c>
      <c r="C2568" t="s">
        <v>4</v>
      </c>
      <c r="D2568" t="s">
        <v>11</v>
      </c>
      <c r="E2568" t="s">
        <v>8</v>
      </c>
      <c r="F2568" t="s">
        <v>9</v>
      </c>
    </row>
    <row r="2569" spans="1:6">
      <c r="A2569" s="1">
        <v>40736</v>
      </c>
      <c r="B2569" s="2">
        <v>0.35138888888888892</v>
      </c>
      <c r="C2569" t="s">
        <v>4</v>
      </c>
      <c r="D2569">
        <v>1.37</v>
      </c>
      <c r="E2569" t="s">
        <v>5</v>
      </c>
      <c r="F2569" t="s">
        <v>6</v>
      </c>
    </row>
    <row r="2570" spans="1:6">
      <c r="A2570" s="1">
        <v>40736</v>
      </c>
      <c r="B2570" s="2">
        <v>0.61805555555555558</v>
      </c>
      <c r="C2570" t="s">
        <v>4</v>
      </c>
      <c r="D2570">
        <v>4.46</v>
      </c>
      <c r="E2570" t="s">
        <v>5</v>
      </c>
      <c r="F2570" t="s">
        <v>10</v>
      </c>
    </row>
    <row r="2571" spans="1:6">
      <c r="A2571" s="1">
        <v>40736</v>
      </c>
      <c r="B2571" s="2">
        <v>0.87430555555555556</v>
      </c>
      <c r="C2571" t="s">
        <v>4</v>
      </c>
      <c r="D2571" t="s">
        <v>7</v>
      </c>
      <c r="E2571" t="s">
        <v>8</v>
      </c>
      <c r="F2571" t="s">
        <v>9</v>
      </c>
    </row>
    <row r="2572" spans="1:6">
      <c r="A2572" s="1">
        <v>40736</v>
      </c>
      <c r="B2572" s="2">
        <v>0.87638888888888899</v>
      </c>
      <c r="C2572" t="s">
        <v>4</v>
      </c>
      <c r="D2572">
        <v>1.1299999999999999</v>
      </c>
      <c r="E2572" t="s">
        <v>5</v>
      </c>
      <c r="F2572" t="s">
        <v>6</v>
      </c>
    </row>
    <row r="2573" spans="1:6">
      <c r="A2573" s="1">
        <v>40737</v>
      </c>
      <c r="B2573" s="2">
        <v>0.14305555555555557</v>
      </c>
      <c r="C2573" t="s">
        <v>4</v>
      </c>
      <c r="D2573">
        <v>4.3600000000000003</v>
      </c>
      <c r="E2573" t="s">
        <v>5</v>
      </c>
      <c r="F2573" t="s">
        <v>10</v>
      </c>
    </row>
    <row r="2574" spans="1:6">
      <c r="A2574" s="1">
        <v>40737</v>
      </c>
      <c r="B2574" s="2">
        <v>0.18333333333333335</v>
      </c>
      <c r="C2574" t="s">
        <v>4</v>
      </c>
      <c r="D2574" t="s">
        <v>11</v>
      </c>
      <c r="E2574" t="s">
        <v>8</v>
      </c>
      <c r="F2574" t="s">
        <v>9</v>
      </c>
    </row>
    <row r="2575" spans="1:6">
      <c r="A2575" s="1">
        <v>40737</v>
      </c>
      <c r="B2575" s="2">
        <v>0.38958333333333334</v>
      </c>
      <c r="C2575" t="s">
        <v>4</v>
      </c>
      <c r="D2575">
        <v>1.24</v>
      </c>
      <c r="E2575" t="s">
        <v>5</v>
      </c>
      <c r="F2575" t="s">
        <v>6</v>
      </c>
    </row>
    <row r="2576" spans="1:6">
      <c r="A2576" s="1">
        <v>40737</v>
      </c>
      <c r="B2576" s="2">
        <v>0.65625</v>
      </c>
      <c r="C2576" t="s">
        <v>4</v>
      </c>
      <c r="D2576">
        <v>4.66</v>
      </c>
      <c r="E2576" t="s">
        <v>5</v>
      </c>
      <c r="F2576" t="s">
        <v>10</v>
      </c>
    </row>
    <row r="2577" spans="1:6">
      <c r="A2577" s="1">
        <v>40737</v>
      </c>
      <c r="B2577" s="2">
        <v>0.87361111111111101</v>
      </c>
      <c r="C2577" t="s">
        <v>4</v>
      </c>
      <c r="D2577" t="s">
        <v>7</v>
      </c>
      <c r="E2577" t="s">
        <v>8</v>
      </c>
      <c r="F2577" t="s">
        <v>9</v>
      </c>
    </row>
    <row r="2578" spans="1:6">
      <c r="A2578" s="1">
        <v>40737</v>
      </c>
      <c r="B2578" s="2">
        <v>0.91249999999999998</v>
      </c>
      <c r="C2578" t="s">
        <v>4</v>
      </c>
      <c r="D2578">
        <v>0.92</v>
      </c>
      <c r="E2578" t="s">
        <v>5</v>
      </c>
      <c r="F2578" t="s">
        <v>6</v>
      </c>
    </row>
    <row r="2579" spans="1:6">
      <c r="A2579" s="1">
        <v>40738</v>
      </c>
      <c r="B2579" s="2">
        <v>0.17986111111111111</v>
      </c>
      <c r="C2579" t="s">
        <v>4</v>
      </c>
      <c r="D2579">
        <v>4.5199999999999996</v>
      </c>
      <c r="E2579" t="s">
        <v>5</v>
      </c>
      <c r="F2579" t="s">
        <v>10</v>
      </c>
    </row>
    <row r="2580" spans="1:6">
      <c r="A2580" s="1">
        <v>40738</v>
      </c>
      <c r="B2580" s="2">
        <v>0.18402777777777779</v>
      </c>
      <c r="C2580" t="s">
        <v>4</v>
      </c>
      <c r="D2580" t="s">
        <v>11</v>
      </c>
      <c r="E2580" t="s">
        <v>8</v>
      </c>
      <c r="F2580" t="s">
        <v>9</v>
      </c>
    </row>
    <row r="2581" spans="1:6">
      <c r="A2581" s="1">
        <v>40738</v>
      </c>
      <c r="B2581" s="2">
        <v>0.42291666666666666</v>
      </c>
      <c r="C2581" t="s">
        <v>4</v>
      </c>
      <c r="D2581">
        <v>1.1100000000000001</v>
      </c>
      <c r="E2581" t="s">
        <v>5</v>
      </c>
      <c r="F2581" t="s">
        <v>6</v>
      </c>
    </row>
    <row r="2582" spans="1:6">
      <c r="A2582" s="1">
        <v>40738</v>
      </c>
      <c r="B2582" s="2">
        <v>0.69027777777777777</v>
      </c>
      <c r="C2582" t="s">
        <v>4</v>
      </c>
      <c r="D2582">
        <v>4.84</v>
      </c>
      <c r="E2582" t="s">
        <v>5</v>
      </c>
      <c r="F2582" t="s">
        <v>10</v>
      </c>
    </row>
    <row r="2583" spans="1:6">
      <c r="A2583" s="1">
        <v>40738</v>
      </c>
      <c r="B2583" s="2">
        <v>0.87291666666666667</v>
      </c>
      <c r="C2583" t="s">
        <v>4</v>
      </c>
      <c r="D2583" t="s">
        <v>7</v>
      </c>
      <c r="E2583" t="s">
        <v>8</v>
      </c>
      <c r="F2583" t="s">
        <v>9</v>
      </c>
    </row>
    <row r="2584" spans="1:6">
      <c r="A2584" s="1">
        <v>40738</v>
      </c>
      <c r="B2584" s="2">
        <v>0.94444444444444453</v>
      </c>
      <c r="C2584" t="s">
        <v>4</v>
      </c>
      <c r="D2584">
        <v>0.75</v>
      </c>
      <c r="E2584" t="s">
        <v>5</v>
      </c>
      <c r="F2584" t="s">
        <v>6</v>
      </c>
    </row>
    <row r="2585" spans="1:6">
      <c r="A2585" s="1">
        <v>40739</v>
      </c>
      <c r="B2585" s="2">
        <v>0.18541666666666667</v>
      </c>
      <c r="C2585" t="s">
        <v>4</v>
      </c>
      <c r="D2585" t="s">
        <v>11</v>
      </c>
      <c r="E2585" t="s">
        <v>8</v>
      </c>
      <c r="F2585" t="s">
        <v>9</v>
      </c>
    </row>
    <row r="2586" spans="1:6">
      <c r="A2586" s="1">
        <v>40739</v>
      </c>
      <c r="B2586" s="2">
        <v>0.21249999999999999</v>
      </c>
      <c r="C2586" t="s">
        <v>4</v>
      </c>
      <c r="D2586">
        <v>4.6399999999999997</v>
      </c>
      <c r="E2586" t="s">
        <v>5</v>
      </c>
      <c r="F2586" t="s">
        <v>10</v>
      </c>
    </row>
    <row r="2587" spans="1:6">
      <c r="A2587" s="1">
        <v>40739</v>
      </c>
      <c r="B2587" s="2">
        <v>0.45277777777777778</v>
      </c>
      <c r="C2587" t="s">
        <v>4</v>
      </c>
      <c r="D2587">
        <v>1.02</v>
      </c>
      <c r="E2587" t="s">
        <v>5</v>
      </c>
      <c r="F2587" t="s">
        <v>6</v>
      </c>
    </row>
    <row r="2588" spans="1:6">
      <c r="A2588" s="1">
        <v>40739</v>
      </c>
      <c r="B2588" s="2">
        <v>0.72083333333333333</v>
      </c>
      <c r="C2588" t="s">
        <v>4</v>
      </c>
      <c r="D2588">
        <v>4.95</v>
      </c>
      <c r="E2588" t="s">
        <v>5</v>
      </c>
      <c r="F2588" t="s">
        <v>10</v>
      </c>
    </row>
    <row r="2589" spans="1:6">
      <c r="A2589" s="1">
        <v>40739</v>
      </c>
      <c r="B2589" s="2">
        <v>0.87222222222222223</v>
      </c>
      <c r="C2589" t="s">
        <v>4</v>
      </c>
      <c r="D2589" t="s">
        <v>7</v>
      </c>
      <c r="E2589" t="s">
        <v>8</v>
      </c>
      <c r="F2589" t="s">
        <v>9</v>
      </c>
    </row>
    <row r="2590" spans="1:6">
      <c r="A2590" s="1">
        <v>40739</v>
      </c>
      <c r="B2590" s="2">
        <v>0.97291666666666676</v>
      </c>
      <c r="C2590" t="s">
        <v>4</v>
      </c>
      <c r="D2590">
        <v>0.67</v>
      </c>
      <c r="E2590" t="s">
        <v>5</v>
      </c>
      <c r="F2590" t="s">
        <v>6</v>
      </c>
    </row>
    <row r="2591" spans="1:6">
      <c r="A2591" s="1">
        <v>40740</v>
      </c>
      <c r="B2591" s="2">
        <v>0.18611111111111112</v>
      </c>
      <c r="C2591" t="s">
        <v>4</v>
      </c>
      <c r="D2591" t="s">
        <v>11</v>
      </c>
      <c r="E2591" t="s">
        <v>8</v>
      </c>
      <c r="F2591" t="s">
        <v>9</v>
      </c>
    </row>
    <row r="2592" spans="1:6">
      <c r="A2592" s="1">
        <v>40740</v>
      </c>
      <c r="B2592" s="2">
        <v>0.24166666666666667</v>
      </c>
      <c r="C2592" t="s">
        <v>4</v>
      </c>
      <c r="D2592">
        <v>4.7</v>
      </c>
      <c r="E2592" t="s">
        <v>5</v>
      </c>
      <c r="F2592" t="s">
        <v>10</v>
      </c>
    </row>
    <row r="2593" spans="1:6">
      <c r="A2593" s="1">
        <v>40740</v>
      </c>
      <c r="B2593" s="2">
        <v>0.48055555555555557</v>
      </c>
      <c r="C2593" t="s">
        <v>4</v>
      </c>
      <c r="D2593">
        <v>0.97</v>
      </c>
      <c r="E2593" t="s">
        <v>5</v>
      </c>
      <c r="F2593" t="s">
        <v>6</v>
      </c>
    </row>
    <row r="2594" spans="1:6">
      <c r="A2594" s="1">
        <v>40740</v>
      </c>
      <c r="B2594" s="2">
        <v>0.74861111111111101</v>
      </c>
      <c r="C2594" t="s">
        <v>4</v>
      </c>
      <c r="D2594">
        <v>4.99</v>
      </c>
      <c r="E2594" t="s">
        <v>5</v>
      </c>
      <c r="F2594" t="s">
        <v>10</v>
      </c>
    </row>
    <row r="2595" spans="1:6">
      <c r="A2595" s="1">
        <v>40740</v>
      </c>
      <c r="B2595" s="2">
        <v>0.87152777777777779</v>
      </c>
      <c r="C2595" t="s">
        <v>4</v>
      </c>
      <c r="D2595" t="s">
        <v>7</v>
      </c>
      <c r="E2595" t="s">
        <v>8</v>
      </c>
      <c r="F2595" t="s">
        <v>9</v>
      </c>
    </row>
    <row r="2596" spans="1:6">
      <c r="A2596" s="1">
        <v>40741</v>
      </c>
      <c r="B2596" s="2">
        <v>0</v>
      </c>
      <c r="C2596" t="s">
        <v>4</v>
      </c>
      <c r="D2596">
        <v>0.66</v>
      </c>
      <c r="E2596" t="s">
        <v>5</v>
      </c>
      <c r="F2596" t="s">
        <v>6</v>
      </c>
    </row>
    <row r="2597" spans="1:6">
      <c r="A2597" s="1">
        <v>40741</v>
      </c>
      <c r="B2597" s="2">
        <v>0.18680555555555556</v>
      </c>
      <c r="C2597" t="s">
        <v>4</v>
      </c>
      <c r="D2597" t="s">
        <v>11</v>
      </c>
      <c r="E2597" t="s">
        <v>8</v>
      </c>
      <c r="F2597" t="s">
        <v>9</v>
      </c>
    </row>
    <row r="2598" spans="1:6">
      <c r="A2598" s="1">
        <v>40741</v>
      </c>
      <c r="B2598" s="2">
        <v>0.26874999999999999</v>
      </c>
      <c r="C2598" t="s">
        <v>4</v>
      </c>
      <c r="D2598">
        <v>4.6900000000000004</v>
      </c>
      <c r="E2598" t="s">
        <v>5</v>
      </c>
      <c r="F2598" t="s">
        <v>10</v>
      </c>
    </row>
    <row r="2599" spans="1:6">
      <c r="A2599" s="1">
        <v>40741</v>
      </c>
      <c r="B2599" s="2">
        <v>0.50694444444444442</v>
      </c>
      <c r="C2599" t="s">
        <v>4</v>
      </c>
      <c r="D2599">
        <v>0.99</v>
      </c>
      <c r="E2599" t="s">
        <v>5</v>
      </c>
      <c r="F2599" t="s">
        <v>6</v>
      </c>
    </row>
    <row r="2600" spans="1:6">
      <c r="A2600" s="1">
        <v>40741</v>
      </c>
      <c r="B2600" s="2">
        <v>0.77500000000000002</v>
      </c>
      <c r="C2600" t="s">
        <v>4</v>
      </c>
      <c r="D2600">
        <v>4.9400000000000004</v>
      </c>
      <c r="E2600" t="s">
        <v>5</v>
      </c>
      <c r="F2600" t="s">
        <v>10</v>
      </c>
    </row>
    <row r="2601" spans="1:6">
      <c r="A2601" s="1">
        <v>40741</v>
      </c>
      <c r="B2601" s="2">
        <v>0.87083333333333324</v>
      </c>
      <c r="C2601" t="s">
        <v>4</v>
      </c>
      <c r="D2601" t="s">
        <v>7</v>
      </c>
      <c r="E2601" t="s">
        <v>8</v>
      </c>
      <c r="F2601" t="s">
        <v>9</v>
      </c>
    </row>
    <row r="2602" spans="1:6">
      <c r="A2602" s="1">
        <v>40742</v>
      </c>
      <c r="B2602" s="2">
        <v>2.5694444444444447E-2</v>
      </c>
      <c r="C2602" t="s">
        <v>4</v>
      </c>
      <c r="D2602">
        <v>0.73</v>
      </c>
      <c r="E2602" t="s">
        <v>5</v>
      </c>
      <c r="F2602" t="s">
        <v>6</v>
      </c>
    </row>
    <row r="2603" spans="1:6">
      <c r="A2603" s="1">
        <v>40742</v>
      </c>
      <c r="B2603" s="2">
        <v>0.1875</v>
      </c>
      <c r="C2603" t="s">
        <v>4</v>
      </c>
      <c r="D2603" t="s">
        <v>11</v>
      </c>
      <c r="E2603" t="s">
        <v>8</v>
      </c>
      <c r="F2603" t="s">
        <v>9</v>
      </c>
    </row>
    <row r="2604" spans="1:6">
      <c r="A2604" s="1">
        <v>40742</v>
      </c>
      <c r="B2604" s="2">
        <v>0.29444444444444445</v>
      </c>
      <c r="C2604" t="s">
        <v>4</v>
      </c>
      <c r="D2604">
        <v>4.62</v>
      </c>
      <c r="E2604" t="s">
        <v>5</v>
      </c>
      <c r="F2604" t="s">
        <v>10</v>
      </c>
    </row>
    <row r="2605" spans="1:6">
      <c r="A2605" s="1">
        <v>40742</v>
      </c>
      <c r="B2605" s="2">
        <v>0.53263888888888888</v>
      </c>
      <c r="C2605" t="s">
        <v>4</v>
      </c>
      <c r="D2605">
        <v>1.07</v>
      </c>
      <c r="E2605" t="s">
        <v>5</v>
      </c>
      <c r="F2605" t="s">
        <v>6</v>
      </c>
    </row>
    <row r="2606" spans="1:6">
      <c r="A2606" s="1">
        <v>40742</v>
      </c>
      <c r="B2606" s="2">
        <v>0.80069444444444438</v>
      </c>
      <c r="C2606" t="s">
        <v>4</v>
      </c>
      <c r="D2606">
        <v>4.82</v>
      </c>
      <c r="E2606" t="s">
        <v>5</v>
      </c>
      <c r="F2606" t="s">
        <v>10</v>
      </c>
    </row>
    <row r="2607" spans="1:6">
      <c r="A2607" s="1">
        <v>40742</v>
      </c>
      <c r="B2607" s="2">
        <v>0.87013888888888891</v>
      </c>
      <c r="C2607" t="s">
        <v>4</v>
      </c>
      <c r="D2607" t="s">
        <v>7</v>
      </c>
      <c r="E2607" t="s">
        <v>8</v>
      </c>
      <c r="F2607" t="s">
        <v>9</v>
      </c>
    </row>
    <row r="2608" spans="1:6">
      <c r="A2608" s="1">
        <v>40743</v>
      </c>
      <c r="B2608" s="2">
        <v>5.0694444444444452E-2</v>
      </c>
      <c r="C2608" t="s">
        <v>4</v>
      </c>
      <c r="D2608">
        <v>0.86</v>
      </c>
      <c r="E2608" t="s">
        <v>5</v>
      </c>
      <c r="F2608" t="s">
        <v>6</v>
      </c>
    </row>
    <row r="2609" spans="1:6">
      <c r="A2609" s="1">
        <v>40743</v>
      </c>
      <c r="B2609" s="2">
        <v>0.18888888888888888</v>
      </c>
      <c r="C2609" t="s">
        <v>4</v>
      </c>
      <c r="D2609" t="s">
        <v>11</v>
      </c>
      <c r="E2609" t="s">
        <v>8</v>
      </c>
      <c r="F2609" t="s">
        <v>9</v>
      </c>
    </row>
    <row r="2610" spans="1:6">
      <c r="A2610" s="1">
        <v>40743</v>
      </c>
      <c r="B2610" s="2">
        <v>0.31944444444444448</v>
      </c>
      <c r="C2610" t="s">
        <v>4</v>
      </c>
      <c r="D2610">
        <v>4.5</v>
      </c>
      <c r="E2610" t="s">
        <v>5</v>
      </c>
      <c r="F2610" t="s">
        <v>10</v>
      </c>
    </row>
    <row r="2611" spans="1:6">
      <c r="A2611" s="1">
        <v>40743</v>
      </c>
      <c r="B2611" s="2">
        <v>0.55763888888888891</v>
      </c>
      <c r="C2611" t="s">
        <v>4</v>
      </c>
      <c r="D2611">
        <v>1.2</v>
      </c>
      <c r="E2611" t="s">
        <v>5</v>
      </c>
      <c r="F2611" t="s">
        <v>6</v>
      </c>
    </row>
    <row r="2612" spans="1:6">
      <c r="A2612" s="1">
        <v>40743</v>
      </c>
      <c r="B2612" s="2">
        <v>0.8256944444444444</v>
      </c>
      <c r="C2612" t="s">
        <v>4</v>
      </c>
      <c r="D2612">
        <v>4.6399999999999997</v>
      </c>
      <c r="E2612" t="s">
        <v>5</v>
      </c>
      <c r="F2612" t="s">
        <v>10</v>
      </c>
    </row>
    <row r="2613" spans="1:6">
      <c r="A2613" s="1">
        <v>40743</v>
      </c>
      <c r="B2613" s="2">
        <v>0.86875000000000002</v>
      </c>
      <c r="C2613" t="s">
        <v>4</v>
      </c>
      <c r="D2613" t="s">
        <v>7</v>
      </c>
      <c r="E2613" t="s">
        <v>8</v>
      </c>
      <c r="F2613" t="s">
        <v>9</v>
      </c>
    </row>
    <row r="2614" spans="1:6">
      <c r="A2614" s="1">
        <v>40744</v>
      </c>
      <c r="B2614" s="2">
        <v>7.5694444444444439E-2</v>
      </c>
      <c r="C2614" t="s">
        <v>4</v>
      </c>
      <c r="D2614">
        <v>1.04</v>
      </c>
      <c r="E2614" t="s">
        <v>5</v>
      </c>
      <c r="F2614" t="s">
        <v>6</v>
      </c>
    </row>
    <row r="2615" spans="1:6">
      <c r="A2615" s="1">
        <v>40744</v>
      </c>
      <c r="B2615" s="2">
        <v>0.18958333333333333</v>
      </c>
      <c r="C2615" t="s">
        <v>4</v>
      </c>
      <c r="D2615" t="s">
        <v>11</v>
      </c>
      <c r="E2615" t="s">
        <v>8</v>
      </c>
      <c r="F2615" t="s">
        <v>9</v>
      </c>
    </row>
    <row r="2616" spans="1:6">
      <c r="A2616" s="1">
        <v>40744</v>
      </c>
      <c r="B2616" s="2">
        <v>0.3444444444444445</v>
      </c>
      <c r="C2616" t="s">
        <v>4</v>
      </c>
      <c r="D2616">
        <v>4.34</v>
      </c>
      <c r="E2616" t="s">
        <v>5</v>
      </c>
      <c r="F2616" t="s">
        <v>10</v>
      </c>
    </row>
    <row r="2617" spans="1:6">
      <c r="A2617" s="1">
        <v>40744</v>
      </c>
      <c r="B2617" s="2">
        <v>0.58333333333333337</v>
      </c>
      <c r="C2617" t="s">
        <v>4</v>
      </c>
      <c r="D2617">
        <v>1.37</v>
      </c>
      <c r="E2617" t="s">
        <v>5</v>
      </c>
      <c r="F2617" t="s">
        <v>6</v>
      </c>
    </row>
    <row r="2618" spans="1:6">
      <c r="A2618" s="1">
        <v>40744</v>
      </c>
      <c r="B2618" s="2">
        <v>0.85069444444444453</v>
      </c>
      <c r="C2618" t="s">
        <v>4</v>
      </c>
      <c r="D2618">
        <v>4.42</v>
      </c>
      <c r="E2618" t="s">
        <v>5</v>
      </c>
      <c r="F2618" t="s">
        <v>10</v>
      </c>
    </row>
    <row r="2619" spans="1:6">
      <c r="A2619" s="1">
        <v>40744</v>
      </c>
      <c r="B2619" s="2">
        <v>0.86805555555555547</v>
      </c>
      <c r="C2619" t="s">
        <v>4</v>
      </c>
      <c r="D2619" t="s">
        <v>7</v>
      </c>
      <c r="E2619" t="s">
        <v>8</v>
      </c>
      <c r="F2619" t="s">
        <v>9</v>
      </c>
    </row>
    <row r="2620" spans="1:6">
      <c r="A2620" s="1">
        <v>40745</v>
      </c>
      <c r="B2620" s="2">
        <v>0.1013888888888889</v>
      </c>
      <c r="C2620" t="s">
        <v>4</v>
      </c>
      <c r="D2620">
        <v>1.26</v>
      </c>
      <c r="E2620" t="s">
        <v>5</v>
      </c>
      <c r="F2620" t="s">
        <v>6</v>
      </c>
    </row>
    <row r="2621" spans="1:6">
      <c r="A2621" s="1">
        <v>40745</v>
      </c>
      <c r="B2621" s="2">
        <v>0.19097222222222221</v>
      </c>
      <c r="C2621" t="s">
        <v>4</v>
      </c>
      <c r="D2621" t="s">
        <v>11</v>
      </c>
      <c r="E2621" t="s">
        <v>8</v>
      </c>
      <c r="F2621" t="s">
        <v>9</v>
      </c>
    </row>
    <row r="2622" spans="1:6">
      <c r="A2622" s="1">
        <v>40745</v>
      </c>
      <c r="B2622" s="2">
        <v>0.37013888888888885</v>
      </c>
      <c r="C2622" t="s">
        <v>4</v>
      </c>
      <c r="D2622">
        <v>4.17</v>
      </c>
      <c r="E2622" t="s">
        <v>5</v>
      </c>
      <c r="F2622" t="s">
        <v>10</v>
      </c>
    </row>
    <row r="2623" spans="1:6">
      <c r="A2623" s="1">
        <v>40745</v>
      </c>
      <c r="B2623" s="2">
        <v>0.61111111111111105</v>
      </c>
      <c r="C2623" t="s">
        <v>4</v>
      </c>
      <c r="D2623">
        <v>1.57</v>
      </c>
      <c r="E2623" t="s">
        <v>5</v>
      </c>
      <c r="F2623" t="s">
        <v>6</v>
      </c>
    </row>
    <row r="2624" spans="1:6">
      <c r="A2624" s="1">
        <v>40745</v>
      </c>
      <c r="B2624" s="2">
        <v>0.86736111111111114</v>
      </c>
      <c r="C2624" t="s">
        <v>4</v>
      </c>
      <c r="D2624" t="s">
        <v>7</v>
      </c>
      <c r="E2624" t="s">
        <v>8</v>
      </c>
      <c r="F2624" t="s">
        <v>9</v>
      </c>
    </row>
    <row r="2625" spans="1:6">
      <c r="A2625" s="1">
        <v>40745</v>
      </c>
      <c r="B2625" s="2">
        <v>0.87777777777777777</v>
      </c>
      <c r="C2625" t="s">
        <v>4</v>
      </c>
      <c r="D2625">
        <v>4.18</v>
      </c>
      <c r="E2625" t="s">
        <v>5</v>
      </c>
      <c r="F2625" t="s">
        <v>10</v>
      </c>
    </row>
    <row r="2626" spans="1:6">
      <c r="A2626" s="1">
        <v>40746</v>
      </c>
      <c r="B2626" s="2">
        <v>0.12986111111111112</v>
      </c>
      <c r="C2626" t="s">
        <v>4</v>
      </c>
      <c r="D2626">
        <v>1.49</v>
      </c>
      <c r="E2626" t="s">
        <v>5</v>
      </c>
      <c r="F2626" t="s">
        <v>6</v>
      </c>
    </row>
    <row r="2627" spans="1:6">
      <c r="A2627" s="1">
        <v>40746</v>
      </c>
      <c r="B2627" s="2">
        <v>0.19166666666666665</v>
      </c>
      <c r="C2627" t="s">
        <v>4</v>
      </c>
      <c r="D2627" t="s">
        <v>11</v>
      </c>
      <c r="E2627" t="s">
        <v>8</v>
      </c>
      <c r="F2627" t="s">
        <v>9</v>
      </c>
    </row>
    <row r="2628" spans="1:6">
      <c r="A2628" s="1">
        <v>40746</v>
      </c>
      <c r="B2628" s="2">
        <v>0.39861111111111108</v>
      </c>
      <c r="C2628" t="s">
        <v>4</v>
      </c>
      <c r="D2628">
        <v>3.99</v>
      </c>
      <c r="E2628" t="s">
        <v>5</v>
      </c>
      <c r="F2628" t="s">
        <v>10</v>
      </c>
    </row>
    <row r="2629" spans="1:6">
      <c r="A2629" s="1">
        <v>40746</v>
      </c>
      <c r="B2629" s="2">
        <v>0.6430555555555556</v>
      </c>
      <c r="C2629" t="s">
        <v>4</v>
      </c>
      <c r="D2629">
        <v>1.79</v>
      </c>
      <c r="E2629" t="s">
        <v>5</v>
      </c>
      <c r="F2629" t="s">
        <v>6</v>
      </c>
    </row>
    <row r="2630" spans="1:6">
      <c r="A2630" s="1">
        <v>40746</v>
      </c>
      <c r="B2630" s="2">
        <v>0.86597222222222225</v>
      </c>
      <c r="C2630" t="s">
        <v>4</v>
      </c>
      <c r="D2630" t="s">
        <v>7</v>
      </c>
      <c r="E2630" t="s">
        <v>8</v>
      </c>
      <c r="F2630" t="s">
        <v>9</v>
      </c>
    </row>
    <row r="2631" spans="1:6">
      <c r="A2631" s="1">
        <v>40746</v>
      </c>
      <c r="B2631" s="2">
        <v>0.90833333333333333</v>
      </c>
      <c r="C2631" t="s">
        <v>4</v>
      </c>
      <c r="D2631">
        <v>3.95</v>
      </c>
      <c r="E2631" t="s">
        <v>5</v>
      </c>
      <c r="F2631" t="s">
        <v>10</v>
      </c>
    </row>
    <row r="2632" spans="1:6">
      <c r="A2632" s="1">
        <v>40747</v>
      </c>
      <c r="B2632" s="2">
        <v>0.16250000000000001</v>
      </c>
      <c r="C2632" t="s">
        <v>4</v>
      </c>
      <c r="D2632">
        <v>1.73</v>
      </c>
      <c r="E2632" t="s">
        <v>5</v>
      </c>
      <c r="F2632" t="s">
        <v>6</v>
      </c>
    </row>
    <row r="2633" spans="1:6">
      <c r="A2633" s="1">
        <v>40747</v>
      </c>
      <c r="B2633" s="2">
        <v>0.19305555555555554</v>
      </c>
      <c r="C2633" t="s">
        <v>4</v>
      </c>
      <c r="D2633" t="s">
        <v>11</v>
      </c>
      <c r="E2633" t="s">
        <v>8</v>
      </c>
      <c r="F2633" t="s">
        <v>9</v>
      </c>
    </row>
    <row r="2634" spans="1:6">
      <c r="A2634" s="1">
        <v>40747</v>
      </c>
      <c r="B2634" s="2">
        <v>0.43194444444444446</v>
      </c>
      <c r="C2634" t="s">
        <v>4</v>
      </c>
      <c r="D2634">
        <v>3.83</v>
      </c>
      <c r="E2634" t="s">
        <v>5</v>
      </c>
      <c r="F2634" t="s">
        <v>10</v>
      </c>
    </row>
    <row r="2635" spans="1:6">
      <c r="A2635" s="1">
        <v>40747</v>
      </c>
      <c r="B2635" s="2">
        <v>0.68263888888888891</v>
      </c>
      <c r="C2635" t="s">
        <v>4</v>
      </c>
      <c r="D2635">
        <v>1.97</v>
      </c>
      <c r="E2635" t="s">
        <v>5</v>
      </c>
      <c r="F2635" t="s">
        <v>6</v>
      </c>
    </row>
    <row r="2636" spans="1:6">
      <c r="A2636" s="1">
        <v>40747</v>
      </c>
      <c r="B2636" s="2">
        <v>0.8652777777777777</v>
      </c>
      <c r="C2636" t="s">
        <v>4</v>
      </c>
      <c r="D2636" t="s">
        <v>7</v>
      </c>
      <c r="E2636" t="s">
        <v>8</v>
      </c>
      <c r="F2636" t="s">
        <v>9</v>
      </c>
    </row>
    <row r="2637" spans="1:6">
      <c r="A2637" s="1">
        <v>40747</v>
      </c>
      <c r="B2637" s="2">
        <v>0.9458333333333333</v>
      </c>
      <c r="C2637" t="s">
        <v>4</v>
      </c>
      <c r="D2637">
        <v>3.74</v>
      </c>
      <c r="E2637" t="s">
        <v>5</v>
      </c>
      <c r="F2637" t="s">
        <v>10</v>
      </c>
    </row>
    <row r="2638" spans="1:6">
      <c r="A2638" s="1">
        <v>40748</v>
      </c>
      <c r="B2638" s="2">
        <v>0.19375000000000001</v>
      </c>
      <c r="C2638" t="s">
        <v>4</v>
      </c>
      <c r="D2638" t="s">
        <v>11</v>
      </c>
      <c r="E2638" t="s">
        <v>8</v>
      </c>
      <c r="F2638" t="s">
        <v>9</v>
      </c>
    </row>
    <row r="2639" spans="1:6">
      <c r="A2639" s="1">
        <v>40748</v>
      </c>
      <c r="B2639" s="2">
        <v>0.20486111111111113</v>
      </c>
      <c r="C2639" t="s">
        <v>4</v>
      </c>
      <c r="D2639">
        <v>1.91</v>
      </c>
      <c r="E2639" t="s">
        <v>5</v>
      </c>
      <c r="F2639" t="s">
        <v>6</v>
      </c>
    </row>
    <row r="2640" spans="1:6">
      <c r="A2640" s="1">
        <v>40748</v>
      </c>
      <c r="B2640" s="2">
        <v>0.47291666666666665</v>
      </c>
      <c r="C2640" t="s">
        <v>4</v>
      </c>
      <c r="D2640">
        <v>3.72</v>
      </c>
      <c r="E2640" t="s">
        <v>5</v>
      </c>
      <c r="F2640" t="s">
        <v>10</v>
      </c>
    </row>
    <row r="2641" spans="1:6">
      <c r="A2641" s="1">
        <v>40748</v>
      </c>
      <c r="B2641" s="2">
        <v>0.73541666666666661</v>
      </c>
      <c r="C2641" t="s">
        <v>4</v>
      </c>
      <c r="D2641">
        <v>2.06</v>
      </c>
      <c r="E2641" t="s">
        <v>5</v>
      </c>
      <c r="F2641" t="s">
        <v>6</v>
      </c>
    </row>
    <row r="2642" spans="1:6">
      <c r="A2642" s="1">
        <v>40748</v>
      </c>
      <c r="B2642" s="2">
        <v>0.86388888888888893</v>
      </c>
      <c r="C2642" t="s">
        <v>4</v>
      </c>
      <c r="D2642" t="s">
        <v>7</v>
      </c>
      <c r="E2642" t="s">
        <v>8</v>
      </c>
      <c r="F2642" t="s">
        <v>9</v>
      </c>
    </row>
    <row r="2643" spans="1:6">
      <c r="A2643" s="1">
        <v>40748</v>
      </c>
      <c r="B2643" s="2">
        <v>0.99305555555555547</v>
      </c>
      <c r="C2643" t="s">
        <v>4</v>
      </c>
      <c r="D2643">
        <v>3.62</v>
      </c>
      <c r="E2643" t="s">
        <v>5</v>
      </c>
      <c r="F2643" t="s">
        <v>10</v>
      </c>
    </row>
    <row r="2644" spans="1:6">
      <c r="A2644" s="1">
        <v>40749</v>
      </c>
      <c r="B2644" s="2">
        <v>0.19513888888888889</v>
      </c>
      <c r="C2644" t="s">
        <v>4</v>
      </c>
      <c r="D2644" t="s">
        <v>11</v>
      </c>
      <c r="E2644" t="s">
        <v>8</v>
      </c>
      <c r="F2644" t="s">
        <v>9</v>
      </c>
    </row>
    <row r="2645" spans="1:6">
      <c r="A2645" s="1">
        <v>40749</v>
      </c>
      <c r="B2645" s="2">
        <v>0.25763888888888892</v>
      </c>
      <c r="C2645" t="s">
        <v>4</v>
      </c>
      <c r="D2645">
        <v>2</v>
      </c>
      <c r="E2645" t="s">
        <v>5</v>
      </c>
      <c r="F2645" t="s">
        <v>6</v>
      </c>
    </row>
    <row r="2646" spans="1:6">
      <c r="A2646" s="1">
        <v>40749</v>
      </c>
      <c r="B2646" s="2">
        <v>0.52222222222222225</v>
      </c>
      <c r="C2646" t="s">
        <v>4</v>
      </c>
      <c r="D2646">
        <v>3.71</v>
      </c>
      <c r="E2646" t="s">
        <v>5</v>
      </c>
      <c r="F2646" t="s">
        <v>10</v>
      </c>
    </row>
    <row r="2647" spans="1:6">
      <c r="A2647" s="1">
        <v>40749</v>
      </c>
      <c r="B2647" s="2">
        <v>0.7909722222222223</v>
      </c>
      <c r="C2647" t="s">
        <v>4</v>
      </c>
      <c r="D2647">
        <v>2</v>
      </c>
      <c r="E2647" t="s">
        <v>5</v>
      </c>
      <c r="F2647" t="s">
        <v>6</v>
      </c>
    </row>
    <row r="2648" spans="1:6">
      <c r="A2648" s="1">
        <v>40749</v>
      </c>
      <c r="B2648" s="2">
        <v>0.86319444444444438</v>
      </c>
      <c r="C2648" t="s">
        <v>4</v>
      </c>
      <c r="D2648" t="s">
        <v>7</v>
      </c>
      <c r="E2648" t="s">
        <v>8</v>
      </c>
      <c r="F2648" t="s">
        <v>9</v>
      </c>
    </row>
    <row r="2649" spans="1:6">
      <c r="A2649" s="1">
        <v>40750</v>
      </c>
      <c r="B2649" s="2">
        <v>4.7222222222222221E-2</v>
      </c>
      <c r="C2649" t="s">
        <v>4</v>
      </c>
      <c r="D2649">
        <v>3.63</v>
      </c>
      <c r="E2649" t="s">
        <v>5</v>
      </c>
      <c r="F2649" t="s">
        <v>10</v>
      </c>
    </row>
    <row r="2650" spans="1:6">
      <c r="A2650" s="1">
        <v>40750</v>
      </c>
      <c r="B2650" s="2">
        <v>0.19583333333333333</v>
      </c>
      <c r="C2650" t="s">
        <v>4</v>
      </c>
      <c r="D2650" t="s">
        <v>11</v>
      </c>
      <c r="E2650" t="s">
        <v>8</v>
      </c>
      <c r="F2650" t="s">
        <v>9</v>
      </c>
    </row>
    <row r="2651" spans="1:6">
      <c r="A2651" s="1">
        <v>40750</v>
      </c>
      <c r="B2651" s="2">
        <v>0.30902777777777779</v>
      </c>
      <c r="C2651" t="s">
        <v>4</v>
      </c>
      <c r="D2651">
        <v>1.93</v>
      </c>
      <c r="E2651" t="s">
        <v>5</v>
      </c>
      <c r="F2651" t="s">
        <v>6</v>
      </c>
    </row>
    <row r="2652" spans="1:6">
      <c r="A2652" s="1">
        <v>40750</v>
      </c>
      <c r="B2652" s="2">
        <v>0.57152777777777775</v>
      </c>
      <c r="C2652" t="s">
        <v>4</v>
      </c>
      <c r="D2652">
        <v>3.84</v>
      </c>
      <c r="E2652" t="s">
        <v>5</v>
      </c>
      <c r="F2652" t="s">
        <v>10</v>
      </c>
    </row>
    <row r="2653" spans="1:6">
      <c r="A2653" s="1">
        <v>40750</v>
      </c>
      <c r="B2653" s="2">
        <v>0.83680555555555547</v>
      </c>
      <c r="C2653" t="s">
        <v>4</v>
      </c>
      <c r="D2653">
        <v>1.79</v>
      </c>
      <c r="E2653" t="s">
        <v>5</v>
      </c>
      <c r="F2653" t="s">
        <v>6</v>
      </c>
    </row>
    <row r="2654" spans="1:6">
      <c r="A2654" s="1">
        <v>40750</v>
      </c>
      <c r="B2654" s="2">
        <v>0.8618055555555556</v>
      </c>
      <c r="C2654" t="s">
        <v>4</v>
      </c>
      <c r="D2654" t="s">
        <v>7</v>
      </c>
      <c r="E2654" t="s">
        <v>8</v>
      </c>
      <c r="F2654" t="s">
        <v>9</v>
      </c>
    </row>
    <row r="2655" spans="1:6">
      <c r="A2655" s="1">
        <v>40751</v>
      </c>
      <c r="B2655" s="2">
        <v>9.6527777777777768E-2</v>
      </c>
      <c r="C2655" t="s">
        <v>4</v>
      </c>
      <c r="D2655">
        <v>3.8</v>
      </c>
      <c r="E2655" t="s">
        <v>5</v>
      </c>
      <c r="F2655" t="s">
        <v>10</v>
      </c>
    </row>
    <row r="2656" spans="1:6">
      <c r="A2656" s="1">
        <v>40751</v>
      </c>
      <c r="B2656" s="2">
        <v>0.19722222222222222</v>
      </c>
      <c r="C2656" t="s">
        <v>4</v>
      </c>
      <c r="D2656" t="s">
        <v>11</v>
      </c>
      <c r="E2656" t="s">
        <v>8</v>
      </c>
      <c r="F2656" t="s">
        <v>9</v>
      </c>
    </row>
    <row r="2657" spans="1:6">
      <c r="A2657" s="1">
        <v>40751</v>
      </c>
      <c r="B2657" s="2">
        <v>0.35000000000000003</v>
      </c>
      <c r="C2657" t="s">
        <v>4</v>
      </c>
      <c r="D2657">
        <v>1.76</v>
      </c>
      <c r="E2657" t="s">
        <v>5</v>
      </c>
      <c r="F2657" t="s">
        <v>6</v>
      </c>
    </row>
    <row r="2658" spans="1:6">
      <c r="A2658" s="1">
        <v>40751</v>
      </c>
      <c r="B2658" s="2">
        <v>0.61249999999999993</v>
      </c>
      <c r="C2658" t="s">
        <v>4</v>
      </c>
      <c r="D2658">
        <v>4.07</v>
      </c>
      <c r="E2658" t="s">
        <v>5</v>
      </c>
      <c r="F2658" t="s">
        <v>10</v>
      </c>
    </row>
    <row r="2659" spans="1:6">
      <c r="A2659" s="1">
        <v>40751</v>
      </c>
      <c r="B2659" s="2">
        <v>0.86111111111111116</v>
      </c>
      <c r="C2659" t="s">
        <v>4</v>
      </c>
      <c r="D2659" t="s">
        <v>7</v>
      </c>
      <c r="E2659" t="s">
        <v>8</v>
      </c>
      <c r="F2659" t="s">
        <v>9</v>
      </c>
    </row>
    <row r="2660" spans="1:6">
      <c r="A2660" s="1">
        <v>40751</v>
      </c>
      <c r="B2660" s="2">
        <v>0.87291666666666667</v>
      </c>
      <c r="C2660" t="s">
        <v>4</v>
      </c>
      <c r="D2660">
        <v>1.51</v>
      </c>
      <c r="E2660" t="s">
        <v>5</v>
      </c>
      <c r="F2660" t="s">
        <v>6</v>
      </c>
    </row>
    <row r="2661" spans="1:6">
      <c r="A2661" s="1">
        <v>40752</v>
      </c>
      <c r="B2661" s="2">
        <v>0.13541666666666666</v>
      </c>
      <c r="C2661" t="s">
        <v>4</v>
      </c>
      <c r="D2661">
        <v>4.05</v>
      </c>
      <c r="E2661" t="s">
        <v>5</v>
      </c>
      <c r="F2661" t="s">
        <v>10</v>
      </c>
    </row>
    <row r="2662" spans="1:6">
      <c r="A2662" s="1">
        <v>40752</v>
      </c>
      <c r="B2662" s="2">
        <v>0.19791666666666666</v>
      </c>
      <c r="C2662" t="s">
        <v>4</v>
      </c>
      <c r="D2662" t="s">
        <v>11</v>
      </c>
      <c r="E2662" t="s">
        <v>8</v>
      </c>
      <c r="F2662" t="s">
        <v>9</v>
      </c>
    </row>
    <row r="2663" spans="1:6">
      <c r="A2663" s="1">
        <v>40752</v>
      </c>
      <c r="B2663" s="2">
        <v>0.3840277777777778</v>
      </c>
      <c r="C2663" t="s">
        <v>4</v>
      </c>
      <c r="D2663">
        <v>1.52</v>
      </c>
      <c r="E2663" t="s">
        <v>5</v>
      </c>
      <c r="F2663" t="s">
        <v>6</v>
      </c>
    </row>
    <row r="2664" spans="1:6">
      <c r="A2664" s="1">
        <v>40752</v>
      </c>
      <c r="B2664" s="2">
        <v>0.64722222222222225</v>
      </c>
      <c r="C2664" t="s">
        <v>4</v>
      </c>
      <c r="D2664">
        <v>4.3600000000000003</v>
      </c>
      <c r="E2664" t="s">
        <v>5</v>
      </c>
      <c r="F2664" t="s">
        <v>10</v>
      </c>
    </row>
    <row r="2665" spans="1:6">
      <c r="A2665" s="1">
        <v>40752</v>
      </c>
      <c r="B2665" s="2">
        <v>0.85972222222222217</v>
      </c>
      <c r="C2665" t="s">
        <v>4</v>
      </c>
      <c r="D2665" t="s">
        <v>7</v>
      </c>
      <c r="E2665" t="s">
        <v>8</v>
      </c>
      <c r="F2665" t="s">
        <v>9</v>
      </c>
    </row>
    <row r="2666" spans="1:6">
      <c r="A2666" s="1">
        <v>40752</v>
      </c>
      <c r="B2666" s="2">
        <v>0.90416666666666667</v>
      </c>
      <c r="C2666" t="s">
        <v>4</v>
      </c>
      <c r="D2666">
        <v>1.21</v>
      </c>
      <c r="E2666" t="s">
        <v>5</v>
      </c>
      <c r="F2666" t="s">
        <v>6</v>
      </c>
    </row>
    <row r="2667" spans="1:6">
      <c r="A2667" s="1">
        <v>40753</v>
      </c>
      <c r="B2667" s="2">
        <v>0.16805555555555554</v>
      </c>
      <c r="C2667" t="s">
        <v>4</v>
      </c>
      <c r="D2667">
        <v>4.33</v>
      </c>
      <c r="E2667" t="s">
        <v>5</v>
      </c>
      <c r="F2667" t="s">
        <v>10</v>
      </c>
    </row>
    <row r="2668" spans="1:6">
      <c r="A2668" s="1">
        <v>40753</v>
      </c>
      <c r="B2668" s="2">
        <v>0.19930555555555554</v>
      </c>
      <c r="C2668" t="s">
        <v>4</v>
      </c>
      <c r="D2668" t="s">
        <v>11</v>
      </c>
      <c r="E2668" t="s">
        <v>8</v>
      </c>
      <c r="F2668" t="s">
        <v>9</v>
      </c>
    </row>
    <row r="2669" spans="1:6">
      <c r="A2669" s="1">
        <v>40753</v>
      </c>
      <c r="B2669" s="2">
        <v>0.41388888888888892</v>
      </c>
      <c r="C2669" t="s">
        <v>4</v>
      </c>
      <c r="D2669">
        <v>1.27</v>
      </c>
      <c r="E2669" t="s">
        <v>5</v>
      </c>
      <c r="F2669" t="s">
        <v>6</v>
      </c>
    </row>
    <row r="2670" spans="1:6">
      <c r="A2670" s="1">
        <v>40753</v>
      </c>
      <c r="B2670" s="2">
        <v>0.67708333333333337</v>
      </c>
      <c r="C2670" t="s">
        <v>4</v>
      </c>
      <c r="D2670">
        <v>4.6500000000000004</v>
      </c>
      <c r="E2670" t="s">
        <v>5</v>
      </c>
      <c r="F2670" t="s">
        <v>10</v>
      </c>
    </row>
    <row r="2671" spans="1:6">
      <c r="A2671" s="1">
        <v>40753</v>
      </c>
      <c r="B2671" s="2">
        <v>0.85902777777777783</v>
      </c>
      <c r="C2671" t="s">
        <v>4</v>
      </c>
      <c r="D2671" t="s">
        <v>7</v>
      </c>
      <c r="E2671" t="s">
        <v>8</v>
      </c>
      <c r="F2671" t="s">
        <v>9</v>
      </c>
    </row>
    <row r="2672" spans="1:6">
      <c r="A2672" s="1">
        <v>40753</v>
      </c>
      <c r="B2672" s="2">
        <v>0.93194444444444446</v>
      </c>
      <c r="C2672" t="s">
        <v>4</v>
      </c>
      <c r="D2672">
        <v>0.91</v>
      </c>
      <c r="E2672" t="s">
        <v>5</v>
      </c>
      <c r="F2672" t="s">
        <v>6</v>
      </c>
    </row>
    <row r="2673" spans="1:6">
      <c r="A2673" s="1">
        <v>40754</v>
      </c>
      <c r="B2673" s="2">
        <v>0.19722222222222222</v>
      </c>
      <c r="C2673" t="s">
        <v>4</v>
      </c>
      <c r="D2673">
        <v>4.5999999999999996</v>
      </c>
      <c r="E2673" t="s">
        <v>5</v>
      </c>
      <c r="F2673" t="s">
        <v>10</v>
      </c>
    </row>
    <row r="2674" spans="1:6">
      <c r="A2674" s="1">
        <v>40754</v>
      </c>
      <c r="B2674" s="2">
        <v>0.19999999999999998</v>
      </c>
      <c r="C2674" t="s">
        <v>4</v>
      </c>
      <c r="D2674" t="s">
        <v>11</v>
      </c>
      <c r="E2674" t="s">
        <v>8</v>
      </c>
      <c r="F2674" t="s">
        <v>9</v>
      </c>
    </row>
    <row r="2675" spans="1:6">
      <c r="A2675" s="1">
        <v>40754</v>
      </c>
      <c r="B2675" s="2">
        <v>0.44166666666666665</v>
      </c>
      <c r="C2675" t="s">
        <v>4</v>
      </c>
      <c r="D2675">
        <v>1.03</v>
      </c>
      <c r="E2675" t="s">
        <v>5</v>
      </c>
      <c r="F2675" t="s">
        <v>6</v>
      </c>
    </row>
    <row r="2676" spans="1:6">
      <c r="A2676" s="1">
        <v>40754</v>
      </c>
      <c r="B2676" s="2">
        <v>0.7055555555555556</v>
      </c>
      <c r="C2676" t="s">
        <v>4</v>
      </c>
      <c r="D2676">
        <v>4.92</v>
      </c>
      <c r="E2676" t="s">
        <v>5</v>
      </c>
      <c r="F2676" t="s">
        <v>10</v>
      </c>
    </row>
    <row r="2677" spans="1:6">
      <c r="A2677" s="1">
        <v>40754</v>
      </c>
      <c r="B2677" s="2">
        <v>0.85763888888888884</v>
      </c>
      <c r="C2677" t="s">
        <v>4</v>
      </c>
      <c r="D2677" t="s">
        <v>7</v>
      </c>
      <c r="E2677" t="s">
        <v>8</v>
      </c>
      <c r="F2677" t="s">
        <v>9</v>
      </c>
    </row>
    <row r="2678" spans="1:6">
      <c r="A2678" s="1">
        <v>40754</v>
      </c>
      <c r="B2678" s="2">
        <v>0.9590277777777777</v>
      </c>
      <c r="C2678" t="s">
        <v>4</v>
      </c>
      <c r="D2678">
        <v>0.66</v>
      </c>
      <c r="E2678" t="s">
        <v>5</v>
      </c>
      <c r="F2678" t="s">
        <v>6</v>
      </c>
    </row>
    <row r="2679" spans="1:6">
      <c r="A2679" s="1">
        <v>40755</v>
      </c>
      <c r="B2679" s="2">
        <v>0.20138888888888887</v>
      </c>
      <c r="C2679" t="s">
        <v>4</v>
      </c>
      <c r="D2679" t="s">
        <v>11</v>
      </c>
      <c r="E2679" t="s">
        <v>8</v>
      </c>
      <c r="F2679" t="s">
        <v>9</v>
      </c>
    </row>
    <row r="2680" spans="1:6">
      <c r="A2680" s="1">
        <v>40755</v>
      </c>
      <c r="B2680" s="2">
        <v>0.22500000000000001</v>
      </c>
      <c r="C2680" t="s">
        <v>4</v>
      </c>
      <c r="D2680">
        <v>4.8099999999999996</v>
      </c>
      <c r="E2680" t="s">
        <v>5</v>
      </c>
      <c r="F2680" t="s">
        <v>10</v>
      </c>
    </row>
    <row r="2681" spans="1:6">
      <c r="A2681" s="1">
        <v>40755</v>
      </c>
      <c r="B2681" s="2">
        <v>0.4680555555555555</v>
      </c>
      <c r="C2681" t="s">
        <v>4</v>
      </c>
      <c r="D2681">
        <v>0.84</v>
      </c>
      <c r="E2681" t="s">
        <v>5</v>
      </c>
      <c r="F2681" t="s">
        <v>6</v>
      </c>
    </row>
    <row r="2682" spans="1:6">
      <c r="A2682" s="1">
        <v>40755</v>
      </c>
      <c r="B2682" s="2">
        <v>0.73263888888888884</v>
      </c>
      <c r="C2682" t="s">
        <v>4</v>
      </c>
      <c r="D2682">
        <v>5.12</v>
      </c>
      <c r="E2682" t="s">
        <v>5</v>
      </c>
      <c r="F2682" t="s">
        <v>10</v>
      </c>
    </row>
    <row r="2683" spans="1:6">
      <c r="A2683" s="1">
        <v>40755</v>
      </c>
      <c r="B2683" s="2">
        <v>0.85625000000000007</v>
      </c>
      <c r="C2683" t="s">
        <v>4</v>
      </c>
      <c r="D2683" t="s">
        <v>7</v>
      </c>
      <c r="E2683" t="s">
        <v>8</v>
      </c>
      <c r="F2683" t="s">
        <v>9</v>
      </c>
    </row>
    <row r="2684" spans="1:6">
      <c r="A2684" s="1">
        <v>40755</v>
      </c>
      <c r="B2684" s="2">
        <v>0.98611111111111116</v>
      </c>
      <c r="C2684" t="s">
        <v>4</v>
      </c>
      <c r="D2684">
        <v>0.48</v>
      </c>
      <c r="E2684" t="s">
        <v>5</v>
      </c>
      <c r="F2684" t="s">
        <v>6</v>
      </c>
    </row>
    <row r="2685" spans="1:6">
      <c r="A2685" s="1">
        <v>40756</v>
      </c>
      <c r="B2685" s="2">
        <v>0.20277777777777781</v>
      </c>
      <c r="C2685" t="s">
        <v>4</v>
      </c>
      <c r="D2685" t="s">
        <v>11</v>
      </c>
      <c r="E2685" t="s">
        <v>8</v>
      </c>
      <c r="F2685" t="s">
        <v>9</v>
      </c>
    </row>
    <row r="2686" spans="1:6">
      <c r="A2686" s="1">
        <v>40756</v>
      </c>
      <c r="B2686" s="2">
        <v>0.25208333333333333</v>
      </c>
      <c r="C2686" t="s">
        <v>4</v>
      </c>
      <c r="D2686">
        <v>4.96</v>
      </c>
      <c r="E2686" t="s">
        <v>5</v>
      </c>
      <c r="F2686" t="s">
        <v>10</v>
      </c>
    </row>
    <row r="2687" spans="1:6">
      <c r="A2687" s="1">
        <v>40756</v>
      </c>
      <c r="B2687" s="2">
        <v>0.49513888888888885</v>
      </c>
      <c r="C2687" t="s">
        <v>4</v>
      </c>
      <c r="D2687">
        <v>0.72</v>
      </c>
      <c r="E2687" t="s">
        <v>5</v>
      </c>
      <c r="F2687" t="s">
        <v>6</v>
      </c>
    </row>
    <row r="2688" spans="1:6">
      <c r="A2688" s="1">
        <v>40756</v>
      </c>
      <c r="B2688" s="2">
        <v>0.76041666666666663</v>
      </c>
      <c r="C2688" t="s">
        <v>4</v>
      </c>
      <c r="D2688">
        <v>5.23</v>
      </c>
      <c r="E2688" t="s">
        <v>5</v>
      </c>
      <c r="F2688" t="s">
        <v>10</v>
      </c>
    </row>
    <row r="2689" spans="1:6">
      <c r="A2689" s="1">
        <v>40756</v>
      </c>
      <c r="B2689" s="2">
        <v>0.85486111111111107</v>
      </c>
      <c r="C2689" t="s">
        <v>4</v>
      </c>
      <c r="D2689" t="s">
        <v>7</v>
      </c>
      <c r="E2689" t="s">
        <v>8</v>
      </c>
      <c r="F2689" t="s">
        <v>9</v>
      </c>
    </row>
    <row r="2690" spans="1:6">
      <c r="A2690" s="1">
        <v>40757</v>
      </c>
      <c r="B2690" s="2">
        <v>1.3194444444444444E-2</v>
      </c>
      <c r="C2690" t="s">
        <v>4</v>
      </c>
      <c r="D2690">
        <v>0.4</v>
      </c>
      <c r="E2690" t="s">
        <v>5</v>
      </c>
      <c r="F2690" t="s">
        <v>6</v>
      </c>
    </row>
    <row r="2691" spans="1:6">
      <c r="A2691" s="1">
        <v>40757</v>
      </c>
      <c r="B2691" s="2">
        <v>0.20347222222222219</v>
      </c>
      <c r="C2691" t="s">
        <v>4</v>
      </c>
      <c r="D2691" t="s">
        <v>11</v>
      </c>
      <c r="E2691" t="s">
        <v>8</v>
      </c>
      <c r="F2691" t="s">
        <v>9</v>
      </c>
    </row>
    <row r="2692" spans="1:6">
      <c r="A2692" s="1">
        <v>40757</v>
      </c>
      <c r="B2692" s="2">
        <v>0.27986111111111112</v>
      </c>
      <c r="C2692" t="s">
        <v>4</v>
      </c>
      <c r="D2692">
        <v>5.01</v>
      </c>
      <c r="E2692" t="s">
        <v>5</v>
      </c>
      <c r="F2692" t="s">
        <v>10</v>
      </c>
    </row>
    <row r="2693" spans="1:6">
      <c r="A2693" s="1">
        <v>40757</v>
      </c>
      <c r="B2693" s="2">
        <v>0.5229166666666667</v>
      </c>
      <c r="C2693" t="s">
        <v>4</v>
      </c>
      <c r="D2693">
        <v>0.7</v>
      </c>
      <c r="E2693" t="s">
        <v>5</v>
      </c>
      <c r="F2693" t="s">
        <v>6</v>
      </c>
    </row>
    <row r="2694" spans="1:6">
      <c r="A2694" s="1">
        <v>40757</v>
      </c>
      <c r="B2694" s="2">
        <v>0.78888888888888886</v>
      </c>
      <c r="C2694" t="s">
        <v>4</v>
      </c>
      <c r="D2694">
        <v>5.24</v>
      </c>
      <c r="E2694" t="s">
        <v>5</v>
      </c>
      <c r="F2694" t="s">
        <v>10</v>
      </c>
    </row>
    <row r="2695" spans="1:6">
      <c r="A2695" s="1">
        <v>40757</v>
      </c>
      <c r="B2695" s="2">
        <v>0.85416666666666663</v>
      </c>
      <c r="C2695" t="s">
        <v>4</v>
      </c>
      <c r="D2695" t="s">
        <v>7</v>
      </c>
      <c r="E2695" t="s">
        <v>8</v>
      </c>
      <c r="F2695" t="s">
        <v>9</v>
      </c>
    </row>
    <row r="2696" spans="1:6">
      <c r="A2696" s="1">
        <v>40758</v>
      </c>
      <c r="B2696" s="2">
        <v>4.0972222222222222E-2</v>
      </c>
      <c r="C2696" t="s">
        <v>4</v>
      </c>
      <c r="D2696">
        <v>0.44</v>
      </c>
      <c r="E2696" t="s">
        <v>5</v>
      </c>
      <c r="F2696" t="s">
        <v>6</v>
      </c>
    </row>
    <row r="2697" spans="1:6">
      <c r="A2697" s="1">
        <v>40758</v>
      </c>
      <c r="B2697" s="2">
        <v>0.20486111111111113</v>
      </c>
      <c r="C2697" t="s">
        <v>4</v>
      </c>
      <c r="D2697" t="s">
        <v>11</v>
      </c>
      <c r="E2697" t="s">
        <v>8</v>
      </c>
      <c r="F2697" t="s">
        <v>9</v>
      </c>
    </row>
    <row r="2698" spans="1:6">
      <c r="A2698" s="1">
        <v>40758</v>
      </c>
      <c r="B2698" s="2">
        <v>0.30902777777777779</v>
      </c>
      <c r="C2698" t="s">
        <v>4</v>
      </c>
      <c r="D2698">
        <v>4.97</v>
      </c>
      <c r="E2698" t="s">
        <v>5</v>
      </c>
      <c r="F2698" t="s">
        <v>10</v>
      </c>
    </row>
    <row r="2699" spans="1:6">
      <c r="A2699" s="1">
        <v>40758</v>
      </c>
      <c r="B2699" s="2">
        <v>0.55138888888888882</v>
      </c>
      <c r="C2699" t="s">
        <v>4</v>
      </c>
      <c r="D2699">
        <v>0.77</v>
      </c>
      <c r="E2699" t="s">
        <v>5</v>
      </c>
      <c r="F2699" t="s">
        <v>6</v>
      </c>
    </row>
    <row r="2700" spans="1:6">
      <c r="A2700" s="1">
        <v>40758</v>
      </c>
      <c r="B2700" s="2">
        <v>0.81874999999999998</v>
      </c>
      <c r="C2700" t="s">
        <v>4</v>
      </c>
      <c r="D2700">
        <v>5.12</v>
      </c>
      <c r="E2700" t="s">
        <v>5</v>
      </c>
      <c r="F2700" t="s">
        <v>10</v>
      </c>
    </row>
    <row r="2701" spans="1:6">
      <c r="A2701" s="1">
        <v>40758</v>
      </c>
      <c r="B2701" s="2">
        <v>0.85277777777777775</v>
      </c>
      <c r="C2701" t="s">
        <v>4</v>
      </c>
      <c r="D2701" t="s">
        <v>7</v>
      </c>
      <c r="E2701" t="s">
        <v>8</v>
      </c>
      <c r="F2701" t="s">
        <v>9</v>
      </c>
    </row>
    <row r="2702" spans="1:6">
      <c r="A2702" s="1">
        <v>40759</v>
      </c>
      <c r="B2702" s="2">
        <v>7.013888888888889E-2</v>
      </c>
      <c r="C2702" t="s">
        <v>4</v>
      </c>
      <c r="D2702">
        <v>0.6</v>
      </c>
      <c r="E2702" t="s">
        <v>5</v>
      </c>
      <c r="F2702" t="s">
        <v>6</v>
      </c>
    </row>
    <row r="2703" spans="1:6">
      <c r="A2703" s="1">
        <v>40759</v>
      </c>
      <c r="B2703" s="2">
        <v>0.20625000000000002</v>
      </c>
      <c r="C2703" t="s">
        <v>4</v>
      </c>
      <c r="D2703" t="s">
        <v>11</v>
      </c>
      <c r="E2703" t="s">
        <v>8</v>
      </c>
      <c r="F2703" t="s">
        <v>9</v>
      </c>
    </row>
    <row r="2704" spans="1:6">
      <c r="A2704" s="1">
        <v>40759</v>
      </c>
      <c r="B2704" s="2">
        <v>0.33958333333333335</v>
      </c>
      <c r="C2704" t="s">
        <v>4</v>
      </c>
      <c r="D2704">
        <v>4.84</v>
      </c>
      <c r="E2704" t="s">
        <v>5</v>
      </c>
      <c r="F2704" t="s">
        <v>10</v>
      </c>
    </row>
    <row r="2705" spans="1:6">
      <c r="A2705" s="1">
        <v>40759</v>
      </c>
      <c r="B2705" s="2">
        <v>0.58194444444444449</v>
      </c>
      <c r="C2705" t="s">
        <v>4</v>
      </c>
      <c r="D2705">
        <v>0.94</v>
      </c>
      <c r="E2705" t="s">
        <v>5</v>
      </c>
      <c r="F2705" t="s">
        <v>6</v>
      </c>
    </row>
    <row r="2706" spans="1:6">
      <c r="A2706" s="1">
        <v>40759</v>
      </c>
      <c r="B2706" s="2">
        <v>0.85069444444444453</v>
      </c>
      <c r="C2706" t="s">
        <v>4</v>
      </c>
      <c r="D2706">
        <v>4.9000000000000004</v>
      </c>
      <c r="E2706" t="s">
        <v>5</v>
      </c>
      <c r="F2706" t="s">
        <v>10</v>
      </c>
    </row>
    <row r="2707" spans="1:6">
      <c r="A2707" s="1">
        <v>40759</v>
      </c>
      <c r="B2707" s="2">
        <v>0.85138888888888886</v>
      </c>
      <c r="C2707" t="s">
        <v>4</v>
      </c>
      <c r="D2707" t="s">
        <v>7</v>
      </c>
      <c r="E2707" t="s">
        <v>8</v>
      </c>
      <c r="F2707" t="s">
        <v>9</v>
      </c>
    </row>
    <row r="2708" spans="1:6">
      <c r="A2708" s="1">
        <v>40760</v>
      </c>
      <c r="B2708" s="2">
        <v>0.10208333333333335</v>
      </c>
      <c r="C2708" t="s">
        <v>4</v>
      </c>
      <c r="D2708">
        <v>0.86</v>
      </c>
      <c r="E2708" t="s">
        <v>5</v>
      </c>
      <c r="F2708" t="s">
        <v>6</v>
      </c>
    </row>
    <row r="2709" spans="1:6">
      <c r="A2709" s="1">
        <v>40760</v>
      </c>
      <c r="B2709" s="2">
        <v>0.20694444444444446</v>
      </c>
      <c r="C2709" t="s">
        <v>4</v>
      </c>
      <c r="D2709" t="s">
        <v>11</v>
      </c>
      <c r="E2709" t="s">
        <v>8</v>
      </c>
      <c r="F2709" t="s">
        <v>9</v>
      </c>
    </row>
    <row r="2710" spans="1:6">
      <c r="A2710" s="1">
        <v>40760</v>
      </c>
      <c r="B2710" s="2">
        <v>0.37291666666666662</v>
      </c>
      <c r="C2710" t="s">
        <v>4</v>
      </c>
      <c r="D2710">
        <v>4.63</v>
      </c>
      <c r="E2710" t="s">
        <v>5</v>
      </c>
      <c r="F2710" t="s">
        <v>10</v>
      </c>
    </row>
    <row r="2711" spans="1:6">
      <c r="A2711" s="1">
        <v>40760</v>
      </c>
      <c r="B2711" s="2">
        <v>0.61736111111111114</v>
      </c>
      <c r="C2711" t="s">
        <v>4</v>
      </c>
      <c r="D2711">
        <v>1.18</v>
      </c>
      <c r="E2711" t="s">
        <v>5</v>
      </c>
      <c r="F2711" t="s">
        <v>6</v>
      </c>
    </row>
    <row r="2712" spans="1:6">
      <c r="A2712" s="1">
        <v>40760</v>
      </c>
      <c r="B2712" s="2">
        <v>0.85</v>
      </c>
      <c r="C2712" t="s">
        <v>4</v>
      </c>
      <c r="D2712" t="s">
        <v>7</v>
      </c>
      <c r="E2712" t="s">
        <v>8</v>
      </c>
      <c r="F2712" t="s">
        <v>9</v>
      </c>
    </row>
    <row r="2713" spans="1:6">
      <c r="A2713" s="1">
        <v>40760</v>
      </c>
      <c r="B2713" s="2">
        <v>0.88680555555555562</v>
      </c>
      <c r="C2713" t="s">
        <v>4</v>
      </c>
      <c r="D2713">
        <v>4.5999999999999996</v>
      </c>
      <c r="E2713" t="s">
        <v>5</v>
      </c>
      <c r="F2713" t="s">
        <v>10</v>
      </c>
    </row>
    <row r="2714" spans="1:6">
      <c r="A2714" s="1">
        <v>40761</v>
      </c>
      <c r="B2714" s="2">
        <v>0.13819444444444443</v>
      </c>
      <c r="C2714" t="s">
        <v>4</v>
      </c>
      <c r="D2714">
        <v>1.19</v>
      </c>
      <c r="E2714" t="s">
        <v>5</v>
      </c>
      <c r="F2714" t="s">
        <v>6</v>
      </c>
    </row>
    <row r="2715" spans="1:6">
      <c r="A2715" s="1">
        <v>40761</v>
      </c>
      <c r="B2715" s="2">
        <v>0.20833333333333334</v>
      </c>
      <c r="C2715" t="s">
        <v>4</v>
      </c>
      <c r="D2715" t="s">
        <v>11</v>
      </c>
      <c r="E2715" t="s">
        <v>8</v>
      </c>
      <c r="F2715" t="s">
        <v>9</v>
      </c>
    </row>
    <row r="2716" spans="1:6">
      <c r="A2716" s="1">
        <v>40761</v>
      </c>
      <c r="B2716" s="2">
        <v>0.41041666666666665</v>
      </c>
      <c r="C2716" t="s">
        <v>4</v>
      </c>
      <c r="D2716">
        <v>4.3899999999999997</v>
      </c>
      <c r="E2716" t="s">
        <v>5</v>
      </c>
      <c r="F2716" t="s">
        <v>10</v>
      </c>
    </row>
    <row r="2717" spans="1:6">
      <c r="A2717" s="1">
        <v>40761</v>
      </c>
      <c r="B2717" s="2">
        <v>0.65902777777777777</v>
      </c>
      <c r="C2717" t="s">
        <v>4</v>
      </c>
      <c r="D2717">
        <v>1.45</v>
      </c>
      <c r="E2717" t="s">
        <v>5</v>
      </c>
      <c r="F2717" t="s">
        <v>6</v>
      </c>
    </row>
    <row r="2718" spans="1:6">
      <c r="A2718" s="1">
        <v>40761</v>
      </c>
      <c r="B2718" s="2">
        <v>0.84861111111111109</v>
      </c>
      <c r="C2718" t="s">
        <v>4</v>
      </c>
      <c r="D2718" t="s">
        <v>7</v>
      </c>
      <c r="E2718" t="s">
        <v>8</v>
      </c>
      <c r="F2718" t="s">
        <v>9</v>
      </c>
    </row>
    <row r="2719" spans="1:6">
      <c r="A2719" s="1">
        <v>40761</v>
      </c>
      <c r="B2719" s="2">
        <v>0.9291666666666667</v>
      </c>
      <c r="C2719" t="s">
        <v>4</v>
      </c>
      <c r="D2719">
        <v>4.28</v>
      </c>
      <c r="E2719" t="s">
        <v>5</v>
      </c>
      <c r="F2719" t="s">
        <v>10</v>
      </c>
    </row>
    <row r="2720" spans="1:6">
      <c r="A2720" s="1">
        <v>40762</v>
      </c>
      <c r="B2720" s="2">
        <v>0.18263888888888891</v>
      </c>
      <c r="C2720" t="s">
        <v>4</v>
      </c>
      <c r="D2720">
        <v>1.52</v>
      </c>
      <c r="E2720" t="s">
        <v>5</v>
      </c>
      <c r="F2720" t="s">
        <v>6</v>
      </c>
    </row>
    <row r="2721" spans="1:6">
      <c r="A2721" s="1">
        <v>40762</v>
      </c>
      <c r="B2721" s="2">
        <v>0.20902777777777778</v>
      </c>
      <c r="C2721" t="s">
        <v>4</v>
      </c>
      <c r="D2721" t="s">
        <v>11</v>
      </c>
      <c r="E2721" t="s">
        <v>8</v>
      </c>
      <c r="F2721" t="s">
        <v>9</v>
      </c>
    </row>
    <row r="2722" spans="1:6">
      <c r="A2722" s="1">
        <v>40762</v>
      </c>
      <c r="B2722" s="2">
        <v>0.45555555555555555</v>
      </c>
      <c r="C2722" t="s">
        <v>4</v>
      </c>
      <c r="D2722">
        <v>4.18</v>
      </c>
      <c r="E2722" t="s">
        <v>5</v>
      </c>
      <c r="F2722" t="s">
        <v>10</v>
      </c>
    </row>
    <row r="2723" spans="1:6">
      <c r="A2723" s="1">
        <v>40762</v>
      </c>
      <c r="B2723" s="2">
        <v>0.71250000000000002</v>
      </c>
      <c r="C2723" t="s">
        <v>4</v>
      </c>
      <c r="D2723">
        <v>1.66</v>
      </c>
      <c r="E2723" t="s">
        <v>5</v>
      </c>
      <c r="F2723" t="s">
        <v>6</v>
      </c>
    </row>
    <row r="2724" spans="1:6">
      <c r="A2724" s="1">
        <v>40762</v>
      </c>
      <c r="B2724" s="2">
        <v>0.84722222222222221</v>
      </c>
      <c r="C2724" t="s">
        <v>4</v>
      </c>
      <c r="D2724" t="s">
        <v>7</v>
      </c>
      <c r="E2724" t="s">
        <v>8</v>
      </c>
      <c r="F2724" t="s">
        <v>9</v>
      </c>
    </row>
    <row r="2725" spans="1:6">
      <c r="A2725" s="1">
        <v>40762</v>
      </c>
      <c r="B2725" s="2">
        <v>0.98125000000000007</v>
      </c>
      <c r="C2725" t="s">
        <v>4</v>
      </c>
      <c r="D2725">
        <v>4.03</v>
      </c>
      <c r="E2725" t="s">
        <v>5</v>
      </c>
      <c r="F2725" t="s">
        <v>10</v>
      </c>
    </row>
    <row r="2726" spans="1:6">
      <c r="A2726" s="1">
        <v>40763</v>
      </c>
      <c r="B2726" s="2">
        <v>0.21041666666666667</v>
      </c>
      <c r="C2726" t="s">
        <v>4</v>
      </c>
      <c r="D2726" t="s">
        <v>11</v>
      </c>
      <c r="E2726" t="s">
        <v>8</v>
      </c>
      <c r="F2726" t="s">
        <v>9</v>
      </c>
    </row>
    <row r="2727" spans="1:6">
      <c r="A2727" s="1">
        <v>40763</v>
      </c>
      <c r="B2727" s="2">
        <v>0.23958333333333334</v>
      </c>
      <c r="C2727" t="s">
        <v>4</v>
      </c>
      <c r="D2727">
        <v>1.74</v>
      </c>
      <c r="E2727" t="s">
        <v>5</v>
      </c>
      <c r="F2727" t="s">
        <v>6</v>
      </c>
    </row>
    <row r="2728" spans="1:6">
      <c r="A2728" s="1">
        <v>40763</v>
      </c>
      <c r="B2728" s="2">
        <v>0.5083333333333333</v>
      </c>
      <c r="C2728" t="s">
        <v>4</v>
      </c>
      <c r="D2728">
        <v>4.08</v>
      </c>
      <c r="E2728" t="s">
        <v>5</v>
      </c>
      <c r="F2728" t="s">
        <v>10</v>
      </c>
    </row>
    <row r="2729" spans="1:6">
      <c r="A2729" s="1">
        <v>40763</v>
      </c>
      <c r="B2729" s="2">
        <v>0.77569444444444446</v>
      </c>
      <c r="C2729" t="s">
        <v>4</v>
      </c>
      <c r="D2729">
        <v>1.69</v>
      </c>
      <c r="E2729" t="s">
        <v>5</v>
      </c>
      <c r="F2729" t="s">
        <v>6</v>
      </c>
    </row>
    <row r="2730" spans="1:6">
      <c r="A2730" s="1">
        <v>40763</v>
      </c>
      <c r="B2730" s="2">
        <v>0.84583333333333333</v>
      </c>
      <c r="C2730" t="s">
        <v>4</v>
      </c>
      <c r="D2730" t="s">
        <v>7</v>
      </c>
      <c r="E2730" t="s">
        <v>8</v>
      </c>
      <c r="F2730" t="s">
        <v>9</v>
      </c>
    </row>
    <row r="2731" spans="1:6">
      <c r="A2731" s="1">
        <v>40764</v>
      </c>
      <c r="B2731" s="2">
        <v>4.0972222222222222E-2</v>
      </c>
      <c r="C2731" t="s">
        <v>4</v>
      </c>
      <c r="D2731">
        <v>3.95</v>
      </c>
      <c r="E2731" t="s">
        <v>5</v>
      </c>
      <c r="F2731" t="s">
        <v>10</v>
      </c>
    </row>
    <row r="2732" spans="1:6">
      <c r="A2732" s="1">
        <v>40764</v>
      </c>
      <c r="B2732" s="2">
        <v>0.21180555555555555</v>
      </c>
      <c r="C2732" t="s">
        <v>4</v>
      </c>
      <c r="D2732" t="s">
        <v>11</v>
      </c>
      <c r="E2732" t="s">
        <v>8</v>
      </c>
      <c r="F2732" t="s">
        <v>9</v>
      </c>
    </row>
    <row r="2733" spans="1:6">
      <c r="A2733" s="1">
        <v>40764</v>
      </c>
      <c r="B2733" s="2">
        <v>0.2986111111111111</v>
      </c>
      <c r="C2733" t="s">
        <v>4</v>
      </c>
      <c r="D2733">
        <v>1.77</v>
      </c>
      <c r="E2733" t="s">
        <v>5</v>
      </c>
      <c r="F2733" t="s">
        <v>6</v>
      </c>
    </row>
    <row r="2734" spans="1:6">
      <c r="A2734" s="1">
        <v>40764</v>
      </c>
      <c r="B2734" s="2">
        <v>0.56458333333333333</v>
      </c>
      <c r="C2734" t="s">
        <v>4</v>
      </c>
      <c r="D2734">
        <v>4.1500000000000004</v>
      </c>
      <c r="E2734" t="s">
        <v>5</v>
      </c>
      <c r="F2734" t="s">
        <v>10</v>
      </c>
    </row>
    <row r="2735" spans="1:6">
      <c r="A2735" s="1">
        <v>40764</v>
      </c>
      <c r="B2735" s="2">
        <v>0.83124999999999993</v>
      </c>
      <c r="C2735" t="s">
        <v>4</v>
      </c>
      <c r="D2735">
        <v>1.52</v>
      </c>
      <c r="E2735" t="s">
        <v>5</v>
      </c>
      <c r="F2735" t="s">
        <v>6</v>
      </c>
    </row>
    <row r="2736" spans="1:6">
      <c r="A2736" s="1">
        <v>40764</v>
      </c>
      <c r="B2736" s="2">
        <v>0.84444444444444444</v>
      </c>
      <c r="C2736" t="s">
        <v>4</v>
      </c>
      <c r="D2736" t="s">
        <v>7</v>
      </c>
      <c r="E2736" t="s">
        <v>8</v>
      </c>
      <c r="F2736" t="s">
        <v>9</v>
      </c>
    </row>
    <row r="2737" spans="1:6">
      <c r="A2737" s="1">
        <v>40765</v>
      </c>
      <c r="B2737" s="2">
        <v>9.6527777777777768E-2</v>
      </c>
      <c r="C2737" t="s">
        <v>4</v>
      </c>
      <c r="D2737">
        <v>4.07</v>
      </c>
      <c r="E2737" t="s">
        <v>5</v>
      </c>
      <c r="F2737" t="s">
        <v>10</v>
      </c>
    </row>
    <row r="2738" spans="1:6">
      <c r="A2738" s="1">
        <v>40765</v>
      </c>
      <c r="B2738" s="2">
        <v>0.21249999999999999</v>
      </c>
      <c r="C2738" t="s">
        <v>4</v>
      </c>
      <c r="D2738" t="s">
        <v>11</v>
      </c>
      <c r="E2738" t="s">
        <v>8</v>
      </c>
      <c r="F2738" t="s">
        <v>9</v>
      </c>
    </row>
    <row r="2739" spans="1:6">
      <c r="A2739" s="1">
        <v>40765</v>
      </c>
      <c r="B2739" s="2">
        <v>0.34791666666666665</v>
      </c>
      <c r="C2739" t="s">
        <v>4</v>
      </c>
      <c r="D2739">
        <v>1.64</v>
      </c>
      <c r="E2739" t="s">
        <v>5</v>
      </c>
      <c r="F2739" t="s">
        <v>6</v>
      </c>
    </row>
    <row r="2740" spans="1:6">
      <c r="A2740" s="1">
        <v>40765</v>
      </c>
      <c r="B2740" s="2">
        <v>0.61249999999999993</v>
      </c>
      <c r="C2740" t="s">
        <v>4</v>
      </c>
      <c r="D2740">
        <v>4.3600000000000003</v>
      </c>
      <c r="E2740" t="s">
        <v>5</v>
      </c>
      <c r="F2740" t="s">
        <v>10</v>
      </c>
    </row>
    <row r="2741" spans="1:6">
      <c r="A2741" s="1">
        <v>40765</v>
      </c>
      <c r="B2741" s="2">
        <v>0.84305555555555556</v>
      </c>
      <c r="C2741" t="s">
        <v>4</v>
      </c>
      <c r="D2741" t="s">
        <v>7</v>
      </c>
      <c r="E2741" t="s">
        <v>8</v>
      </c>
      <c r="F2741" t="s">
        <v>9</v>
      </c>
    </row>
    <row r="2742" spans="1:6">
      <c r="A2742" s="1">
        <v>40765</v>
      </c>
      <c r="B2742" s="2">
        <v>0.87430555555555556</v>
      </c>
      <c r="C2742" t="s">
        <v>4</v>
      </c>
      <c r="D2742">
        <v>1.28</v>
      </c>
      <c r="E2742" t="s">
        <v>5</v>
      </c>
      <c r="F2742" t="s">
        <v>6</v>
      </c>
    </row>
    <row r="2743" spans="1:6">
      <c r="A2743" s="1">
        <v>40766</v>
      </c>
      <c r="B2743" s="2">
        <v>0.14027777777777778</v>
      </c>
      <c r="C2743" t="s">
        <v>4</v>
      </c>
      <c r="D2743">
        <v>4.29</v>
      </c>
      <c r="E2743" t="s">
        <v>5</v>
      </c>
      <c r="F2743" t="s">
        <v>10</v>
      </c>
    </row>
    <row r="2744" spans="1:6">
      <c r="A2744" s="1">
        <v>40766</v>
      </c>
      <c r="B2744" s="2">
        <v>0.21388888888888891</v>
      </c>
      <c r="C2744" t="s">
        <v>4</v>
      </c>
      <c r="D2744" t="s">
        <v>11</v>
      </c>
      <c r="E2744" t="s">
        <v>8</v>
      </c>
      <c r="F2744" t="s">
        <v>9</v>
      </c>
    </row>
    <row r="2745" spans="1:6">
      <c r="A2745" s="1">
        <v>40766</v>
      </c>
      <c r="B2745" s="2">
        <v>0.38611111111111113</v>
      </c>
      <c r="C2745" t="s">
        <v>4</v>
      </c>
      <c r="D2745">
        <v>1.45</v>
      </c>
      <c r="E2745" t="s">
        <v>5</v>
      </c>
      <c r="F2745" t="s">
        <v>6</v>
      </c>
    </row>
    <row r="2746" spans="1:6">
      <c r="A2746" s="1">
        <v>40766</v>
      </c>
      <c r="B2746" s="2">
        <v>0.65069444444444446</v>
      </c>
      <c r="C2746" t="s">
        <v>4</v>
      </c>
      <c r="D2746">
        <v>4.5999999999999996</v>
      </c>
      <c r="E2746" t="s">
        <v>5</v>
      </c>
      <c r="F2746" t="s">
        <v>10</v>
      </c>
    </row>
    <row r="2747" spans="1:6">
      <c r="A2747" s="1">
        <v>40766</v>
      </c>
      <c r="B2747" s="2">
        <v>0.84166666666666667</v>
      </c>
      <c r="C2747" t="s">
        <v>4</v>
      </c>
      <c r="D2747" t="s">
        <v>7</v>
      </c>
      <c r="E2747" t="s">
        <v>8</v>
      </c>
      <c r="F2747" t="s">
        <v>9</v>
      </c>
    </row>
    <row r="2748" spans="1:6">
      <c r="A2748" s="1">
        <v>40766</v>
      </c>
      <c r="B2748" s="2">
        <v>0.90763888888888899</v>
      </c>
      <c r="C2748" t="s">
        <v>4</v>
      </c>
      <c r="D2748">
        <v>1.05</v>
      </c>
      <c r="E2748" t="s">
        <v>5</v>
      </c>
      <c r="F2748" t="s">
        <v>6</v>
      </c>
    </row>
    <row r="2749" spans="1:6">
      <c r="A2749" s="1">
        <v>40767</v>
      </c>
      <c r="B2749" s="2">
        <v>0.17430555555555557</v>
      </c>
      <c r="C2749" t="s">
        <v>4</v>
      </c>
      <c r="D2749">
        <v>4.5</v>
      </c>
      <c r="E2749" t="s">
        <v>5</v>
      </c>
      <c r="F2749" t="s">
        <v>10</v>
      </c>
    </row>
    <row r="2750" spans="1:6">
      <c r="A2750" s="1">
        <v>40767</v>
      </c>
      <c r="B2750" s="2">
        <v>0.21527777777777779</v>
      </c>
      <c r="C2750" t="s">
        <v>4</v>
      </c>
      <c r="D2750" t="s">
        <v>11</v>
      </c>
      <c r="E2750" t="s">
        <v>8</v>
      </c>
      <c r="F2750" t="s">
        <v>9</v>
      </c>
    </row>
    <row r="2751" spans="1:6">
      <c r="A2751" s="1">
        <v>40767</v>
      </c>
      <c r="B2751" s="2">
        <v>0.41736111111111113</v>
      </c>
      <c r="C2751" t="s">
        <v>4</v>
      </c>
      <c r="D2751">
        <v>1.25</v>
      </c>
      <c r="E2751" t="s">
        <v>5</v>
      </c>
      <c r="F2751" t="s">
        <v>6</v>
      </c>
    </row>
    <row r="2752" spans="1:6">
      <c r="A2752" s="1">
        <v>40767</v>
      </c>
      <c r="B2752" s="2">
        <v>0.68263888888888891</v>
      </c>
      <c r="C2752" t="s">
        <v>4</v>
      </c>
      <c r="D2752">
        <v>4.82</v>
      </c>
      <c r="E2752" t="s">
        <v>5</v>
      </c>
      <c r="F2752" t="s">
        <v>10</v>
      </c>
    </row>
    <row r="2753" spans="1:6">
      <c r="A2753" s="1">
        <v>40767</v>
      </c>
      <c r="B2753" s="2">
        <v>0.84027777777777779</v>
      </c>
      <c r="C2753" t="s">
        <v>4</v>
      </c>
      <c r="D2753" t="s">
        <v>7</v>
      </c>
      <c r="E2753" t="s">
        <v>8</v>
      </c>
      <c r="F2753" t="s">
        <v>9</v>
      </c>
    </row>
    <row r="2754" spans="1:6">
      <c r="A2754" s="1">
        <v>40767</v>
      </c>
      <c r="B2754" s="2">
        <v>0.93680555555555556</v>
      </c>
      <c r="C2754" t="s">
        <v>4</v>
      </c>
      <c r="D2754">
        <v>0.87</v>
      </c>
      <c r="E2754" t="s">
        <v>5</v>
      </c>
      <c r="F2754" t="s">
        <v>6</v>
      </c>
    </row>
    <row r="2755" spans="1:6">
      <c r="A2755" s="1">
        <v>40768</v>
      </c>
      <c r="B2755" s="2">
        <v>0.20277777777777781</v>
      </c>
      <c r="C2755" t="s">
        <v>4</v>
      </c>
      <c r="D2755">
        <v>4.67</v>
      </c>
      <c r="E2755" t="s">
        <v>5</v>
      </c>
      <c r="F2755" t="s">
        <v>10</v>
      </c>
    </row>
    <row r="2756" spans="1:6">
      <c r="A2756" s="1">
        <v>40768</v>
      </c>
      <c r="B2756" s="2">
        <v>0.21666666666666667</v>
      </c>
      <c r="C2756" t="s">
        <v>4</v>
      </c>
      <c r="D2756" t="s">
        <v>11</v>
      </c>
      <c r="E2756" t="s">
        <v>8</v>
      </c>
      <c r="F2756" t="s">
        <v>9</v>
      </c>
    </row>
    <row r="2757" spans="1:6">
      <c r="A2757" s="1">
        <v>40768</v>
      </c>
      <c r="B2757" s="2">
        <v>0.44444444444444442</v>
      </c>
      <c r="C2757" t="s">
        <v>4</v>
      </c>
      <c r="D2757">
        <v>1.0900000000000001</v>
      </c>
      <c r="E2757" t="s">
        <v>5</v>
      </c>
      <c r="F2757" t="s">
        <v>6</v>
      </c>
    </row>
    <row r="2758" spans="1:6">
      <c r="A2758" s="1">
        <v>40768</v>
      </c>
      <c r="B2758" s="2">
        <v>0.7104166666666667</v>
      </c>
      <c r="C2758" t="s">
        <v>4</v>
      </c>
      <c r="D2758">
        <v>4.96</v>
      </c>
      <c r="E2758" t="s">
        <v>5</v>
      </c>
      <c r="F2758" t="s">
        <v>10</v>
      </c>
    </row>
    <row r="2759" spans="1:6">
      <c r="A2759" s="1">
        <v>40768</v>
      </c>
      <c r="B2759" s="2">
        <v>0.83888888888888891</v>
      </c>
      <c r="C2759" t="s">
        <v>4</v>
      </c>
      <c r="D2759" t="s">
        <v>7</v>
      </c>
      <c r="E2759" t="s">
        <v>8</v>
      </c>
      <c r="F2759" t="s">
        <v>9</v>
      </c>
    </row>
    <row r="2760" spans="1:6">
      <c r="A2760" s="1">
        <v>40768</v>
      </c>
      <c r="B2760" s="2">
        <v>0.96180555555555547</v>
      </c>
      <c r="C2760" t="s">
        <v>4</v>
      </c>
      <c r="D2760">
        <v>0.75</v>
      </c>
      <c r="E2760" t="s">
        <v>5</v>
      </c>
      <c r="F2760" t="s">
        <v>6</v>
      </c>
    </row>
    <row r="2761" spans="1:6">
      <c r="A2761" s="1">
        <v>40769</v>
      </c>
      <c r="B2761" s="2">
        <v>0.21736111111111112</v>
      </c>
      <c r="C2761" t="s">
        <v>4</v>
      </c>
      <c r="D2761" t="s">
        <v>11</v>
      </c>
      <c r="E2761" t="s">
        <v>8</v>
      </c>
      <c r="F2761" t="s">
        <v>9</v>
      </c>
    </row>
    <row r="2762" spans="1:6">
      <c r="A2762" s="1">
        <v>40769</v>
      </c>
      <c r="B2762" s="2">
        <v>0.22847222222222222</v>
      </c>
      <c r="C2762" t="s">
        <v>4</v>
      </c>
      <c r="D2762">
        <v>4.7699999999999996</v>
      </c>
      <c r="E2762" t="s">
        <v>5</v>
      </c>
      <c r="F2762" t="s">
        <v>10</v>
      </c>
    </row>
    <row r="2763" spans="1:6">
      <c r="A2763" s="1">
        <v>40769</v>
      </c>
      <c r="B2763" s="2">
        <v>0.46875</v>
      </c>
      <c r="C2763" t="s">
        <v>4</v>
      </c>
      <c r="D2763">
        <v>0.99</v>
      </c>
      <c r="E2763" t="s">
        <v>5</v>
      </c>
      <c r="F2763" t="s">
        <v>6</v>
      </c>
    </row>
    <row r="2764" spans="1:6">
      <c r="A2764" s="1">
        <v>40769</v>
      </c>
      <c r="B2764" s="2">
        <v>0.73472222222222217</v>
      </c>
      <c r="C2764" t="s">
        <v>4</v>
      </c>
      <c r="D2764">
        <v>5.0199999999999996</v>
      </c>
      <c r="E2764" t="s">
        <v>5</v>
      </c>
      <c r="F2764" t="s">
        <v>10</v>
      </c>
    </row>
    <row r="2765" spans="1:6">
      <c r="A2765" s="1">
        <v>40769</v>
      </c>
      <c r="B2765" s="2">
        <v>0.83750000000000002</v>
      </c>
      <c r="C2765" t="s">
        <v>4</v>
      </c>
      <c r="D2765" t="s">
        <v>7</v>
      </c>
      <c r="E2765" t="s">
        <v>8</v>
      </c>
      <c r="F2765" t="s">
        <v>9</v>
      </c>
    </row>
    <row r="2766" spans="1:6">
      <c r="A2766" s="1">
        <v>40769</v>
      </c>
      <c r="B2766" s="2">
        <v>0.98472222222222217</v>
      </c>
      <c r="C2766" t="s">
        <v>4</v>
      </c>
      <c r="D2766">
        <v>0.72</v>
      </c>
      <c r="E2766" t="s">
        <v>5</v>
      </c>
      <c r="F2766" t="s">
        <v>6</v>
      </c>
    </row>
    <row r="2767" spans="1:6">
      <c r="A2767" s="1">
        <v>40770</v>
      </c>
      <c r="B2767" s="2">
        <v>0.21875</v>
      </c>
      <c r="C2767" t="s">
        <v>4</v>
      </c>
      <c r="D2767" t="s">
        <v>11</v>
      </c>
      <c r="E2767" t="s">
        <v>8</v>
      </c>
      <c r="F2767" t="s">
        <v>9</v>
      </c>
    </row>
    <row r="2768" spans="1:6">
      <c r="A2768" s="1">
        <v>40770</v>
      </c>
      <c r="B2768" s="2">
        <v>0.25208333333333333</v>
      </c>
      <c r="C2768" t="s">
        <v>4</v>
      </c>
      <c r="D2768">
        <v>4.8</v>
      </c>
      <c r="E2768" t="s">
        <v>5</v>
      </c>
      <c r="F2768" t="s">
        <v>10</v>
      </c>
    </row>
    <row r="2769" spans="1:6">
      <c r="A2769" s="1">
        <v>40770</v>
      </c>
      <c r="B2769" s="2">
        <v>0.4916666666666667</v>
      </c>
      <c r="C2769" t="s">
        <v>4</v>
      </c>
      <c r="D2769">
        <v>0.95</v>
      </c>
      <c r="E2769" t="s">
        <v>5</v>
      </c>
      <c r="F2769" t="s">
        <v>6</v>
      </c>
    </row>
    <row r="2770" spans="1:6">
      <c r="A2770" s="1">
        <v>40770</v>
      </c>
      <c r="B2770" s="2">
        <v>0.7583333333333333</v>
      </c>
      <c r="C2770" t="s">
        <v>4</v>
      </c>
      <c r="D2770">
        <v>5</v>
      </c>
      <c r="E2770" t="s">
        <v>5</v>
      </c>
      <c r="F2770" t="s">
        <v>10</v>
      </c>
    </row>
    <row r="2771" spans="1:6">
      <c r="A2771" s="1">
        <v>40770</v>
      </c>
      <c r="B2771" s="2">
        <v>0.83611111111111114</v>
      </c>
      <c r="C2771" t="s">
        <v>4</v>
      </c>
      <c r="D2771" t="s">
        <v>7</v>
      </c>
      <c r="E2771" t="s">
        <v>8</v>
      </c>
      <c r="F2771" t="s">
        <v>9</v>
      </c>
    </row>
    <row r="2772" spans="1:6">
      <c r="A2772" s="1">
        <v>40771</v>
      </c>
      <c r="B2772" s="2">
        <v>6.9444444444444441E-3</v>
      </c>
      <c r="C2772" t="s">
        <v>4</v>
      </c>
      <c r="D2772">
        <v>0.75</v>
      </c>
      <c r="E2772" t="s">
        <v>5</v>
      </c>
      <c r="F2772" t="s">
        <v>6</v>
      </c>
    </row>
    <row r="2773" spans="1:6">
      <c r="A2773" s="1">
        <v>40771</v>
      </c>
      <c r="B2773" s="2">
        <v>0.22013888888888888</v>
      </c>
      <c r="C2773" t="s">
        <v>4</v>
      </c>
      <c r="D2773" t="s">
        <v>11</v>
      </c>
      <c r="E2773" t="s">
        <v>8</v>
      </c>
      <c r="F2773" t="s">
        <v>9</v>
      </c>
    </row>
    <row r="2774" spans="1:6">
      <c r="A2774" s="1">
        <v>40771</v>
      </c>
      <c r="B2774" s="2">
        <v>0.27361111111111108</v>
      </c>
      <c r="C2774" t="s">
        <v>4</v>
      </c>
      <c r="D2774">
        <v>4.7699999999999996</v>
      </c>
      <c r="E2774" t="s">
        <v>5</v>
      </c>
      <c r="F2774" t="s">
        <v>10</v>
      </c>
    </row>
    <row r="2775" spans="1:6">
      <c r="A2775" s="1">
        <v>40771</v>
      </c>
      <c r="B2775" s="2">
        <v>0.51388888888888895</v>
      </c>
      <c r="C2775" t="s">
        <v>4</v>
      </c>
      <c r="D2775">
        <v>0.98</v>
      </c>
      <c r="E2775" t="s">
        <v>5</v>
      </c>
      <c r="F2775" t="s">
        <v>6</v>
      </c>
    </row>
    <row r="2776" spans="1:6">
      <c r="A2776" s="1">
        <v>40771</v>
      </c>
      <c r="B2776" s="2">
        <v>0.78055555555555556</v>
      </c>
      <c r="C2776" t="s">
        <v>4</v>
      </c>
      <c r="D2776">
        <v>4.91</v>
      </c>
      <c r="E2776" t="s">
        <v>5</v>
      </c>
      <c r="F2776" t="s">
        <v>10</v>
      </c>
    </row>
    <row r="2777" spans="1:6">
      <c r="A2777" s="1">
        <v>40771</v>
      </c>
      <c r="B2777" s="2">
        <v>0.83472222222222225</v>
      </c>
      <c r="C2777" t="s">
        <v>4</v>
      </c>
      <c r="D2777" t="s">
        <v>7</v>
      </c>
      <c r="E2777" t="s">
        <v>8</v>
      </c>
      <c r="F2777" t="s">
        <v>9</v>
      </c>
    </row>
    <row r="2778" spans="1:6">
      <c r="A2778" s="1">
        <v>40772</v>
      </c>
      <c r="B2778" s="2">
        <v>2.8472222222222222E-2</v>
      </c>
      <c r="C2778" t="s">
        <v>4</v>
      </c>
      <c r="D2778">
        <v>0.85</v>
      </c>
      <c r="E2778" t="s">
        <v>5</v>
      </c>
      <c r="F2778" t="s">
        <v>6</v>
      </c>
    </row>
    <row r="2779" spans="1:6">
      <c r="A2779" s="1">
        <v>40772</v>
      </c>
      <c r="B2779" s="2">
        <v>0.22152777777777777</v>
      </c>
      <c r="C2779" t="s">
        <v>4</v>
      </c>
      <c r="D2779" t="s">
        <v>11</v>
      </c>
      <c r="E2779" t="s">
        <v>8</v>
      </c>
      <c r="F2779" t="s">
        <v>9</v>
      </c>
    </row>
    <row r="2780" spans="1:6">
      <c r="A2780" s="1">
        <v>40772</v>
      </c>
      <c r="B2780" s="2">
        <v>0.2951388888888889</v>
      </c>
      <c r="C2780" t="s">
        <v>4</v>
      </c>
      <c r="D2780">
        <v>4.67</v>
      </c>
      <c r="E2780" t="s">
        <v>5</v>
      </c>
      <c r="F2780" t="s">
        <v>10</v>
      </c>
    </row>
    <row r="2781" spans="1:6">
      <c r="A2781" s="1">
        <v>40772</v>
      </c>
      <c r="B2781" s="2">
        <v>0.53611111111111109</v>
      </c>
      <c r="C2781" t="s">
        <v>4</v>
      </c>
      <c r="D2781">
        <v>1.08</v>
      </c>
      <c r="E2781" t="s">
        <v>5</v>
      </c>
      <c r="F2781" t="s">
        <v>6</v>
      </c>
    </row>
    <row r="2782" spans="1:6">
      <c r="A2782" s="1">
        <v>40772</v>
      </c>
      <c r="B2782" s="2">
        <v>0.80208333333333337</v>
      </c>
      <c r="C2782" t="s">
        <v>4</v>
      </c>
      <c r="D2782">
        <v>4.75</v>
      </c>
      <c r="E2782" t="s">
        <v>5</v>
      </c>
      <c r="F2782" t="s">
        <v>10</v>
      </c>
    </row>
    <row r="2783" spans="1:6">
      <c r="A2783" s="1">
        <v>40772</v>
      </c>
      <c r="B2783" s="2">
        <v>0.83333333333333337</v>
      </c>
      <c r="C2783" t="s">
        <v>4</v>
      </c>
      <c r="D2783" t="s">
        <v>7</v>
      </c>
      <c r="E2783" t="s">
        <v>8</v>
      </c>
      <c r="F2783" t="s">
        <v>9</v>
      </c>
    </row>
    <row r="2784" spans="1:6">
      <c r="A2784" s="1">
        <v>40773</v>
      </c>
      <c r="B2784" s="2">
        <v>4.9999999999999996E-2</v>
      </c>
      <c r="C2784" t="s">
        <v>4</v>
      </c>
      <c r="D2784">
        <v>1.01</v>
      </c>
      <c r="E2784" t="s">
        <v>5</v>
      </c>
      <c r="F2784" t="s">
        <v>6</v>
      </c>
    </row>
    <row r="2785" spans="1:6">
      <c r="A2785" s="1">
        <v>40773</v>
      </c>
      <c r="B2785" s="2">
        <v>0.22222222222222221</v>
      </c>
      <c r="C2785" t="s">
        <v>4</v>
      </c>
      <c r="D2785" t="s">
        <v>11</v>
      </c>
      <c r="E2785" t="s">
        <v>8</v>
      </c>
      <c r="F2785" t="s">
        <v>9</v>
      </c>
    </row>
    <row r="2786" spans="1:6">
      <c r="A2786" s="1">
        <v>40773</v>
      </c>
      <c r="B2786" s="2">
        <v>0.31666666666666665</v>
      </c>
      <c r="C2786" t="s">
        <v>4</v>
      </c>
      <c r="D2786">
        <v>4.53</v>
      </c>
      <c r="E2786" t="s">
        <v>5</v>
      </c>
      <c r="F2786" t="s">
        <v>10</v>
      </c>
    </row>
    <row r="2787" spans="1:6">
      <c r="A2787" s="1">
        <v>40773</v>
      </c>
      <c r="B2787" s="2">
        <v>0.55902777777777779</v>
      </c>
      <c r="C2787" t="s">
        <v>4</v>
      </c>
      <c r="D2787">
        <v>1.24</v>
      </c>
      <c r="E2787" t="s">
        <v>5</v>
      </c>
      <c r="F2787" t="s">
        <v>6</v>
      </c>
    </row>
    <row r="2788" spans="1:6">
      <c r="A2788" s="1">
        <v>40773</v>
      </c>
      <c r="B2788" s="2">
        <v>0.82430555555555562</v>
      </c>
      <c r="C2788" t="s">
        <v>4</v>
      </c>
      <c r="D2788">
        <v>4.54</v>
      </c>
      <c r="E2788" t="s">
        <v>5</v>
      </c>
      <c r="F2788" t="s">
        <v>10</v>
      </c>
    </row>
    <row r="2789" spans="1:6">
      <c r="A2789" s="1">
        <v>40773</v>
      </c>
      <c r="B2789" s="2">
        <v>0.83194444444444438</v>
      </c>
      <c r="C2789" t="s">
        <v>4</v>
      </c>
      <c r="D2789" t="s">
        <v>7</v>
      </c>
      <c r="E2789" t="s">
        <v>8</v>
      </c>
      <c r="F2789" t="s">
        <v>9</v>
      </c>
    </row>
    <row r="2790" spans="1:6">
      <c r="A2790" s="1">
        <v>40774</v>
      </c>
      <c r="B2790" s="2">
        <v>7.2222222222222229E-2</v>
      </c>
      <c r="C2790" t="s">
        <v>4</v>
      </c>
      <c r="D2790">
        <v>1.23</v>
      </c>
      <c r="E2790" t="s">
        <v>5</v>
      </c>
      <c r="F2790" t="s">
        <v>6</v>
      </c>
    </row>
    <row r="2791" spans="1:6">
      <c r="A2791" s="1">
        <v>40774</v>
      </c>
      <c r="B2791" s="2">
        <v>0.22361111111111109</v>
      </c>
      <c r="C2791" t="s">
        <v>4</v>
      </c>
      <c r="D2791" t="s">
        <v>11</v>
      </c>
      <c r="E2791" t="s">
        <v>8</v>
      </c>
      <c r="F2791" t="s">
        <v>9</v>
      </c>
    </row>
    <row r="2792" spans="1:6">
      <c r="A2792" s="1">
        <v>40774</v>
      </c>
      <c r="B2792" s="2">
        <v>0.33888888888888885</v>
      </c>
      <c r="C2792" t="s">
        <v>4</v>
      </c>
      <c r="D2792">
        <v>4.3499999999999996</v>
      </c>
      <c r="E2792" t="s">
        <v>5</v>
      </c>
      <c r="F2792" t="s">
        <v>10</v>
      </c>
    </row>
    <row r="2793" spans="1:6">
      <c r="A2793" s="1">
        <v>40774</v>
      </c>
      <c r="B2793" s="2">
        <v>0.58263888888888882</v>
      </c>
      <c r="C2793" t="s">
        <v>4</v>
      </c>
      <c r="D2793">
        <v>1.45</v>
      </c>
      <c r="E2793" t="s">
        <v>5</v>
      </c>
      <c r="F2793" t="s">
        <v>6</v>
      </c>
    </row>
    <row r="2794" spans="1:6">
      <c r="A2794" s="1">
        <v>40774</v>
      </c>
      <c r="B2794" s="2">
        <v>0.82986111111111116</v>
      </c>
      <c r="C2794" t="s">
        <v>4</v>
      </c>
      <c r="D2794" t="s">
        <v>7</v>
      </c>
      <c r="E2794" t="s">
        <v>8</v>
      </c>
      <c r="F2794" t="s">
        <v>9</v>
      </c>
    </row>
    <row r="2795" spans="1:6">
      <c r="A2795" s="1">
        <v>40774</v>
      </c>
      <c r="B2795" s="2">
        <v>0.84791666666666676</v>
      </c>
      <c r="C2795" t="s">
        <v>4</v>
      </c>
      <c r="D2795">
        <v>4.29</v>
      </c>
      <c r="E2795" t="s">
        <v>5</v>
      </c>
      <c r="F2795" t="s">
        <v>10</v>
      </c>
    </row>
    <row r="2796" spans="1:6">
      <c r="A2796" s="1">
        <v>40775</v>
      </c>
      <c r="B2796" s="2">
        <v>9.5833333333333326E-2</v>
      </c>
      <c r="C2796" t="s">
        <v>4</v>
      </c>
      <c r="D2796">
        <v>1.48</v>
      </c>
      <c r="E2796" t="s">
        <v>5</v>
      </c>
      <c r="F2796" t="s">
        <v>6</v>
      </c>
    </row>
    <row r="2797" spans="1:6">
      <c r="A2797" s="1">
        <v>40775</v>
      </c>
      <c r="B2797" s="2">
        <v>0.22500000000000001</v>
      </c>
      <c r="C2797" t="s">
        <v>4</v>
      </c>
      <c r="D2797" t="s">
        <v>11</v>
      </c>
      <c r="E2797" t="s">
        <v>8</v>
      </c>
      <c r="F2797" t="s">
        <v>9</v>
      </c>
    </row>
    <row r="2798" spans="1:6">
      <c r="A2798" s="1">
        <v>40775</v>
      </c>
      <c r="B2798" s="2">
        <v>0.36388888888888887</v>
      </c>
      <c r="C2798" t="s">
        <v>4</v>
      </c>
      <c r="D2798">
        <v>4.1399999999999997</v>
      </c>
      <c r="E2798" t="s">
        <v>5</v>
      </c>
      <c r="F2798" t="s">
        <v>10</v>
      </c>
    </row>
    <row r="2799" spans="1:6">
      <c r="A2799" s="1">
        <v>40775</v>
      </c>
      <c r="B2799" s="2">
        <v>0.60902777777777783</v>
      </c>
      <c r="C2799" t="s">
        <v>4</v>
      </c>
      <c r="D2799">
        <v>1.69</v>
      </c>
      <c r="E2799" t="s">
        <v>5</v>
      </c>
      <c r="F2799" t="s">
        <v>6</v>
      </c>
    </row>
    <row r="2800" spans="1:6">
      <c r="A2800" s="1">
        <v>40775</v>
      </c>
      <c r="B2800" s="2">
        <v>0.82847222222222217</v>
      </c>
      <c r="C2800" t="s">
        <v>4</v>
      </c>
      <c r="D2800" t="s">
        <v>7</v>
      </c>
      <c r="E2800" t="s">
        <v>8</v>
      </c>
      <c r="F2800" t="s">
        <v>9</v>
      </c>
    </row>
    <row r="2801" spans="1:6">
      <c r="A2801" s="1">
        <v>40775</v>
      </c>
      <c r="B2801" s="2">
        <v>0.875</v>
      </c>
      <c r="C2801" t="s">
        <v>4</v>
      </c>
      <c r="D2801">
        <v>4.03</v>
      </c>
      <c r="E2801" t="s">
        <v>5</v>
      </c>
      <c r="F2801" t="s">
        <v>10</v>
      </c>
    </row>
    <row r="2802" spans="1:6">
      <c r="A2802" s="1">
        <v>40776</v>
      </c>
      <c r="B2802" s="2">
        <v>0.12361111111111112</v>
      </c>
      <c r="C2802" t="s">
        <v>4</v>
      </c>
      <c r="D2802">
        <v>1.75</v>
      </c>
      <c r="E2802" t="s">
        <v>5</v>
      </c>
      <c r="F2802" t="s">
        <v>6</v>
      </c>
    </row>
    <row r="2803" spans="1:6">
      <c r="A2803" s="1">
        <v>40776</v>
      </c>
      <c r="B2803" s="2">
        <v>0.22638888888888889</v>
      </c>
      <c r="C2803" t="s">
        <v>4</v>
      </c>
      <c r="D2803" t="s">
        <v>11</v>
      </c>
      <c r="E2803" t="s">
        <v>8</v>
      </c>
      <c r="F2803" t="s">
        <v>9</v>
      </c>
    </row>
    <row r="2804" spans="1:6">
      <c r="A2804" s="1">
        <v>40776</v>
      </c>
      <c r="B2804" s="2">
        <v>0.39374999999999999</v>
      </c>
      <c r="C2804" t="s">
        <v>4</v>
      </c>
      <c r="D2804">
        <v>3.93</v>
      </c>
      <c r="E2804" t="s">
        <v>5</v>
      </c>
      <c r="F2804" t="s">
        <v>10</v>
      </c>
    </row>
    <row r="2805" spans="1:6">
      <c r="A2805" s="1">
        <v>40776</v>
      </c>
      <c r="B2805" s="2">
        <v>0.64166666666666672</v>
      </c>
      <c r="C2805" t="s">
        <v>4</v>
      </c>
      <c r="D2805">
        <v>1.93</v>
      </c>
      <c r="E2805" t="s">
        <v>5</v>
      </c>
      <c r="F2805" t="s">
        <v>6</v>
      </c>
    </row>
    <row r="2806" spans="1:6">
      <c r="A2806" s="1">
        <v>40776</v>
      </c>
      <c r="B2806" s="2">
        <v>0.82708333333333339</v>
      </c>
      <c r="C2806" t="s">
        <v>4</v>
      </c>
      <c r="D2806" t="s">
        <v>7</v>
      </c>
      <c r="E2806" t="s">
        <v>8</v>
      </c>
      <c r="F2806" t="s">
        <v>9</v>
      </c>
    </row>
    <row r="2807" spans="1:6">
      <c r="A2807" s="1">
        <v>40776</v>
      </c>
      <c r="B2807" s="2">
        <v>0.90972222222222221</v>
      </c>
      <c r="C2807" t="s">
        <v>4</v>
      </c>
      <c r="D2807">
        <v>3.78</v>
      </c>
      <c r="E2807" t="s">
        <v>5</v>
      </c>
      <c r="F2807" t="s">
        <v>10</v>
      </c>
    </row>
    <row r="2808" spans="1:6">
      <c r="A2808" s="1">
        <v>40777</v>
      </c>
      <c r="B2808" s="2">
        <v>0.16041666666666668</v>
      </c>
      <c r="C2808" t="s">
        <v>4</v>
      </c>
      <c r="D2808">
        <v>2.02</v>
      </c>
      <c r="E2808" t="s">
        <v>5</v>
      </c>
      <c r="F2808" t="s">
        <v>6</v>
      </c>
    </row>
    <row r="2809" spans="1:6">
      <c r="A2809" s="1">
        <v>40777</v>
      </c>
      <c r="B2809" s="2">
        <v>0.22708333333333333</v>
      </c>
      <c r="C2809" t="s">
        <v>4</v>
      </c>
      <c r="D2809" t="s">
        <v>11</v>
      </c>
      <c r="E2809" t="s">
        <v>8</v>
      </c>
      <c r="F2809" t="s">
        <v>9</v>
      </c>
    </row>
    <row r="2810" spans="1:6">
      <c r="A2810" s="1">
        <v>40777</v>
      </c>
      <c r="B2810" s="2">
        <v>0.43263888888888885</v>
      </c>
      <c r="C2810" t="s">
        <v>4</v>
      </c>
      <c r="D2810">
        <v>3.75</v>
      </c>
      <c r="E2810" t="s">
        <v>5</v>
      </c>
      <c r="F2810" t="s">
        <v>10</v>
      </c>
    </row>
    <row r="2811" spans="1:6">
      <c r="A2811" s="1">
        <v>40777</v>
      </c>
      <c r="B2811" s="2">
        <v>0.69027777777777777</v>
      </c>
      <c r="C2811" t="s">
        <v>4</v>
      </c>
      <c r="D2811">
        <v>2.12</v>
      </c>
      <c r="E2811" t="s">
        <v>5</v>
      </c>
      <c r="F2811" t="s">
        <v>6</v>
      </c>
    </row>
    <row r="2812" spans="1:6">
      <c r="A2812" s="1">
        <v>40777</v>
      </c>
      <c r="B2812" s="2">
        <v>0.8256944444444444</v>
      </c>
      <c r="C2812" t="s">
        <v>4</v>
      </c>
      <c r="D2812" t="s">
        <v>7</v>
      </c>
      <c r="E2812" t="s">
        <v>8</v>
      </c>
      <c r="F2812" t="s">
        <v>9</v>
      </c>
    </row>
    <row r="2813" spans="1:6">
      <c r="A2813" s="1">
        <v>40777</v>
      </c>
      <c r="B2813" s="2">
        <v>0.95763888888888893</v>
      </c>
      <c r="C2813" t="s">
        <v>4</v>
      </c>
      <c r="D2813">
        <v>3.6</v>
      </c>
      <c r="E2813" t="s">
        <v>5</v>
      </c>
      <c r="F2813" t="s">
        <v>10</v>
      </c>
    </row>
    <row r="2814" spans="1:6">
      <c r="A2814" s="1">
        <v>40778</v>
      </c>
      <c r="B2814" s="2">
        <v>0.21597222222222223</v>
      </c>
      <c r="C2814" t="s">
        <v>4</v>
      </c>
      <c r="D2814">
        <v>2.19</v>
      </c>
      <c r="E2814" t="s">
        <v>5</v>
      </c>
      <c r="F2814" t="s">
        <v>6</v>
      </c>
    </row>
    <row r="2815" spans="1:6">
      <c r="A2815" s="1">
        <v>40778</v>
      </c>
      <c r="B2815" s="2">
        <v>0.22847222222222222</v>
      </c>
      <c r="C2815" t="s">
        <v>4</v>
      </c>
      <c r="D2815" t="s">
        <v>11</v>
      </c>
      <c r="E2815" t="s">
        <v>8</v>
      </c>
      <c r="F2815" t="s">
        <v>9</v>
      </c>
    </row>
    <row r="2816" spans="1:6">
      <c r="A2816" s="1">
        <v>40778</v>
      </c>
      <c r="B2816" s="2">
        <v>0.48472222222222222</v>
      </c>
      <c r="C2816" t="s">
        <v>4</v>
      </c>
      <c r="D2816">
        <v>3.67</v>
      </c>
      <c r="E2816" t="s">
        <v>5</v>
      </c>
      <c r="F2816" t="s">
        <v>10</v>
      </c>
    </row>
    <row r="2817" spans="1:6">
      <c r="A2817" s="1">
        <v>40778</v>
      </c>
      <c r="B2817" s="2">
        <v>0.75763888888888886</v>
      </c>
      <c r="C2817" t="s">
        <v>4</v>
      </c>
      <c r="D2817">
        <v>2.14</v>
      </c>
      <c r="E2817" t="s">
        <v>5</v>
      </c>
      <c r="F2817" t="s">
        <v>6</v>
      </c>
    </row>
    <row r="2818" spans="1:6">
      <c r="A2818" s="1">
        <v>40778</v>
      </c>
      <c r="B2818" s="2">
        <v>0.82430555555555562</v>
      </c>
      <c r="C2818" t="s">
        <v>4</v>
      </c>
      <c r="D2818" t="s">
        <v>7</v>
      </c>
      <c r="E2818" t="s">
        <v>8</v>
      </c>
      <c r="F2818" t="s">
        <v>9</v>
      </c>
    </row>
    <row r="2819" spans="1:6">
      <c r="A2819" s="1">
        <v>40779</v>
      </c>
      <c r="B2819" s="2">
        <v>1.9444444444444445E-2</v>
      </c>
      <c r="C2819" t="s">
        <v>4</v>
      </c>
      <c r="D2819">
        <v>3.59</v>
      </c>
      <c r="E2819" t="s">
        <v>5</v>
      </c>
      <c r="F2819" t="s">
        <v>10</v>
      </c>
    </row>
    <row r="2820" spans="1:6">
      <c r="A2820" s="1">
        <v>40779</v>
      </c>
      <c r="B2820" s="2">
        <v>0.2298611111111111</v>
      </c>
      <c r="C2820" t="s">
        <v>4</v>
      </c>
      <c r="D2820" t="s">
        <v>11</v>
      </c>
      <c r="E2820" t="s">
        <v>8</v>
      </c>
      <c r="F2820" t="s">
        <v>9</v>
      </c>
    </row>
    <row r="2821" spans="1:6">
      <c r="A2821" s="1">
        <v>40779</v>
      </c>
      <c r="B2821" s="2">
        <v>0.28263888888888888</v>
      </c>
      <c r="C2821" t="s">
        <v>4</v>
      </c>
      <c r="D2821">
        <v>2.16</v>
      </c>
      <c r="E2821" t="s">
        <v>5</v>
      </c>
      <c r="F2821" t="s">
        <v>6</v>
      </c>
    </row>
    <row r="2822" spans="1:6">
      <c r="A2822" s="1">
        <v>40779</v>
      </c>
      <c r="B2822" s="2">
        <v>0.54375000000000007</v>
      </c>
      <c r="C2822" t="s">
        <v>4</v>
      </c>
      <c r="D2822">
        <v>3.78</v>
      </c>
      <c r="E2822" t="s">
        <v>5</v>
      </c>
      <c r="F2822" t="s">
        <v>10</v>
      </c>
    </row>
    <row r="2823" spans="1:6">
      <c r="A2823" s="1">
        <v>40779</v>
      </c>
      <c r="B2823" s="2">
        <v>0.81527777777777777</v>
      </c>
      <c r="C2823" t="s">
        <v>4</v>
      </c>
      <c r="D2823">
        <v>1.92</v>
      </c>
      <c r="E2823" t="s">
        <v>5</v>
      </c>
      <c r="F2823" t="s">
        <v>6</v>
      </c>
    </row>
    <row r="2824" spans="1:6">
      <c r="A2824" s="1">
        <v>40779</v>
      </c>
      <c r="B2824" s="2">
        <v>0.8222222222222223</v>
      </c>
      <c r="C2824" t="s">
        <v>4</v>
      </c>
      <c r="D2824" t="s">
        <v>7</v>
      </c>
      <c r="E2824" t="s">
        <v>8</v>
      </c>
      <c r="F2824" t="s">
        <v>9</v>
      </c>
    </row>
    <row r="2825" spans="1:6">
      <c r="A2825" s="1">
        <v>40780</v>
      </c>
      <c r="B2825" s="2">
        <v>7.6388888888888895E-2</v>
      </c>
      <c r="C2825" t="s">
        <v>4</v>
      </c>
      <c r="D2825">
        <v>3.78</v>
      </c>
      <c r="E2825" t="s">
        <v>5</v>
      </c>
      <c r="F2825" t="s">
        <v>10</v>
      </c>
    </row>
    <row r="2826" spans="1:6">
      <c r="A2826" s="1">
        <v>40780</v>
      </c>
      <c r="B2826" s="2">
        <v>0.23055555555555554</v>
      </c>
      <c r="C2826" t="s">
        <v>4</v>
      </c>
      <c r="D2826" t="s">
        <v>11</v>
      </c>
      <c r="E2826" t="s">
        <v>8</v>
      </c>
      <c r="F2826" t="s">
        <v>9</v>
      </c>
    </row>
    <row r="2827" spans="1:6">
      <c r="A2827" s="1">
        <v>40780</v>
      </c>
      <c r="B2827" s="2">
        <v>0.33194444444444443</v>
      </c>
      <c r="C2827" t="s">
        <v>4</v>
      </c>
      <c r="D2827">
        <v>1.93</v>
      </c>
      <c r="E2827" t="s">
        <v>5</v>
      </c>
      <c r="F2827" t="s">
        <v>6</v>
      </c>
    </row>
    <row r="2828" spans="1:6">
      <c r="A2828" s="1">
        <v>40780</v>
      </c>
      <c r="B2828" s="2">
        <v>0.59166666666666667</v>
      </c>
      <c r="C2828" t="s">
        <v>4</v>
      </c>
      <c r="D2828">
        <v>4.05</v>
      </c>
      <c r="E2828" t="s">
        <v>5</v>
      </c>
      <c r="F2828" t="s">
        <v>10</v>
      </c>
    </row>
    <row r="2829" spans="1:6">
      <c r="A2829" s="1">
        <v>40780</v>
      </c>
      <c r="B2829" s="2">
        <v>0.8208333333333333</v>
      </c>
      <c r="C2829" t="s">
        <v>4</v>
      </c>
      <c r="D2829" t="s">
        <v>7</v>
      </c>
      <c r="E2829" t="s">
        <v>8</v>
      </c>
      <c r="F2829" t="s">
        <v>9</v>
      </c>
    </row>
    <row r="2830" spans="1:6">
      <c r="A2830" s="1">
        <v>40780</v>
      </c>
      <c r="B2830" s="2">
        <v>0.85555555555555562</v>
      </c>
      <c r="C2830" t="s">
        <v>4</v>
      </c>
      <c r="D2830">
        <v>1.59</v>
      </c>
      <c r="E2830" t="s">
        <v>5</v>
      </c>
      <c r="F2830" t="s">
        <v>6</v>
      </c>
    </row>
    <row r="2831" spans="1:6">
      <c r="A2831" s="1">
        <v>40781</v>
      </c>
      <c r="B2831" s="2">
        <v>0.11805555555555557</v>
      </c>
      <c r="C2831" t="s">
        <v>4</v>
      </c>
      <c r="D2831">
        <v>4.0999999999999996</v>
      </c>
      <c r="E2831" t="s">
        <v>5</v>
      </c>
      <c r="F2831" t="s">
        <v>10</v>
      </c>
    </row>
    <row r="2832" spans="1:6">
      <c r="A2832" s="1">
        <v>40781</v>
      </c>
      <c r="B2832" s="2">
        <v>0.23194444444444443</v>
      </c>
      <c r="C2832" t="s">
        <v>4</v>
      </c>
      <c r="D2832" t="s">
        <v>11</v>
      </c>
      <c r="E2832" t="s">
        <v>8</v>
      </c>
      <c r="F2832" t="s">
        <v>9</v>
      </c>
    </row>
    <row r="2833" spans="1:6">
      <c r="A2833" s="1">
        <v>40781</v>
      </c>
      <c r="B2833" s="2">
        <v>0.36805555555555558</v>
      </c>
      <c r="C2833" t="s">
        <v>4</v>
      </c>
      <c r="D2833">
        <v>1.61</v>
      </c>
      <c r="E2833" t="s">
        <v>5</v>
      </c>
      <c r="F2833" t="s">
        <v>6</v>
      </c>
    </row>
    <row r="2834" spans="1:6">
      <c r="A2834" s="1">
        <v>40781</v>
      </c>
      <c r="B2834" s="2">
        <v>0.62847222222222221</v>
      </c>
      <c r="C2834" t="s">
        <v>4</v>
      </c>
      <c r="D2834">
        <v>4.41</v>
      </c>
      <c r="E2834" t="s">
        <v>5</v>
      </c>
      <c r="F2834" t="s">
        <v>10</v>
      </c>
    </row>
    <row r="2835" spans="1:6">
      <c r="A2835" s="1">
        <v>40781</v>
      </c>
      <c r="B2835" s="2">
        <v>0.81944444444444453</v>
      </c>
      <c r="C2835" t="s">
        <v>4</v>
      </c>
      <c r="D2835" t="s">
        <v>7</v>
      </c>
      <c r="E2835" t="s">
        <v>8</v>
      </c>
      <c r="F2835" t="s">
        <v>9</v>
      </c>
    </row>
    <row r="2836" spans="1:6">
      <c r="A2836" s="1">
        <v>40781</v>
      </c>
      <c r="B2836" s="2">
        <v>0.88750000000000007</v>
      </c>
      <c r="C2836" t="s">
        <v>4</v>
      </c>
      <c r="D2836">
        <v>1.21</v>
      </c>
      <c r="E2836" t="s">
        <v>5</v>
      </c>
      <c r="F2836" t="s">
        <v>6</v>
      </c>
    </row>
    <row r="2837" spans="1:6">
      <c r="A2837" s="1">
        <v>40782</v>
      </c>
      <c r="B2837" s="2">
        <v>0.15069444444444444</v>
      </c>
      <c r="C2837" t="s">
        <v>4</v>
      </c>
      <c r="D2837">
        <v>4.46</v>
      </c>
      <c r="E2837" t="s">
        <v>5</v>
      </c>
      <c r="F2837" t="s">
        <v>10</v>
      </c>
    </row>
    <row r="2838" spans="1:6">
      <c r="A2838" s="1">
        <v>40782</v>
      </c>
      <c r="B2838" s="2">
        <v>0.23333333333333331</v>
      </c>
      <c r="C2838" t="s">
        <v>4</v>
      </c>
      <c r="D2838" t="s">
        <v>11</v>
      </c>
      <c r="E2838" t="s">
        <v>8</v>
      </c>
      <c r="F2838" t="s">
        <v>9</v>
      </c>
    </row>
    <row r="2839" spans="1:6">
      <c r="A2839" s="1">
        <v>40782</v>
      </c>
      <c r="B2839" s="2">
        <v>0.3979166666666667</v>
      </c>
      <c r="C2839" t="s">
        <v>4</v>
      </c>
      <c r="D2839">
        <v>1.27</v>
      </c>
      <c r="E2839" t="s">
        <v>5</v>
      </c>
      <c r="F2839" t="s">
        <v>6</v>
      </c>
    </row>
    <row r="2840" spans="1:6">
      <c r="A2840" s="1">
        <v>40782</v>
      </c>
      <c r="B2840" s="2">
        <v>0.65972222222222221</v>
      </c>
      <c r="C2840" t="s">
        <v>4</v>
      </c>
      <c r="D2840">
        <v>4.78</v>
      </c>
      <c r="E2840" t="s">
        <v>5</v>
      </c>
      <c r="F2840" t="s">
        <v>10</v>
      </c>
    </row>
    <row r="2841" spans="1:6">
      <c r="A2841" s="1">
        <v>40782</v>
      </c>
      <c r="B2841" s="2">
        <v>0.81805555555555554</v>
      </c>
      <c r="C2841" t="s">
        <v>4</v>
      </c>
      <c r="D2841" t="s">
        <v>7</v>
      </c>
      <c r="E2841" t="s">
        <v>8</v>
      </c>
      <c r="F2841" t="s">
        <v>9</v>
      </c>
    </row>
    <row r="2842" spans="1:6">
      <c r="A2842" s="1">
        <v>40782</v>
      </c>
      <c r="B2842" s="2">
        <v>0.91527777777777775</v>
      </c>
      <c r="C2842" t="s">
        <v>4</v>
      </c>
      <c r="D2842">
        <v>0.84</v>
      </c>
      <c r="E2842" t="s">
        <v>5</v>
      </c>
      <c r="F2842" t="s">
        <v>6</v>
      </c>
    </row>
    <row r="2843" spans="1:6">
      <c r="A2843" s="1">
        <v>40783</v>
      </c>
      <c r="B2843" s="2">
        <v>0.17986111111111111</v>
      </c>
      <c r="C2843" t="s">
        <v>4</v>
      </c>
      <c r="D2843">
        <v>4.8</v>
      </c>
      <c r="E2843" t="s">
        <v>5</v>
      </c>
      <c r="F2843" t="s">
        <v>10</v>
      </c>
    </row>
    <row r="2844" spans="1:6">
      <c r="A2844" s="1">
        <v>40783</v>
      </c>
      <c r="B2844" s="2">
        <v>0.23472222222222219</v>
      </c>
      <c r="C2844" t="s">
        <v>4</v>
      </c>
      <c r="D2844" t="s">
        <v>11</v>
      </c>
      <c r="E2844" t="s">
        <v>8</v>
      </c>
      <c r="F2844" t="s">
        <v>9</v>
      </c>
    </row>
    <row r="2845" spans="1:6">
      <c r="A2845" s="1">
        <v>40783</v>
      </c>
      <c r="B2845" s="2">
        <v>0.42569444444444443</v>
      </c>
      <c r="C2845" t="s">
        <v>4</v>
      </c>
      <c r="D2845">
        <v>0.94</v>
      </c>
      <c r="E2845" t="s">
        <v>5</v>
      </c>
      <c r="F2845" t="s">
        <v>6</v>
      </c>
    </row>
    <row r="2846" spans="1:6">
      <c r="A2846" s="1">
        <v>40783</v>
      </c>
      <c r="B2846" s="2">
        <v>0.68819444444444444</v>
      </c>
      <c r="C2846" t="s">
        <v>4</v>
      </c>
      <c r="D2846">
        <v>5.1100000000000003</v>
      </c>
      <c r="E2846" t="s">
        <v>5</v>
      </c>
      <c r="F2846" t="s">
        <v>10</v>
      </c>
    </row>
    <row r="2847" spans="1:6">
      <c r="A2847" s="1">
        <v>40783</v>
      </c>
      <c r="B2847" s="2">
        <v>0.81597222222222221</v>
      </c>
      <c r="C2847" t="s">
        <v>4</v>
      </c>
      <c r="D2847" t="s">
        <v>7</v>
      </c>
      <c r="E2847" t="s">
        <v>8</v>
      </c>
      <c r="F2847" t="s">
        <v>9</v>
      </c>
    </row>
    <row r="2848" spans="1:6">
      <c r="A2848" s="1">
        <v>40783</v>
      </c>
      <c r="B2848" s="2">
        <v>0.94305555555555554</v>
      </c>
      <c r="C2848" t="s">
        <v>4</v>
      </c>
      <c r="D2848">
        <v>0.54</v>
      </c>
      <c r="E2848" t="s">
        <v>5</v>
      </c>
      <c r="F2848" t="s">
        <v>6</v>
      </c>
    </row>
    <row r="2849" spans="1:6">
      <c r="A2849" s="1">
        <v>40784</v>
      </c>
      <c r="B2849" s="2">
        <v>0.2076388888888889</v>
      </c>
      <c r="C2849" t="s">
        <v>4</v>
      </c>
      <c r="D2849">
        <v>5.07</v>
      </c>
      <c r="E2849" t="s">
        <v>5</v>
      </c>
      <c r="F2849" t="s">
        <v>10</v>
      </c>
    </row>
    <row r="2850" spans="1:6">
      <c r="A2850" s="1">
        <v>40784</v>
      </c>
      <c r="B2850" s="2">
        <v>0.23541666666666669</v>
      </c>
      <c r="C2850" t="s">
        <v>4</v>
      </c>
      <c r="D2850" t="s">
        <v>11</v>
      </c>
      <c r="E2850" t="s">
        <v>8</v>
      </c>
      <c r="F2850" t="s">
        <v>9</v>
      </c>
    </row>
    <row r="2851" spans="1:6">
      <c r="A2851" s="1">
        <v>40784</v>
      </c>
      <c r="B2851" s="2">
        <v>0.45277777777777778</v>
      </c>
      <c r="C2851" t="s">
        <v>4</v>
      </c>
      <c r="D2851">
        <v>0.69</v>
      </c>
      <c r="E2851" t="s">
        <v>5</v>
      </c>
      <c r="F2851" t="s">
        <v>6</v>
      </c>
    </row>
    <row r="2852" spans="1:6">
      <c r="A2852" s="1">
        <v>40784</v>
      </c>
      <c r="B2852" s="2">
        <v>0.71666666666666667</v>
      </c>
      <c r="C2852" t="s">
        <v>4</v>
      </c>
      <c r="D2852">
        <v>5.36</v>
      </c>
      <c r="E2852" t="s">
        <v>5</v>
      </c>
      <c r="F2852" t="s">
        <v>10</v>
      </c>
    </row>
    <row r="2853" spans="1:6">
      <c r="A2853" s="1">
        <v>40784</v>
      </c>
      <c r="B2853" s="2">
        <v>0.81458333333333333</v>
      </c>
      <c r="C2853" t="s">
        <v>4</v>
      </c>
      <c r="D2853" t="s">
        <v>7</v>
      </c>
      <c r="E2853" t="s">
        <v>8</v>
      </c>
      <c r="F2853" t="s">
        <v>9</v>
      </c>
    </row>
    <row r="2854" spans="1:6">
      <c r="A2854" s="1">
        <v>40784</v>
      </c>
      <c r="B2854" s="2">
        <v>0.96944444444444444</v>
      </c>
      <c r="C2854" t="s">
        <v>4</v>
      </c>
      <c r="D2854">
        <v>0.34</v>
      </c>
      <c r="E2854" t="s">
        <v>5</v>
      </c>
      <c r="F2854" t="s">
        <v>6</v>
      </c>
    </row>
    <row r="2855" spans="1:6">
      <c r="A2855" s="1">
        <v>40785</v>
      </c>
      <c r="B2855" s="2">
        <v>0.23541666666666669</v>
      </c>
      <c r="C2855" t="s">
        <v>4</v>
      </c>
      <c r="D2855">
        <v>5.25</v>
      </c>
      <c r="E2855" t="s">
        <v>5</v>
      </c>
      <c r="F2855" t="s">
        <v>10</v>
      </c>
    </row>
    <row r="2856" spans="1:6">
      <c r="A2856" s="1">
        <v>40785</v>
      </c>
      <c r="B2856" s="2">
        <v>0.23680555555555557</v>
      </c>
      <c r="C2856" t="s">
        <v>4</v>
      </c>
      <c r="D2856" t="s">
        <v>11</v>
      </c>
      <c r="E2856" t="s">
        <v>8</v>
      </c>
      <c r="F2856" t="s">
        <v>9</v>
      </c>
    </row>
    <row r="2857" spans="1:6">
      <c r="A2857" s="1">
        <v>40785</v>
      </c>
      <c r="B2857" s="2">
        <v>0.47986111111111113</v>
      </c>
      <c r="C2857" t="s">
        <v>4</v>
      </c>
      <c r="D2857">
        <v>0.53</v>
      </c>
      <c r="E2857" t="s">
        <v>5</v>
      </c>
      <c r="F2857" t="s">
        <v>6</v>
      </c>
    </row>
    <row r="2858" spans="1:6">
      <c r="A2858" s="1">
        <v>40785</v>
      </c>
      <c r="B2858" s="2">
        <v>0.74444444444444446</v>
      </c>
      <c r="C2858" t="s">
        <v>4</v>
      </c>
      <c r="D2858">
        <v>5.48</v>
      </c>
      <c r="E2858" t="s">
        <v>5</v>
      </c>
      <c r="F2858" t="s">
        <v>10</v>
      </c>
    </row>
    <row r="2859" spans="1:6">
      <c r="A2859" s="1">
        <v>40785</v>
      </c>
      <c r="B2859" s="2">
        <v>0.81319444444444444</v>
      </c>
      <c r="C2859" t="s">
        <v>4</v>
      </c>
      <c r="D2859" t="s">
        <v>7</v>
      </c>
      <c r="E2859" t="s">
        <v>8</v>
      </c>
      <c r="F2859" t="s">
        <v>9</v>
      </c>
    </row>
    <row r="2860" spans="1:6">
      <c r="A2860" s="1">
        <v>40785</v>
      </c>
      <c r="B2860" s="2">
        <v>0.99652777777777779</v>
      </c>
      <c r="C2860" t="s">
        <v>4</v>
      </c>
      <c r="D2860">
        <v>0.27</v>
      </c>
      <c r="E2860" t="s">
        <v>5</v>
      </c>
      <c r="F2860" t="s">
        <v>6</v>
      </c>
    </row>
    <row r="2861" spans="1:6">
      <c r="A2861" s="1">
        <v>40786</v>
      </c>
      <c r="B2861" s="2">
        <v>0.23819444444444446</v>
      </c>
      <c r="C2861" t="s">
        <v>4</v>
      </c>
      <c r="D2861" t="s">
        <v>11</v>
      </c>
      <c r="E2861" t="s">
        <v>8</v>
      </c>
      <c r="F2861" t="s">
        <v>9</v>
      </c>
    </row>
    <row r="2862" spans="1:6">
      <c r="A2862" s="1">
        <v>40786</v>
      </c>
      <c r="B2862" s="2">
        <v>0.26319444444444445</v>
      </c>
      <c r="C2862" t="s">
        <v>4</v>
      </c>
      <c r="D2862">
        <v>5.31</v>
      </c>
      <c r="E2862" t="s">
        <v>5</v>
      </c>
      <c r="F2862" t="s">
        <v>10</v>
      </c>
    </row>
    <row r="2863" spans="1:6">
      <c r="A2863" s="1">
        <v>40786</v>
      </c>
      <c r="B2863" s="2">
        <v>0.50763888888888886</v>
      </c>
      <c r="C2863" t="s">
        <v>4</v>
      </c>
      <c r="D2863">
        <v>0.49</v>
      </c>
      <c r="E2863" t="s">
        <v>5</v>
      </c>
      <c r="F2863" t="s">
        <v>6</v>
      </c>
    </row>
    <row r="2864" spans="1:6">
      <c r="A2864" s="1">
        <v>40786</v>
      </c>
      <c r="B2864" s="2">
        <v>0.77361111111111114</v>
      </c>
      <c r="C2864" t="s">
        <v>4</v>
      </c>
      <c r="D2864">
        <v>5.46</v>
      </c>
      <c r="E2864" t="s">
        <v>5</v>
      </c>
      <c r="F2864" t="s">
        <v>10</v>
      </c>
    </row>
    <row r="2865" spans="1:6">
      <c r="A2865" s="1">
        <v>40786</v>
      </c>
      <c r="B2865" s="2">
        <v>0.81111111111111101</v>
      </c>
      <c r="C2865" t="s">
        <v>4</v>
      </c>
      <c r="D2865" t="s">
        <v>7</v>
      </c>
      <c r="E2865" t="s">
        <v>8</v>
      </c>
      <c r="F2865" t="s">
        <v>9</v>
      </c>
    </row>
    <row r="2866" spans="1:6">
      <c r="A2866" s="1">
        <v>40787</v>
      </c>
      <c r="B2866" s="2">
        <v>2.4305555555555556E-2</v>
      </c>
      <c r="C2866" t="s">
        <v>4</v>
      </c>
      <c r="D2866">
        <v>0.35</v>
      </c>
      <c r="E2866" t="s">
        <v>5</v>
      </c>
      <c r="F2866" t="s">
        <v>6</v>
      </c>
    </row>
    <row r="2867" spans="1:6">
      <c r="A2867" s="1">
        <v>40787</v>
      </c>
      <c r="B2867" s="2">
        <v>0.2388888888888889</v>
      </c>
      <c r="C2867" t="s">
        <v>4</v>
      </c>
      <c r="D2867" t="s">
        <v>11</v>
      </c>
      <c r="E2867" t="s">
        <v>8</v>
      </c>
      <c r="F2867" t="s">
        <v>9</v>
      </c>
    </row>
    <row r="2868" spans="1:6">
      <c r="A2868" s="1">
        <v>40787</v>
      </c>
      <c r="B2868" s="2">
        <v>0.29166666666666669</v>
      </c>
      <c r="C2868" t="s">
        <v>4</v>
      </c>
      <c r="D2868">
        <v>5.24</v>
      </c>
      <c r="E2868" t="s">
        <v>5</v>
      </c>
      <c r="F2868" t="s">
        <v>10</v>
      </c>
    </row>
    <row r="2869" spans="1:6">
      <c r="A2869" s="1">
        <v>40787</v>
      </c>
      <c r="B2869" s="2">
        <v>0.53680555555555554</v>
      </c>
      <c r="C2869" t="s">
        <v>4</v>
      </c>
      <c r="D2869">
        <v>0.57999999999999996</v>
      </c>
      <c r="E2869" t="s">
        <v>5</v>
      </c>
      <c r="F2869" t="s">
        <v>6</v>
      </c>
    </row>
    <row r="2870" spans="1:6">
      <c r="A2870" s="1">
        <v>40787</v>
      </c>
      <c r="B2870" s="2">
        <v>0.8041666666666667</v>
      </c>
      <c r="C2870" t="s">
        <v>4</v>
      </c>
      <c r="D2870">
        <v>5.29</v>
      </c>
      <c r="E2870" t="s">
        <v>5</v>
      </c>
      <c r="F2870" t="s">
        <v>10</v>
      </c>
    </row>
    <row r="2871" spans="1:6">
      <c r="A2871" s="1">
        <v>40787</v>
      </c>
      <c r="B2871" s="2">
        <v>0.80972222222222223</v>
      </c>
      <c r="C2871" t="s">
        <v>4</v>
      </c>
      <c r="D2871" t="s">
        <v>7</v>
      </c>
      <c r="E2871" t="s">
        <v>8</v>
      </c>
      <c r="F2871" t="s">
        <v>9</v>
      </c>
    </row>
    <row r="2872" spans="1:6">
      <c r="A2872" s="1">
        <v>40788</v>
      </c>
      <c r="B2872" s="2">
        <v>5.347222222222222E-2</v>
      </c>
      <c r="C2872" t="s">
        <v>4</v>
      </c>
      <c r="D2872">
        <v>0.57999999999999996</v>
      </c>
      <c r="E2872" t="s">
        <v>5</v>
      </c>
      <c r="F2872" t="s">
        <v>6</v>
      </c>
    </row>
    <row r="2873" spans="1:6">
      <c r="A2873" s="1">
        <v>40788</v>
      </c>
      <c r="B2873" s="2">
        <v>0.24027777777777778</v>
      </c>
      <c r="C2873" t="s">
        <v>4</v>
      </c>
      <c r="D2873" t="s">
        <v>11</v>
      </c>
      <c r="E2873" t="s">
        <v>8</v>
      </c>
      <c r="F2873" t="s">
        <v>9</v>
      </c>
    </row>
    <row r="2874" spans="1:6">
      <c r="A2874" s="1">
        <v>40788</v>
      </c>
      <c r="B2874" s="2">
        <v>0.3215277777777778</v>
      </c>
      <c r="C2874" t="s">
        <v>4</v>
      </c>
      <c r="D2874">
        <v>5.05</v>
      </c>
      <c r="E2874" t="s">
        <v>5</v>
      </c>
      <c r="F2874" t="s">
        <v>10</v>
      </c>
    </row>
    <row r="2875" spans="1:6">
      <c r="A2875" s="1">
        <v>40788</v>
      </c>
      <c r="B2875" s="2">
        <v>0.56736111111111109</v>
      </c>
      <c r="C2875" t="s">
        <v>4</v>
      </c>
      <c r="D2875">
        <v>0.8</v>
      </c>
      <c r="E2875" t="s">
        <v>5</v>
      </c>
      <c r="F2875" t="s">
        <v>6</v>
      </c>
    </row>
    <row r="2876" spans="1:6">
      <c r="A2876" s="1">
        <v>40788</v>
      </c>
      <c r="B2876" s="2">
        <v>0.80833333333333324</v>
      </c>
      <c r="C2876" t="s">
        <v>4</v>
      </c>
      <c r="D2876" t="s">
        <v>7</v>
      </c>
      <c r="E2876" t="s">
        <v>8</v>
      </c>
      <c r="F2876" t="s">
        <v>9</v>
      </c>
    </row>
    <row r="2877" spans="1:6">
      <c r="A2877" s="1">
        <v>40788</v>
      </c>
      <c r="B2877" s="2">
        <v>0.83611111111111114</v>
      </c>
      <c r="C2877" t="s">
        <v>4</v>
      </c>
      <c r="D2877">
        <v>4.99</v>
      </c>
      <c r="E2877" t="s">
        <v>5</v>
      </c>
      <c r="F2877" t="s">
        <v>10</v>
      </c>
    </row>
    <row r="2878" spans="1:6">
      <c r="A2878" s="1">
        <v>40789</v>
      </c>
      <c r="B2878" s="2">
        <v>8.4027777777777771E-2</v>
      </c>
      <c r="C2878" t="s">
        <v>4</v>
      </c>
      <c r="D2878">
        <v>0.92</v>
      </c>
      <c r="E2878" t="s">
        <v>5</v>
      </c>
      <c r="F2878" t="s">
        <v>6</v>
      </c>
    </row>
    <row r="2879" spans="1:6">
      <c r="A2879" s="1">
        <v>40789</v>
      </c>
      <c r="B2879" s="2">
        <v>0.24166666666666667</v>
      </c>
      <c r="C2879" t="s">
        <v>4</v>
      </c>
      <c r="D2879" t="s">
        <v>11</v>
      </c>
      <c r="E2879" t="s">
        <v>8</v>
      </c>
      <c r="F2879" t="s">
        <v>9</v>
      </c>
    </row>
    <row r="2880" spans="1:6">
      <c r="A2880" s="1">
        <v>40789</v>
      </c>
      <c r="B2880" s="2">
        <v>0.35416666666666669</v>
      </c>
      <c r="C2880" t="s">
        <v>4</v>
      </c>
      <c r="D2880">
        <v>4.78</v>
      </c>
      <c r="E2880" t="s">
        <v>5</v>
      </c>
      <c r="F2880" t="s">
        <v>10</v>
      </c>
    </row>
    <row r="2881" spans="1:6">
      <c r="A2881" s="1">
        <v>40789</v>
      </c>
      <c r="B2881" s="2">
        <v>0.60138888888888886</v>
      </c>
      <c r="C2881" t="s">
        <v>4</v>
      </c>
      <c r="D2881">
        <v>1.1100000000000001</v>
      </c>
      <c r="E2881" t="s">
        <v>5</v>
      </c>
      <c r="F2881" t="s">
        <v>6</v>
      </c>
    </row>
    <row r="2882" spans="1:6">
      <c r="A2882" s="1">
        <v>40789</v>
      </c>
      <c r="B2882" s="2">
        <v>0.80625000000000002</v>
      </c>
      <c r="C2882" t="s">
        <v>4</v>
      </c>
      <c r="D2882" t="s">
        <v>7</v>
      </c>
      <c r="E2882" t="s">
        <v>8</v>
      </c>
      <c r="F2882" t="s">
        <v>9</v>
      </c>
    </row>
    <row r="2883" spans="1:6">
      <c r="A2883" s="1">
        <v>40789</v>
      </c>
      <c r="B2883" s="2">
        <v>0.87291666666666667</v>
      </c>
      <c r="C2883" t="s">
        <v>4</v>
      </c>
      <c r="D2883">
        <v>4.6100000000000003</v>
      </c>
      <c r="E2883" t="s">
        <v>5</v>
      </c>
      <c r="F2883" t="s">
        <v>10</v>
      </c>
    </row>
    <row r="2884" spans="1:6">
      <c r="A2884" s="1">
        <v>40790</v>
      </c>
      <c r="B2884" s="2">
        <v>0.12013888888888889</v>
      </c>
      <c r="C2884" t="s">
        <v>4</v>
      </c>
      <c r="D2884">
        <v>1.34</v>
      </c>
      <c r="E2884" t="s">
        <v>5</v>
      </c>
      <c r="F2884" t="s">
        <v>6</v>
      </c>
    </row>
    <row r="2885" spans="1:6">
      <c r="A2885" s="1">
        <v>40790</v>
      </c>
      <c r="B2885" s="2">
        <v>0.24305555555555555</v>
      </c>
      <c r="C2885" t="s">
        <v>4</v>
      </c>
      <c r="D2885" t="s">
        <v>11</v>
      </c>
      <c r="E2885" t="s">
        <v>8</v>
      </c>
      <c r="F2885" t="s">
        <v>9</v>
      </c>
    </row>
    <row r="2886" spans="1:6">
      <c r="A2886" s="1">
        <v>40790</v>
      </c>
      <c r="B2886" s="2">
        <v>0.3923611111111111</v>
      </c>
      <c r="C2886" t="s">
        <v>4</v>
      </c>
      <c r="D2886">
        <v>4.46</v>
      </c>
      <c r="E2886" t="s">
        <v>5</v>
      </c>
      <c r="F2886" t="s">
        <v>10</v>
      </c>
    </row>
    <row r="2887" spans="1:6">
      <c r="A2887" s="1">
        <v>40790</v>
      </c>
      <c r="B2887" s="2">
        <v>0.6430555555555556</v>
      </c>
      <c r="C2887" t="s">
        <v>4</v>
      </c>
      <c r="D2887">
        <v>1.46</v>
      </c>
      <c r="E2887" t="s">
        <v>5</v>
      </c>
      <c r="F2887" t="s">
        <v>6</v>
      </c>
    </row>
    <row r="2888" spans="1:6">
      <c r="A2888" s="1">
        <v>40790</v>
      </c>
      <c r="B2888" s="2">
        <v>0.80486111111111114</v>
      </c>
      <c r="C2888" t="s">
        <v>4</v>
      </c>
      <c r="D2888" t="s">
        <v>7</v>
      </c>
      <c r="E2888" t="s">
        <v>8</v>
      </c>
      <c r="F2888" t="s">
        <v>9</v>
      </c>
    </row>
    <row r="2889" spans="1:6">
      <c r="A2889" s="1">
        <v>40790</v>
      </c>
      <c r="B2889" s="2">
        <v>0.91666666666666663</v>
      </c>
      <c r="C2889" t="s">
        <v>4</v>
      </c>
      <c r="D2889">
        <v>4.22</v>
      </c>
      <c r="E2889" t="s">
        <v>5</v>
      </c>
      <c r="F2889" t="s">
        <v>10</v>
      </c>
    </row>
    <row r="2890" spans="1:6">
      <c r="A2890" s="1">
        <v>40791</v>
      </c>
      <c r="B2890" s="2">
        <v>0.16458333333333333</v>
      </c>
      <c r="C2890" t="s">
        <v>4</v>
      </c>
      <c r="D2890">
        <v>1.75</v>
      </c>
      <c r="E2890" t="s">
        <v>5</v>
      </c>
      <c r="F2890" t="s">
        <v>6</v>
      </c>
    </row>
    <row r="2891" spans="1:6">
      <c r="A2891" s="1">
        <v>40791</v>
      </c>
      <c r="B2891" s="2">
        <v>0.24374999999999999</v>
      </c>
      <c r="C2891" t="s">
        <v>4</v>
      </c>
      <c r="D2891" t="s">
        <v>11</v>
      </c>
      <c r="E2891" t="s">
        <v>8</v>
      </c>
      <c r="F2891" t="s">
        <v>9</v>
      </c>
    </row>
    <row r="2892" spans="1:6">
      <c r="A2892" s="1">
        <v>40791</v>
      </c>
      <c r="B2892" s="2">
        <v>0.43888888888888888</v>
      </c>
      <c r="C2892" t="s">
        <v>4</v>
      </c>
      <c r="D2892">
        <v>4.17</v>
      </c>
      <c r="E2892" t="s">
        <v>5</v>
      </c>
      <c r="F2892" t="s">
        <v>10</v>
      </c>
    </row>
    <row r="2893" spans="1:6">
      <c r="A2893" s="1">
        <v>40791</v>
      </c>
      <c r="B2893" s="2">
        <v>0.70000000000000007</v>
      </c>
      <c r="C2893" t="s">
        <v>4</v>
      </c>
      <c r="D2893">
        <v>1.75</v>
      </c>
      <c r="E2893" t="s">
        <v>5</v>
      </c>
      <c r="F2893" t="s">
        <v>6</v>
      </c>
    </row>
    <row r="2894" spans="1:6">
      <c r="A2894" s="1">
        <v>40791</v>
      </c>
      <c r="B2894" s="2">
        <v>0.8027777777777777</v>
      </c>
      <c r="C2894" t="s">
        <v>4</v>
      </c>
      <c r="D2894" t="s">
        <v>7</v>
      </c>
      <c r="E2894" t="s">
        <v>8</v>
      </c>
      <c r="F2894" t="s">
        <v>9</v>
      </c>
    </row>
    <row r="2895" spans="1:6">
      <c r="A2895" s="1">
        <v>40791</v>
      </c>
      <c r="B2895" s="2">
        <v>0.97291666666666676</v>
      </c>
      <c r="C2895" t="s">
        <v>4</v>
      </c>
      <c r="D2895">
        <v>3.95</v>
      </c>
      <c r="E2895" t="s">
        <v>5</v>
      </c>
      <c r="F2895" t="s">
        <v>10</v>
      </c>
    </row>
    <row r="2896" spans="1:6">
      <c r="A2896" s="1">
        <v>40792</v>
      </c>
      <c r="B2896" s="2">
        <v>0.22777777777777777</v>
      </c>
      <c r="C2896" t="s">
        <v>4</v>
      </c>
      <c r="D2896">
        <v>2.0099999999999998</v>
      </c>
      <c r="E2896" t="s">
        <v>5</v>
      </c>
      <c r="F2896" t="s">
        <v>6</v>
      </c>
    </row>
    <row r="2897" spans="1:6">
      <c r="A2897" s="1">
        <v>40792</v>
      </c>
      <c r="B2897" s="2">
        <v>0.24513888888888888</v>
      </c>
      <c r="C2897" t="s">
        <v>4</v>
      </c>
      <c r="D2897" t="s">
        <v>11</v>
      </c>
      <c r="E2897" t="s">
        <v>8</v>
      </c>
      <c r="F2897" t="s">
        <v>9</v>
      </c>
    </row>
    <row r="2898" spans="1:6">
      <c r="A2898" s="1">
        <v>40792</v>
      </c>
      <c r="B2898" s="2">
        <v>0.49652777777777773</v>
      </c>
      <c r="C2898" t="s">
        <v>4</v>
      </c>
      <c r="D2898">
        <v>4.03</v>
      </c>
      <c r="E2898" t="s">
        <v>5</v>
      </c>
      <c r="F2898" t="s">
        <v>10</v>
      </c>
    </row>
    <row r="2899" spans="1:6">
      <c r="A2899" s="1">
        <v>40792</v>
      </c>
      <c r="B2899" s="2">
        <v>0.76944444444444438</v>
      </c>
      <c r="C2899" t="s">
        <v>4</v>
      </c>
      <c r="D2899">
        <v>1.8</v>
      </c>
      <c r="E2899" t="s">
        <v>5</v>
      </c>
      <c r="F2899" t="s">
        <v>6</v>
      </c>
    </row>
    <row r="2900" spans="1:6">
      <c r="A2900" s="1">
        <v>40792</v>
      </c>
      <c r="B2900" s="2">
        <v>0.80138888888888893</v>
      </c>
      <c r="C2900" t="s">
        <v>4</v>
      </c>
      <c r="D2900" t="s">
        <v>7</v>
      </c>
      <c r="E2900" t="s">
        <v>8</v>
      </c>
      <c r="F2900" t="s">
        <v>9</v>
      </c>
    </row>
    <row r="2901" spans="1:6">
      <c r="A2901" s="1">
        <v>40793</v>
      </c>
      <c r="B2901" s="2">
        <v>3.7499999999999999E-2</v>
      </c>
      <c r="C2901" t="s">
        <v>4</v>
      </c>
      <c r="D2901">
        <v>3.9</v>
      </c>
      <c r="E2901" t="s">
        <v>5</v>
      </c>
      <c r="F2901" t="s">
        <v>10</v>
      </c>
    </row>
    <row r="2902" spans="1:6">
      <c r="A2902" s="1">
        <v>40793</v>
      </c>
      <c r="B2902" s="2">
        <v>0.24652777777777779</v>
      </c>
      <c r="C2902" t="s">
        <v>4</v>
      </c>
      <c r="D2902" t="s">
        <v>11</v>
      </c>
      <c r="E2902" t="s">
        <v>8</v>
      </c>
      <c r="F2902" t="s">
        <v>9</v>
      </c>
    </row>
    <row r="2903" spans="1:6">
      <c r="A2903" s="1">
        <v>40793</v>
      </c>
      <c r="B2903" s="2">
        <v>0.29444444444444445</v>
      </c>
      <c r="C2903" t="s">
        <v>4</v>
      </c>
      <c r="D2903">
        <v>2</v>
      </c>
      <c r="E2903" t="s">
        <v>5</v>
      </c>
      <c r="F2903" t="s">
        <v>6</v>
      </c>
    </row>
    <row r="2904" spans="1:6">
      <c r="A2904" s="1">
        <v>40793</v>
      </c>
      <c r="B2904" s="2">
        <v>0.55625000000000002</v>
      </c>
      <c r="C2904" t="s">
        <v>4</v>
      </c>
      <c r="D2904">
        <v>4.1100000000000003</v>
      </c>
      <c r="E2904" t="s">
        <v>5</v>
      </c>
      <c r="F2904" t="s">
        <v>10</v>
      </c>
    </row>
    <row r="2905" spans="1:6">
      <c r="A2905" s="1">
        <v>40793</v>
      </c>
      <c r="B2905" s="2">
        <v>0.79999999999999993</v>
      </c>
      <c r="C2905" t="s">
        <v>4</v>
      </c>
      <c r="D2905" t="s">
        <v>7</v>
      </c>
      <c r="E2905" t="s">
        <v>8</v>
      </c>
      <c r="F2905" t="s">
        <v>9</v>
      </c>
    </row>
    <row r="2906" spans="1:6">
      <c r="A2906" s="1">
        <v>40793</v>
      </c>
      <c r="B2906" s="2">
        <v>0.82708333333333339</v>
      </c>
      <c r="C2906" t="s">
        <v>4</v>
      </c>
      <c r="D2906">
        <v>1.62</v>
      </c>
      <c r="E2906" t="s">
        <v>5</v>
      </c>
      <c r="F2906" t="s">
        <v>6</v>
      </c>
    </row>
    <row r="2907" spans="1:6">
      <c r="A2907" s="1">
        <v>40794</v>
      </c>
      <c r="B2907" s="2">
        <v>9.2361111111111116E-2</v>
      </c>
      <c r="C2907" t="s">
        <v>4</v>
      </c>
      <c r="D2907">
        <v>4.07</v>
      </c>
      <c r="E2907" t="s">
        <v>5</v>
      </c>
      <c r="F2907" t="s">
        <v>10</v>
      </c>
    </row>
    <row r="2908" spans="1:6">
      <c r="A2908" s="1">
        <v>40794</v>
      </c>
      <c r="B2908" s="2">
        <v>0.24791666666666667</v>
      </c>
      <c r="C2908" t="s">
        <v>4</v>
      </c>
      <c r="D2908" t="s">
        <v>11</v>
      </c>
      <c r="E2908" t="s">
        <v>8</v>
      </c>
      <c r="F2908" t="s">
        <v>9</v>
      </c>
    </row>
    <row r="2909" spans="1:6">
      <c r="A2909" s="1">
        <v>40794</v>
      </c>
      <c r="B2909" s="2">
        <v>0.34375</v>
      </c>
      <c r="C2909" t="s">
        <v>4</v>
      </c>
      <c r="D2909">
        <v>1.81</v>
      </c>
      <c r="E2909" t="s">
        <v>5</v>
      </c>
      <c r="F2909" t="s">
        <v>6</v>
      </c>
    </row>
    <row r="2910" spans="1:6">
      <c r="A2910" s="1">
        <v>40794</v>
      </c>
      <c r="B2910" s="2">
        <v>0.60486111111111118</v>
      </c>
      <c r="C2910" t="s">
        <v>4</v>
      </c>
      <c r="D2910">
        <v>4.34</v>
      </c>
      <c r="E2910" t="s">
        <v>5</v>
      </c>
      <c r="F2910" t="s">
        <v>10</v>
      </c>
    </row>
    <row r="2911" spans="1:6">
      <c r="A2911" s="1">
        <v>40794</v>
      </c>
      <c r="B2911" s="2">
        <v>0.79791666666666661</v>
      </c>
      <c r="C2911" t="s">
        <v>4</v>
      </c>
      <c r="D2911" t="s">
        <v>7</v>
      </c>
      <c r="E2911" t="s">
        <v>8</v>
      </c>
      <c r="F2911" t="s">
        <v>9</v>
      </c>
    </row>
    <row r="2912" spans="1:6">
      <c r="A2912" s="1">
        <v>40794</v>
      </c>
      <c r="B2912" s="2">
        <v>0.86736111111111114</v>
      </c>
      <c r="C2912" t="s">
        <v>4</v>
      </c>
      <c r="D2912">
        <v>1.37</v>
      </c>
      <c r="E2912" t="s">
        <v>5</v>
      </c>
      <c r="F2912" t="s">
        <v>6</v>
      </c>
    </row>
    <row r="2913" spans="1:6">
      <c r="A2913" s="1">
        <v>40795</v>
      </c>
      <c r="B2913" s="2">
        <v>0.13263888888888889</v>
      </c>
      <c r="C2913" t="s">
        <v>4</v>
      </c>
      <c r="D2913">
        <v>4.32</v>
      </c>
      <c r="E2913" t="s">
        <v>5</v>
      </c>
      <c r="F2913" t="s">
        <v>10</v>
      </c>
    </row>
    <row r="2914" spans="1:6">
      <c r="A2914" s="1">
        <v>40795</v>
      </c>
      <c r="B2914" s="2">
        <v>0.24861111111111112</v>
      </c>
      <c r="C2914" t="s">
        <v>4</v>
      </c>
      <c r="D2914" t="s">
        <v>11</v>
      </c>
      <c r="E2914" t="s">
        <v>8</v>
      </c>
      <c r="F2914" t="s">
        <v>9</v>
      </c>
    </row>
    <row r="2915" spans="1:6">
      <c r="A2915" s="1">
        <v>40795</v>
      </c>
      <c r="B2915" s="2">
        <v>0.37916666666666665</v>
      </c>
      <c r="C2915" t="s">
        <v>4</v>
      </c>
      <c r="D2915">
        <v>1.56</v>
      </c>
      <c r="E2915" t="s">
        <v>5</v>
      </c>
      <c r="F2915" t="s">
        <v>6</v>
      </c>
    </row>
    <row r="2916" spans="1:6">
      <c r="A2916" s="1">
        <v>40795</v>
      </c>
      <c r="B2916" s="2">
        <v>0.64097222222222217</v>
      </c>
      <c r="C2916" t="s">
        <v>4</v>
      </c>
      <c r="D2916">
        <v>4.59</v>
      </c>
      <c r="E2916" t="s">
        <v>5</v>
      </c>
      <c r="F2916" t="s">
        <v>10</v>
      </c>
    </row>
    <row r="2917" spans="1:6">
      <c r="A2917" s="1">
        <v>40795</v>
      </c>
      <c r="B2917" s="2">
        <v>0.79652777777777783</v>
      </c>
      <c r="C2917" t="s">
        <v>4</v>
      </c>
      <c r="D2917" t="s">
        <v>7</v>
      </c>
      <c r="E2917" t="s">
        <v>8</v>
      </c>
      <c r="F2917" t="s">
        <v>9</v>
      </c>
    </row>
    <row r="2918" spans="1:6">
      <c r="A2918" s="1">
        <v>40795</v>
      </c>
      <c r="B2918" s="2">
        <v>0.8979166666666667</v>
      </c>
      <c r="C2918" t="s">
        <v>4</v>
      </c>
      <c r="D2918">
        <v>1.1499999999999999</v>
      </c>
      <c r="E2918" t="s">
        <v>5</v>
      </c>
      <c r="F2918" t="s">
        <v>6</v>
      </c>
    </row>
    <row r="2919" spans="1:6">
      <c r="A2919" s="1">
        <v>40796</v>
      </c>
      <c r="B2919" s="2">
        <v>0.16250000000000001</v>
      </c>
      <c r="C2919" t="s">
        <v>4</v>
      </c>
      <c r="D2919">
        <v>4.55</v>
      </c>
      <c r="E2919" t="s">
        <v>5</v>
      </c>
      <c r="F2919" t="s">
        <v>10</v>
      </c>
    </row>
    <row r="2920" spans="1:6">
      <c r="A2920" s="1">
        <v>40796</v>
      </c>
      <c r="B2920" s="2">
        <v>0.25</v>
      </c>
      <c r="C2920" t="s">
        <v>4</v>
      </c>
      <c r="D2920" t="s">
        <v>11</v>
      </c>
      <c r="E2920" t="s">
        <v>8</v>
      </c>
      <c r="F2920" t="s">
        <v>9</v>
      </c>
    </row>
    <row r="2921" spans="1:6">
      <c r="A2921" s="1">
        <v>40796</v>
      </c>
      <c r="B2921" s="2">
        <v>0.4069444444444445</v>
      </c>
      <c r="C2921" t="s">
        <v>4</v>
      </c>
      <c r="D2921">
        <v>1.33</v>
      </c>
      <c r="E2921" t="s">
        <v>5</v>
      </c>
      <c r="F2921" t="s">
        <v>6</v>
      </c>
    </row>
    <row r="2922" spans="1:6">
      <c r="A2922" s="1">
        <v>40796</v>
      </c>
      <c r="B2922" s="2">
        <v>0.67013888888888884</v>
      </c>
      <c r="C2922" t="s">
        <v>4</v>
      </c>
      <c r="D2922">
        <v>4.8</v>
      </c>
      <c r="E2922" t="s">
        <v>5</v>
      </c>
      <c r="F2922" t="s">
        <v>10</v>
      </c>
    </row>
    <row r="2923" spans="1:6">
      <c r="A2923" s="1">
        <v>40796</v>
      </c>
      <c r="B2923" s="2">
        <v>0.7944444444444444</v>
      </c>
      <c r="C2923" t="s">
        <v>4</v>
      </c>
      <c r="D2923" t="s">
        <v>7</v>
      </c>
      <c r="E2923" t="s">
        <v>8</v>
      </c>
      <c r="F2923" t="s">
        <v>9</v>
      </c>
    </row>
    <row r="2924" spans="1:6">
      <c r="A2924" s="1">
        <v>40796</v>
      </c>
      <c r="B2924" s="2">
        <v>0.92291666666666661</v>
      </c>
      <c r="C2924" t="s">
        <v>4</v>
      </c>
      <c r="D2924">
        <v>0.97</v>
      </c>
      <c r="E2924" t="s">
        <v>5</v>
      </c>
      <c r="F2924" t="s">
        <v>6</v>
      </c>
    </row>
    <row r="2925" spans="1:6">
      <c r="A2925" s="1">
        <v>40797</v>
      </c>
      <c r="B2925" s="2">
        <v>0.18819444444444444</v>
      </c>
      <c r="C2925" t="s">
        <v>4</v>
      </c>
      <c r="D2925">
        <v>4.7300000000000004</v>
      </c>
      <c r="E2925" t="s">
        <v>5</v>
      </c>
      <c r="F2925" t="s">
        <v>10</v>
      </c>
    </row>
    <row r="2926" spans="1:6">
      <c r="A2926" s="1">
        <v>40797</v>
      </c>
      <c r="B2926" s="2">
        <v>0.25138888888888888</v>
      </c>
      <c r="C2926" t="s">
        <v>4</v>
      </c>
      <c r="D2926" t="s">
        <v>11</v>
      </c>
      <c r="E2926" t="s">
        <v>8</v>
      </c>
      <c r="F2926" t="s">
        <v>9</v>
      </c>
    </row>
    <row r="2927" spans="1:6">
      <c r="A2927" s="1">
        <v>40797</v>
      </c>
      <c r="B2927" s="2">
        <v>0.43055555555555558</v>
      </c>
      <c r="C2927" t="s">
        <v>4</v>
      </c>
      <c r="D2927">
        <v>1.1399999999999999</v>
      </c>
      <c r="E2927" t="s">
        <v>5</v>
      </c>
      <c r="F2927" t="s">
        <v>6</v>
      </c>
    </row>
    <row r="2928" spans="1:6">
      <c r="A2928" s="1">
        <v>40797</v>
      </c>
      <c r="B2928" s="2">
        <v>0.69513888888888886</v>
      </c>
      <c r="C2928" t="s">
        <v>4</v>
      </c>
      <c r="D2928">
        <v>4.95</v>
      </c>
      <c r="E2928" t="s">
        <v>5</v>
      </c>
      <c r="F2928" t="s">
        <v>10</v>
      </c>
    </row>
    <row r="2929" spans="1:6">
      <c r="A2929" s="1">
        <v>40797</v>
      </c>
      <c r="B2929" s="2">
        <v>0.79305555555555562</v>
      </c>
      <c r="C2929" t="s">
        <v>4</v>
      </c>
      <c r="D2929" t="s">
        <v>7</v>
      </c>
      <c r="E2929" t="s">
        <v>8</v>
      </c>
      <c r="F2929" t="s">
        <v>9</v>
      </c>
    </row>
    <row r="2930" spans="1:6">
      <c r="A2930" s="1">
        <v>40797</v>
      </c>
      <c r="B2930" s="2">
        <v>0.94513888888888886</v>
      </c>
      <c r="C2930" t="s">
        <v>4</v>
      </c>
      <c r="D2930">
        <v>0.86</v>
      </c>
      <c r="E2930" t="s">
        <v>5</v>
      </c>
      <c r="F2930" t="s">
        <v>6</v>
      </c>
    </row>
    <row r="2931" spans="1:6">
      <c r="A2931" s="1">
        <v>40798</v>
      </c>
      <c r="B2931" s="2">
        <v>0.21041666666666667</v>
      </c>
      <c r="C2931" t="s">
        <v>4</v>
      </c>
      <c r="D2931">
        <v>4.84</v>
      </c>
      <c r="E2931" t="s">
        <v>5</v>
      </c>
      <c r="F2931" t="s">
        <v>10</v>
      </c>
    </row>
    <row r="2932" spans="1:6">
      <c r="A2932" s="1">
        <v>40798</v>
      </c>
      <c r="B2932" s="2">
        <v>0.25208333333333333</v>
      </c>
      <c r="C2932" t="s">
        <v>4</v>
      </c>
      <c r="D2932" t="s">
        <v>11</v>
      </c>
      <c r="E2932" t="s">
        <v>8</v>
      </c>
      <c r="F2932" t="s">
        <v>9</v>
      </c>
    </row>
    <row r="2933" spans="1:6">
      <c r="A2933" s="1">
        <v>40798</v>
      </c>
      <c r="B2933" s="2">
        <v>0.45277777777777778</v>
      </c>
      <c r="C2933" t="s">
        <v>4</v>
      </c>
      <c r="D2933">
        <v>1.01</v>
      </c>
      <c r="E2933" t="s">
        <v>5</v>
      </c>
      <c r="F2933" t="s">
        <v>6</v>
      </c>
    </row>
    <row r="2934" spans="1:6">
      <c r="A2934" s="1">
        <v>40798</v>
      </c>
      <c r="B2934" s="2">
        <v>0.71805555555555556</v>
      </c>
      <c r="C2934" t="s">
        <v>4</v>
      </c>
      <c r="D2934">
        <v>5.0199999999999996</v>
      </c>
      <c r="E2934" t="s">
        <v>5</v>
      </c>
      <c r="F2934" t="s">
        <v>10</v>
      </c>
    </row>
    <row r="2935" spans="1:6">
      <c r="A2935" s="1">
        <v>40798</v>
      </c>
      <c r="B2935" s="2">
        <v>0.79166666666666663</v>
      </c>
      <c r="C2935" t="s">
        <v>4</v>
      </c>
      <c r="D2935" t="s">
        <v>7</v>
      </c>
      <c r="E2935" t="s">
        <v>8</v>
      </c>
      <c r="F2935" t="s">
        <v>9</v>
      </c>
    </row>
    <row r="2936" spans="1:6">
      <c r="A2936" s="1">
        <v>40798</v>
      </c>
      <c r="B2936" s="2">
        <v>0.96597222222222223</v>
      </c>
      <c r="C2936" t="s">
        <v>4</v>
      </c>
      <c r="D2936">
        <v>0.81</v>
      </c>
      <c r="E2936" t="s">
        <v>5</v>
      </c>
      <c r="F2936" t="s">
        <v>6</v>
      </c>
    </row>
    <row r="2937" spans="1:6">
      <c r="A2937" s="1">
        <v>40799</v>
      </c>
      <c r="B2937" s="2">
        <v>0.23194444444444443</v>
      </c>
      <c r="C2937" t="s">
        <v>4</v>
      </c>
      <c r="D2937">
        <v>4.9000000000000004</v>
      </c>
      <c r="E2937" t="s">
        <v>5</v>
      </c>
      <c r="F2937" t="s">
        <v>10</v>
      </c>
    </row>
    <row r="2938" spans="1:6">
      <c r="A2938" s="1">
        <v>40799</v>
      </c>
      <c r="B2938" s="2">
        <v>0.25347222222222221</v>
      </c>
      <c r="C2938" t="s">
        <v>4</v>
      </c>
      <c r="D2938" t="s">
        <v>11</v>
      </c>
      <c r="E2938" t="s">
        <v>8</v>
      </c>
      <c r="F2938" t="s">
        <v>9</v>
      </c>
    </row>
    <row r="2939" spans="1:6">
      <c r="A2939" s="1">
        <v>40799</v>
      </c>
      <c r="B2939" s="2">
        <v>0.47430555555555554</v>
      </c>
      <c r="C2939" t="s">
        <v>4</v>
      </c>
      <c r="D2939">
        <v>0.94</v>
      </c>
      <c r="E2939" t="s">
        <v>5</v>
      </c>
      <c r="F2939" t="s">
        <v>6</v>
      </c>
    </row>
    <row r="2940" spans="1:6">
      <c r="A2940" s="1">
        <v>40799</v>
      </c>
      <c r="B2940" s="2">
        <v>0.73958333333333337</v>
      </c>
      <c r="C2940" t="s">
        <v>4</v>
      </c>
      <c r="D2940">
        <v>5.01</v>
      </c>
      <c r="E2940" t="s">
        <v>5</v>
      </c>
      <c r="F2940" t="s">
        <v>10</v>
      </c>
    </row>
    <row r="2941" spans="1:6">
      <c r="A2941" s="1">
        <v>40799</v>
      </c>
      <c r="B2941" s="2">
        <v>0.7895833333333333</v>
      </c>
      <c r="C2941" t="s">
        <v>4</v>
      </c>
      <c r="D2941" t="s">
        <v>7</v>
      </c>
      <c r="E2941" t="s">
        <v>8</v>
      </c>
      <c r="F2941" t="s">
        <v>9</v>
      </c>
    </row>
    <row r="2942" spans="1:6">
      <c r="A2942" s="1">
        <v>40799</v>
      </c>
      <c r="B2942" s="2">
        <v>0.9868055555555556</v>
      </c>
      <c r="C2942" t="s">
        <v>4</v>
      </c>
      <c r="D2942">
        <v>0.83</v>
      </c>
      <c r="E2942" t="s">
        <v>5</v>
      </c>
      <c r="F2942" t="s">
        <v>6</v>
      </c>
    </row>
    <row r="2943" spans="1:6">
      <c r="A2943" s="1">
        <v>40800</v>
      </c>
      <c r="B2943" s="2">
        <v>0.25208333333333333</v>
      </c>
      <c r="C2943" t="s">
        <v>4</v>
      </c>
      <c r="D2943">
        <v>4.8899999999999997</v>
      </c>
      <c r="E2943" t="s">
        <v>5</v>
      </c>
      <c r="F2943" t="s">
        <v>10</v>
      </c>
    </row>
    <row r="2944" spans="1:6">
      <c r="A2944" s="1">
        <v>40800</v>
      </c>
      <c r="B2944" s="2">
        <v>0.25486111111111109</v>
      </c>
      <c r="C2944" t="s">
        <v>4</v>
      </c>
      <c r="D2944" t="s">
        <v>11</v>
      </c>
      <c r="E2944" t="s">
        <v>8</v>
      </c>
      <c r="F2944" t="s">
        <v>9</v>
      </c>
    </row>
    <row r="2945" spans="1:6">
      <c r="A2945" s="1">
        <v>40800</v>
      </c>
      <c r="B2945" s="2">
        <v>0.49513888888888885</v>
      </c>
      <c r="C2945" t="s">
        <v>4</v>
      </c>
      <c r="D2945">
        <v>0.95</v>
      </c>
      <c r="E2945" t="s">
        <v>5</v>
      </c>
      <c r="F2945" t="s">
        <v>6</v>
      </c>
    </row>
    <row r="2946" spans="1:6">
      <c r="A2946" s="1">
        <v>40800</v>
      </c>
      <c r="B2946" s="2">
        <v>0.7597222222222223</v>
      </c>
      <c r="C2946" t="s">
        <v>4</v>
      </c>
      <c r="D2946">
        <v>4.93</v>
      </c>
      <c r="E2946" t="s">
        <v>5</v>
      </c>
      <c r="F2946" t="s">
        <v>10</v>
      </c>
    </row>
    <row r="2947" spans="1:6">
      <c r="A2947" s="1">
        <v>40800</v>
      </c>
      <c r="B2947" s="2">
        <v>0.78819444444444453</v>
      </c>
      <c r="C2947" t="s">
        <v>4</v>
      </c>
      <c r="D2947" t="s">
        <v>7</v>
      </c>
      <c r="E2947" t="s">
        <v>8</v>
      </c>
      <c r="F2947" t="s">
        <v>9</v>
      </c>
    </row>
    <row r="2948" spans="1:6">
      <c r="A2948" s="1">
        <v>40801</v>
      </c>
      <c r="B2948" s="2">
        <v>6.2499999999999995E-3</v>
      </c>
      <c r="C2948" t="s">
        <v>4</v>
      </c>
      <c r="D2948">
        <v>0.91</v>
      </c>
      <c r="E2948" t="s">
        <v>5</v>
      </c>
      <c r="F2948" t="s">
        <v>6</v>
      </c>
    </row>
    <row r="2949" spans="1:6">
      <c r="A2949" s="1">
        <v>40801</v>
      </c>
      <c r="B2949" s="2">
        <v>0.25625000000000003</v>
      </c>
      <c r="C2949" t="s">
        <v>4</v>
      </c>
      <c r="D2949" t="s">
        <v>11</v>
      </c>
      <c r="E2949" t="s">
        <v>8</v>
      </c>
      <c r="F2949" t="s">
        <v>9</v>
      </c>
    </row>
    <row r="2950" spans="1:6">
      <c r="A2950" s="1">
        <v>40801</v>
      </c>
      <c r="B2950" s="2">
        <v>0.27152777777777776</v>
      </c>
      <c r="C2950" t="s">
        <v>4</v>
      </c>
      <c r="D2950">
        <v>4.8099999999999996</v>
      </c>
      <c r="E2950" t="s">
        <v>5</v>
      </c>
      <c r="F2950" t="s">
        <v>10</v>
      </c>
    </row>
    <row r="2951" spans="1:6">
      <c r="A2951" s="1">
        <v>40801</v>
      </c>
      <c r="B2951" s="2">
        <v>0.51597222222222217</v>
      </c>
      <c r="C2951" t="s">
        <v>4</v>
      </c>
      <c r="D2951">
        <v>1.03</v>
      </c>
      <c r="E2951" t="s">
        <v>5</v>
      </c>
      <c r="F2951" t="s">
        <v>6</v>
      </c>
    </row>
    <row r="2952" spans="1:6">
      <c r="A2952" s="1">
        <v>40801</v>
      </c>
      <c r="B2952" s="2">
        <v>0.77986111111111101</v>
      </c>
      <c r="C2952" t="s">
        <v>4</v>
      </c>
      <c r="D2952">
        <v>4.79</v>
      </c>
      <c r="E2952" t="s">
        <v>5</v>
      </c>
      <c r="F2952" t="s">
        <v>10</v>
      </c>
    </row>
    <row r="2953" spans="1:6">
      <c r="A2953" s="1">
        <v>40801</v>
      </c>
      <c r="B2953" s="2">
        <v>0.78611111111111109</v>
      </c>
      <c r="C2953" t="s">
        <v>4</v>
      </c>
      <c r="D2953" t="s">
        <v>7</v>
      </c>
      <c r="E2953" t="s">
        <v>8</v>
      </c>
      <c r="F2953" t="s">
        <v>9</v>
      </c>
    </row>
    <row r="2954" spans="1:6">
      <c r="A2954" s="1">
        <v>40802</v>
      </c>
      <c r="B2954" s="2">
        <v>2.7083333333333334E-2</v>
      </c>
      <c r="C2954" t="s">
        <v>4</v>
      </c>
      <c r="D2954">
        <v>1.06</v>
      </c>
      <c r="E2954" t="s">
        <v>5</v>
      </c>
      <c r="F2954" t="s">
        <v>6</v>
      </c>
    </row>
    <row r="2955" spans="1:6">
      <c r="A2955" s="1">
        <v>40802</v>
      </c>
      <c r="B2955" s="2">
        <v>0.25694444444444448</v>
      </c>
      <c r="C2955" t="s">
        <v>4</v>
      </c>
      <c r="D2955" t="s">
        <v>11</v>
      </c>
      <c r="E2955" t="s">
        <v>8</v>
      </c>
      <c r="F2955" t="s">
        <v>9</v>
      </c>
    </row>
    <row r="2956" spans="1:6">
      <c r="A2956" s="1">
        <v>40802</v>
      </c>
      <c r="B2956" s="2">
        <v>0.29166666666666669</v>
      </c>
      <c r="C2956" t="s">
        <v>4</v>
      </c>
      <c r="D2956">
        <v>4.68</v>
      </c>
      <c r="E2956" t="s">
        <v>5</v>
      </c>
      <c r="F2956" t="s">
        <v>10</v>
      </c>
    </row>
    <row r="2957" spans="1:6">
      <c r="A2957" s="1">
        <v>40802</v>
      </c>
      <c r="B2957" s="2">
        <v>0.53680555555555554</v>
      </c>
      <c r="C2957" t="s">
        <v>4</v>
      </c>
      <c r="D2957">
        <v>1.18</v>
      </c>
      <c r="E2957" t="s">
        <v>5</v>
      </c>
      <c r="F2957" t="s">
        <v>6</v>
      </c>
    </row>
    <row r="2958" spans="1:6">
      <c r="A2958" s="1">
        <v>40802</v>
      </c>
      <c r="B2958" s="2">
        <v>0.78472222222222221</v>
      </c>
      <c r="C2958" t="s">
        <v>4</v>
      </c>
      <c r="D2958" t="s">
        <v>7</v>
      </c>
      <c r="E2958" t="s">
        <v>8</v>
      </c>
      <c r="F2958" t="s">
        <v>9</v>
      </c>
    </row>
    <row r="2959" spans="1:6">
      <c r="A2959" s="1">
        <v>40802</v>
      </c>
      <c r="B2959" s="2">
        <v>0.80138888888888893</v>
      </c>
      <c r="C2959" t="s">
        <v>4</v>
      </c>
      <c r="D2959">
        <v>4.59</v>
      </c>
      <c r="E2959" t="s">
        <v>5</v>
      </c>
      <c r="F2959" t="s">
        <v>10</v>
      </c>
    </row>
    <row r="2960" spans="1:6">
      <c r="A2960" s="1">
        <v>40803</v>
      </c>
      <c r="B2960" s="2">
        <v>4.7222222222222221E-2</v>
      </c>
      <c r="C2960" t="s">
        <v>4</v>
      </c>
      <c r="D2960">
        <v>1.26</v>
      </c>
      <c r="E2960" t="s">
        <v>5</v>
      </c>
      <c r="F2960" t="s">
        <v>6</v>
      </c>
    </row>
    <row r="2961" spans="1:6">
      <c r="A2961" s="1">
        <v>40803</v>
      </c>
      <c r="B2961" s="2">
        <v>0.25833333333333336</v>
      </c>
      <c r="C2961" t="s">
        <v>4</v>
      </c>
      <c r="D2961" t="s">
        <v>11</v>
      </c>
      <c r="E2961" t="s">
        <v>8</v>
      </c>
      <c r="F2961" t="s">
        <v>9</v>
      </c>
    </row>
    <row r="2962" spans="1:6">
      <c r="A2962" s="1">
        <v>40803</v>
      </c>
      <c r="B2962" s="2">
        <v>0.3125</v>
      </c>
      <c r="C2962" t="s">
        <v>4</v>
      </c>
      <c r="D2962">
        <v>4.5</v>
      </c>
      <c r="E2962" t="s">
        <v>5</v>
      </c>
      <c r="F2962" t="s">
        <v>10</v>
      </c>
    </row>
    <row r="2963" spans="1:6">
      <c r="A2963" s="1">
        <v>40803</v>
      </c>
      <c r="B2963" s="2">
        <v>0.55902777777777779</v>
      </c>
      <c r="C2963" t="s">
        <v>4</v>
      </c>
      <c r="D2963">
        <v>1.38</v>
      </c>
      <c r="E2963" t="s">
        <v>5</v>
      </c>
      <c r="F2963" t="s">
        <v>6</v>
      </c>
    </row>
    <row r="2964" spans="1:6">
      <c r="A2964" s="1">
        <v>40803</v>
      </c>
      <c r="B2964" s="2">
        <v>0.78263888888888899</v>
      </c>
      <c r="C2964" t="s">
        <v>4</v>
      </c>
      <c r="D2964" t="s">
        <v>7</v>
      </c>
      <c r="E2964" t="s">
        <v>8</v>
      </c>
      <c r="F2964" t="s">
        <v>9</v>
      </c>
    </row>
    <row r="2965" spans="1:6">
      <c r="A2965" s="1">
        <v>40803</v>
      </c>
      <c r="B2965" s="2">
        <v>0.82430555555555562</v>
      </c>
      <c r="C2965" t="s">
        <v>4</v>
      </c>
      <c r="D2965">
        <v>4.3600000000000003</v>
      </c>
      <c r="E2965" t="s">
        <v>5</v>
      </c>
      <c r="F2965" t="s">
        <v>10</v>
      </c>
    </row>
    <row r="2966" spans="1:6">
      <c r="A2966" s="1">
        <v>40804</v>
      </c>
      <c r="B2966" s="2">
        <v>6.9444444444444434E-2</v>
      </c>
      <c r="C2966" t="s">
        <v>4</v>
      </c>
      <c r="D2966">
        <v>1.51</v>
      </c>
      <c r="E2966" t="s">
        <v>5</v>
      </c>
      <c r="F2966" t="s">
        <v>6</v>
      </c>
    </row>
    <row r="2967" spans="1:6">
      <c r="A2967" s="1">
        <v>40804</v>
      </c>
      <c r="B2967" s="2">
        <v>0.25972222222222224</v>
      </c>
      <c r="C2967" t="s">
        <v>4</v>
      </c>
      <c r="D2967" t="s">
        <v>11</v>
      </c>
      <c r="E2967" t="s">
        <v>8</v>
      </c>
      <c r="F2967" t="s">
        <v>9</v>
      </c>
    </row>
    <row r="2968" spans="1:6">
      <c r="A2968" s="1">
        <v>40804</v>
      </c>
      <c r="B2968" s="2">
        <v>0.3354166666666667</v>
      </c>
      <c r="C2968" t="s">
        <v>4</v>
      </c>
      <c r="D2968">
        <v>4.29</v>
      </c>
      <c r="E2968" t="s">
        <v>5</v>
      </c>
      <c r="F2968" t="s">
        <v>10</v>
      </c>
    </row>
    <row r="2969" spans="1:6">
      <c r="A2969" s="1">
        <v>40804</v>
      </c>
      <c r="B2969" s="2">
        <v>0.58402777777777781</v>
      </c>
      <c r="C2969" t="s">
        <v>4</v>
      </c>
      <c r="D2969">
        <v>1.61</v>
      </c>
      <c r="E2969" t="s">
        <v>5</v>
      </c>
      <c r="F2969" t="s">
        <v>6</v>
      </c>
    </row>
    <row r="2970" spans="1:6">
      <c r="A2970" s="1">
        <v>40804</v>
      </c>
      <c r="B2970" s="2">
        <v>0.78125</v>
      </c>
      <c r="C2970" t="s">
        <v>4</v>
      </c>
      <c r="D2970" t="s">
        <v>7</v>
      </c>
      <c r="E2970" t="s">
        <v>8</v>
      </c>
      <c r="F2970" t="s">
        <v>9</v>
      </c>
    </row>
    <row r="2971" spans="1:6">
      <c r="A2971" s="1">
        <v>40804</v>
      </c>
      <c r="B2971" s="2">
        <v>0.85069444444444453</v>
      </c>
      <c r="C2971" t="s">
        <v>4</v>
      </c>
      <c r="D2971">
        <v>4.0999999999999996</v>
      </c>
      <c r="E2971" t="s">
        <v>5</v>
      </c>
      <c r="F2971" t="s">
        <v>10</v>
      </c>
    </row>
    <row r="2972" spans="1:6">
      <c r="A2972" s="1">
        <v>40805</v>
      </c>
      <c r="B2972" s="2">
        <v>9.5138888888888884E-2</v>
      </c>
      <c r="C2972" t="s">
        <v>4</v>
      </c>
      <c r="D2972">
        <v>1.79</v>
      </c>
      <c r="E2972" t="s">
        <v>5</v>
      </c>
      <c r="F2972" t="s">
        <v>6</v>
      </c>
    </row>
    <row r="2973" spans="1:6">
      <c r="A2973" s="1">
        <v>40805</v>
      </c>
      <c r="B2973" s="2">
        <v>0.26111111111111113</v>
      </c>
      <c r="C2973" t="s">
        <v>4</v>
      </c>
      <c r="D2973" t="s">
        <v>11</v>
      </c>
      <c r="E2973" t="s">
        <v>8</v>
      </c>
      <c r="F2973" t="s">
        <v>9</v>
      </c>
    </row>
    <row r="2974" spans="1:6">
      <c r="A2974" s="1">
        <v>40805</v>
      </c>
      <c r="B2974" s="2">
        <v>0.36388888888888887</v>
      </c>
      <c r="C2974" t="s">
        <v>4</v>
      </c>
      <c r="D2974">
        <v>4.0599999999999996</v>
      </c>
      <c r="E2974" t="s">
        <v>5</v>
      </c>
      <c r="F2974" t="s">
        <v>10</v>
      </c>
    </row>
    <row r="2975" spans="1:6">
      <c r="A2975" s="1">
        <v>40805</v>
      </c>
      <c r="B2975" s="2">
        <v>0.61388888888888882</v>
      </c>
      <c r="C2975" t="s">
        <v>4</v>
      </c>
      <c r="D2975">
        <v>1.86</v>
      </c>
      <c r="E2975" t="s">
        <v>5</v>
      </c>
      <c r="F2975" t="s">
        <v>6</v>
      </c>
    </row>
    <row r="2976" spans="1:6">
      <c r="A2976" s="1">
        <v>40805</v>
      </c>
      <c r="B2976" s="2">
        <v>0.77986111111111101</v>
      </c>
      <c r="C2976" t="s">
        <v>4</v>
      </c>
      <c r="D2976" t="s">
        <v>7</v>
      </c>
      <c r="E2976" t="s">
        <v>8</v>
      </c>
      <c r="F2976" t="s">
        <v>9</v>
      </c>
    </row>
    <row r="2977" spans="1:6">
      <c r="A2977" s="1">
        <v>40805</v>
      </c>
      <c r="B2977" s="2">
        <v>0.8847222222222223</v>
      </c>
      <c r="C2977" t="s">
        <v>4</v>
      </c>
      <c r="D2977">
        <v>3.85</v>
      </c>
      <c r="E2977" t="s">
        <v>5</v>
      </c>
      <c r="F2977" t="s">
        <v>10</v>
      </c>
    </row>
    <row r="2978" spans="1:6">
      <c r="A2978" s="1">
        <v>40806</v>
      </c>
      <c r="B2978" s="2">
        <v>0.12847222222222224</v>
      </c>
      <c r="C2978" t="s">
        <v>4</v>
      </c>
      <c r="D2978">
        <v>2.0699999999999998</v>
      </c>
      <c r="E2978" t="s">
        <v>5</v>
      </c>
      <c r="F2978" t="s">
        <v>6</v>
      </c>
    </row>
    <row r="2979" spans="1:6">
      <c r="A2979" s="1">
        <v>40806</v>
      </c>
      <c r="B2979" s="2">
        <v>0.26180555555555557</v>
      </c>
      <c r="C2979" t="s">
        <v>4</v>
      </c>
      <c r="D2979" t="s">
        <v>11</v>
      </c>
      <c r="E2979" t="s">
        <v>8</v>
      </c>
      <c r="F2979" t="s">
        <v>9</v>
      </c>
    </row>
    <row r="2980" spans="1:6">
      <c r="A2980" s="1">
        <v>40806</v>
      </c>
      <c r="B2980" s="2">
        <v>0.40138888888888885</v>
      </c>
      <c r="C2980" t="s">
        <v>4</v>
      </c>
      <c r="D2980">
        <v>3.85</v>
      </c>
      <c r="E2980" t="s">
        <v>5</v>
      </c>
      <c r="F2980" t="s">
        <v>10</v>
      </c>
    </row>
    <row r="2981" spans="1:6">
      <c r="A2981" s="1">
        <v>40806</v>
      </c>
      <c r="B2981" s="2">
        <v>0.65763888888888888</v>
      </c>
      <c r="C2981" t="s">
        <v>4</v>
      </c>
      <c r="D2981">
        <v>2.08</v>
      </c>
      <c r="E2981" t="s">
        <v>5</v>
      </c>
      <c r="F2981" t="s">
        <v>6</v>
      </c>
    </row>
    <row r="2982" spans="1:6">
      <c r="A2982" s="1">
        <v>40806</v>
      </c>
      <c r="B2982" s="2">
        <v>0.77777777777777779</v>
      </c>
      <c r="C2982" t="s">
        <v>4</v>
      </c>
      <c r="D2982" t="s">
        <v>7</v>
      </c>
      <c r="E2982" t="s">
        <v>8</v>
      </c>
      <c r="F2982" t="s">
        <v>9</v>
      </c>
    </row>
    <row r="2983" spans="1:6">
      <c r="A2983" s="1">
        <v>40806</v>
      </c>
      <c r="B2983" s="2">
        <v>0.93333333333333324</v>
      </c>
      <c r="C2983" t="s">
        <v>4</v>
      </c>
      <c r="D2983">
        <v>3.66</v>
      </c>
      <c r="E2983" t="s">
        <v>5</v>
      </c>
      <c r="F2983" t="s">
        <v>10</v>
      </c>
    </row>
    <row r="2984" spans="1:6">
      <c r="A2984" s="1">
        <v>40807</v>
      </c>
      <c r="B2984" s="2">
        <v>0.18055555555555555</v>
      </c>
      <c r="C2984" t="s">
        <v>4</v>
      </c>
      <c r="D2984">
        <v>2.29</v>
      </c>
      <c r="E2984" t="s">
        <v>5</v>
      </c>
      <c r="F2984" t="s">
        <v>6</v>
      </c>
    </row>
    <row r="2985" spans="1:6">
      <c r="A2985" s="1">
        <v>40807</v>
      </c>
      <c r="B2985" s="2">
        <v>0.26319444444444445</v>
      </c>
      <c r="C2985" t="s">
        <v>4</v>
      </c>
      <c r="D2985" t="s">
        <v>11</v>
      </c>
      <c r="E2985" t="s">
        <v>8</v>
      </c>
      <c r="F2985" t="s">
        <v>9</v>
      </c>
    </row>
    <row r="2986" spans="1:6">
      <c r="A2986" s="1">
        <v>40807</v>
      </c>
      <c r="B2986" s="2">
        <v>0.4548611111111111</v>
      </c>
      <c r="C2986" t="s">
        <v>4</v>
      </c>
      <c r="D2986">
        <v>3.73</v>
      </c>
      <c r="E2986" t="s">
        <v>5</v>
      </c>
      <c r="F2986" t="s">
        <v>10</v>
      </c>
    </row>
    <row r="2987" spans="1:6">
      <c r="A2987" s="1">
        <v>40807</v>
      </c>
      <c r="B2987" s="2">
        <v>0.72499999999999998</v>
      </c>
      <c r="C2987" t="s">
        <v>4</v>
      </c>
      <c r="D2987">
        <v>2.15</v>
      </c>
      <c r="E2987" t="s">
        <v>5</v>
      </c>
      <c r="F2987" t="s">
        <v>6</v>
      </c>
    </row>
    <row r="2988" spans="1:6">
      <c r="A2988" s="1">
        <v>40807</v>
      </c>
      <c r="B2988" s="2">
        <v>0.77638888888888891</v>
      </c>
      <c r="C2988" t="s">
        <v>4</v>
      </c>
      <c r="D2988" t="s">
        <v>7</v>
      </c>
      <c r="E2988" t="s">
        <v>8</v>
      </c>
      <c r="F2988" t="s">
        <v>9</v>
      </c>
    </row>
    <row r="2989" spans="1:6">
      <c r="A2989" s="1">
        <v>40807</v>
      </c>
      <c r="B2989" s="2">
        <v>0.99513888888888891</v>
      </c>
      <c r="C2989" t="s">
        <v>4</v>
      </c>
      <c r="D2989">
        <v>3.65</v>
      </c>
      <c r="E2989" t="s">
        <v>5</v>
      </c>
      <c r="F2989" t="s">
        <v>10</v>
      </c>
    </row>
    <row r="2990" spans="1:6">
      <c r="A2990" s="1">
        <v>40808</v>
      </c>
      <c r="B2990" s="2">
        <v>0.25486111111111109</v>
      </c>
      <c r="C2990" t="s">
        <v>4</v>
      </c>
      <c r="D2990">
        <v>2.2799999999999998</v>
      </c>
      <c r="E2990" t="s">
        <v>5</v>
      </c>
      <c r="F2990" t="s">
        <v>6</v>
      </c>
    </row>
    <row r="2991" spans="1:6">
      <c r="A2991" s="1">
        <v>40808</v>
      </c>
      <c r="B2991" s="2">
        <v>0.26458333333333334</v>
      </c>
      <c r="C2991" t="s">
        <v>4</v>
      </c>
      <c r="D2991" t="s">
        <v>11</v>
      </c>
      <c r="E2991" t="s">
        <v>8</v>
      </c>
      <c r="F2991" t="s">
        <v>9</v>
      </c>
    </row>
    <row r="2992" spans="1:6">
      <c r="A2992" s="1">
        <v>40808</v>
      </c>
      <c r="B2992" s="2">
        <v>0.51527777777777783</v>
      </c>
      <c r="C2992" t="s">
        <v>4</v>
      </c>
      <c r="D2992">
        <v>3.82</v>
      </c>
      <c r="E2992" t="s">
        <v>5</v>
      </c>
      <c r="F2992" t="s">
        <v>10</v>
      </c>
    </row>
    <row r="2993" spans="1:6">
      <c r="A2993" s="1">
        <v>40808</v>
      </c>
      <c r="B2993" s="2">
        <v>0.77430555555555547</v>
      </c>
      <c r="C2993" t="s">
        <v>4</v>
      </c>
      <c r="D2993" t="s">
        <v>7</v>
      </c>
      <c r="E2993" t="s">
        <v>8</v>
      </c>
      <c r="F2993" t="s">
        <v>9</v>
      </c>
    </row>
    <row r="2994" spans="1:6">
      <c r="A2994" s="1">
        <v>40808</v>
      </c>
      <c r="B2994" s="2">
        <v>0.79027777777777775</v>
      </c>
      <c r="C2994" t="s">
        <v>4</v>
      </c>
      <c r="D2994">
        <v>1.95</v>
      </c>
      <c r="E2994" t="s">
        <v>5</v>
      </c>
      <c r="F2994" t="s">
        <v>6</v>
      </c>
    </row>
    <row r="2995" spans="1:6">
      <c r="A2995" s="1">
        <v>40809</v>
      </c>
      <c r="B2995" s="2">
        <v>5.347222222222222E-2</v>
      </c>
      <c r="C2995" t="s">
        <v>4</v>
      </c>
      <c r="D2995">
        <v>3.86</v>
      </c>
      <c r="E2995" t="s">
        <v>5</v>
      </c>
      <c r="F2995" t="s">
        <v>10</v>
      </c>
    </row>
    <row r="2996" spans="1:6">
      <c r="A2996" s="1">
        <v>40809</v>
      </c>
      <c r="B2996" s="2">
        <v>0.26597222222222222</v>
      </c>
      <c r="C2996" t="s">
        <v>4</v>
      </c>
      <c r="D2996" t="s">
        <v>11</v>
      </c>
      <c r="E2996" t="s">
        <v>8</v>
      </c>
      <c r="F2996" t="s">
        <v>9</v>
      </c>
    </row>
    <row r="2997" spans="1:6">
      <c r="A2997" s="1">
        <v>40809</v>
      </c>
      <c r="B2997" s="2">
        <v>0.31041666666666667</v>
      </c>
      <c r="C2997" t="s">
        <v>4</v>
      </c>
      <c r="D2997">
        <v>2.0299999999999998</v>
      </c>
      <c r="E2997" t="s">
        <v>5</v>
      </c>
      <c r="F2997" t="s">
        <v>6</v>
      </c>
    </row>
    <row r="2998" spans="1:6">
      <c r="A2998" s="1">
        <v>40809</v>
      </c>
      <c r="B2998" s="2">
        <v>0.56736111111111109</v>
      </c>
      <c r="C2998" t="s">
        <v>4</v>
      </c>
      <c r="D2998">
        <v>4.1100000000000003</v>
      </c>
      <c r="E2998" t="s">
        <v>5</v>
      </c>
      <c r="F2998" t="s">
        <v>10</v>
      </c>
    </row>
    <row r="2999" spans="1:6">
      <c r="A2999" s="1">
        <v>40809</v>
      </c>
      <c r="B2999" s="2">
        <v>0.7729166666666667</v>
      </c>
      <c r="C2999" t="s">
        <v>4</v>
      </c>
      <c r="D2999" t="s">
        <v>7</v>
      </c>
      <c r="E2999" t="s">
        <v>8</v>
      </c>
      <c r="F2999" t="s">
        <v>9</v>
      </c>
    </row>
    <row r="3000" spans="1:6">
      <c r="A3000" s="1">
        <v>40809</v>
      </c>
      <c r="B3000" s="2">
        <v>0.8340277777777777</v>
      </c>
      <c r="C3000" t="s">
        <v>4</v>
      </c>
      <c r="D3000">
        <v>1.6</v>
      </c>
      <c r="E3000" t="s">
        <v>5</v>
      </c>
      <c r="F3000" t="s">
        <v>6</v>
      </c>
    </row>
    <row r="3001" spans="1:6">
      <c r="A3001" s="1">
        <v>40810</v>
      </c>
      <c r="B3001" s="2">
        <v>9.6527777777777768E-2</v>
      </c>
      <c r="C3001" t="s">
        <v>4</v>
      </c>
      <c r="D3001">
        <v>4.21</v>
      </c>
      <c r="E3001" t="s">
        <v>5</v>
      </c>
      <c r="F3001" t="s">
        <v>10</v>
      </c>
    </row>
    <row r="3002" spans="1:6">
      <c r="A3002" s="1">
        <v>40810</v>
      </c>
      <c r="B3002" s="2">
        <v>0.26666666666666666</v>
      </c>
      <c r="C3002" t="s">
        <v>4</v>
      </c>
      <c r="D3002" t="s">
        <v>11</v>
      </c>
      <c r="E3002" t="s">
        <v>8</v>
      </c>
      <c r="F3002" t="s">
        <v>9</v>
      </c>
    </row>
    <row r="3003" spans="1:6">
      <c r="A3003" s="1">
        <v>40810</v>
      </c>
      <c r="B3003" s="2">
        <v>0.34861111111111115</v>
      </c>
      <c r="C3003" t="s">
        <v>4</v>
      </c>
      <c r="D3003">
        <v>1.66</v>
      </c>
      <c r="E3003" t="s">
        <v>5</v>
      </c>
      <c r="F3003" t="s">
        <v>6</v>
      </c>
    </row>
    <row r="3004" spans="1:6">
      <c r="A3004" s="1">
        <v>40810</v>
      </c>
      <c r="B3004" s="2">
        <v>0.6069444444444444</v>
      </c>
      <c r="C3004" t="s">
        <v>4</v>
      </c>
      <c r="D3004">
        <v>4.49</v>
      </c>
      <c r="E3004" t="s">
        <v>5</v>
      </c>
      <c r="F3004" t="s">
        <v>10</v>
      </c>
    </row>
    <row r="3005" spans="1:6">
      <c r="A3005" s="1">
        <v>40810</v>
      </c>
      <c r="B3005" s="2">
        <v>0.77083333333333337</v>
      </c>
      <c r="C3005" t="s">
        <v>4</v>
      </c>
      <c r="D3005" t="s">
        <v>7</v>
      </c>
      <c r="E3005" t="s">
        <v>8</v>
      </c>
      <c r="F3005" t="s">
        <v>9</v>
      </c>
    </row>
    <row r="3006" spans="1:6">
      <c r="A3006" s="1">
        <v>40810</v>
      </c>
      <c r="B3006" s="2">
        <v>0.86736111111111114</v>
      </c>
      <c r="C3006" t="s">
        <v>4</v>
      </c>
      <c r="D3006">
        <v>1.19</v>
      </c>
      <c r="E3006" t="s">
        <v>5</v>
      </c>
      <c r="F3006" t="s">
        <v>6</v>
      </c>
    </row>
    <row r="3007" spans="1:6">
      <c r="A3007" s="1">
        <v>40811</v>
      </c>
      <c r="B3007" s="2">
        <v>0.13055555555555556</v>
      </c>
      <c r="C3007" t="s">
        <v>4</v>
      </c>
      <c r="D3007">
        <v>4.5999999999999996</v>
      </c>
      <c r="E3007" t="s">
        <v>5</v>
      </c>
      <c r="F3007" t="s">
        <v>10</v>
      </c>
    </row>
    <row r="3008" spans="1:6">
      <c r="A3008" s="1">
        <v>40811</v>
      </c>
      <c r="B3008" s="2">
        <v>0.26805555555555555</v>
      </c>
      <c r="C3008" t="s">
        <v>4</v>
      </c>
      <c r="D3008" t="s">
        <v>11</v>
      </c>
      <c r="E3008" t="s">
        <v>8</v>
      </c>
      <c r="F3008" t="s">
        <v>9</v>
      </c>
    </row>
    <row r="3009" spans="1:6">
      <c r="A3009" s="1">
        <v>40811</v>
      </c>
      <c r="B3009" s="2">
        <v>0.37986111111111115</v>
      </c>
      <c r="C3009" t="s">
        <v>4</v>
      </c>
      <c r="D3009">
        <v>1.26</v>
      </c>
      <c r="E3009" t="s">
        <v>5</v>
      </c>
      <c r="F3009" t="s">
        <v>6</v>
      </c>
    </row>
    <row r="3010" spans="1:6">
      <c r="A3010" s="1">
        <v>40811</v>
      </c>
      <c r="B3010" s="2">
        <v>0.63958333333333328</v>
      </c>
      <c r="C3010" t="s">
        <v>4</v>
      </c>
      <c r="D3010">
        <v>4.8899999999999997</v>
      </c>
      <c r="E3010" t="s">
        <v>5</v>
      </c>
      <c r="F3010" t="s">
        <v>10</v>
      </c>
    </row>
    <row r="3011" spans="1:6">
      <c r="A3011" s="1">
        <v>40811</v>
      </c>
      <c r="B3011" s="2">
        <v>0.76944444444444438</v>
      </c>
      <c r="C3011" t="s">
        <v>4</v>
      </c>
      <c r="D3011" t="s">
        <v>7</v>
      </c>
      <c r="E3011" t="s">
        <v>8</v>
      </c>
      <c r="F3011" t="s">
        <v>9</v>
      </c>
    </row>
    <row r="3012" spans="1:6">
      <c r="A3012" s="1">
        <v>40811</v>
      </c>
      <c r="B3012" s="2">
        <v>0.8965277777777777</v>
      </c>
      <c r="C3012" t="s">
        <v>4</v>
      </c>
      <c r="D3012">
        <v>0.81</v>
      </c>
      <c r="E3012" t="s">
        <v>5</v>
      </c>
      <c r="F3012" t="s">
        <v>6</v>
      </c>
    </row>
    <row r="3013" spans="1:6">
      <c r="A3013" s="1">
        <v>40812</v>
      </c>
      <c r="B3013" s="2">
        <v>0.16041666666666668</v>
      </c>
      <c r="C3013" t="s">
        <v>4</v>
      </c>
      <c r="D3013">
        <v>4.97</v>
      </c>
      <c r="E3013" t="s">
        <v>5</v>
      </c>
      <c r="F3013" t="s">
        <v>10</v>
      </c>
    </row>
    <row r="3014" spans="1:6">
      <c r="A3014" s="1">
        <v>40812</v>
      </c>
      <c r="B3014" s="2">
        <v>0.26944444444444443</v>
      </c>
      <c r="C3014" t="s">
        <v>4</v>
      </c>
      <c r="D3014" t="s">
        <v>11</v>
      </c>
      <c r="E3014" t="s">
        <v>8</v>
      </c>
      <c r="F3014" t="s">
        <v>9</v>
      </c>
    </row>
    <row r="3015" spans="1:6">
      <c r="A3015" s="1">
        <v>40812</v>
      </c>
      <c r="B3015" s="2">
        <v>0.40902777777777777</v>
      </c>
      <c r="C3015" t="s">
        <v>4</v>
      </c>
      <c r="D3015">
        <v>0.89</v>
      </c>
      <c r="E3015" t="s">
        <v>5</v>
      </c>
      <c r="F3015" t="s">
        <v>6</v>
      </c>
    </row>
    <row r="3016" spans="1:6">
      <c r="A3016" s="1">
        <v>40812</v>
      </c>
      <c r="B3016" s="2">
        <v>0.67013888888888884</v>
      </c>
      <c r="C3016" t="s">
        <v>4</v>
      </c>
      <c r="D3016">
        <v>5.23</v>
      </c>
      <c r="E3016" t="s">
        <v>5</v>
      </c>
      <c r="F3016" t="s">
        <v>10</v>
      </c>
    </row>
    <row r="3017" spans="1:6">
      <c r="A3017" s="1">
        <v>40812</v>
      </c>
      <c r="B3017" s="2">
        <v>0.7680555555555556</v>
      </c>
      <c r="C3017" t="s">
        <v>4</v>
      </c>
      <c r="D3017" t="s">
        <v>7</v>
      </c>
      <c r="E3017" t="s">
        <v>8</v>
      </c>
      <c r="F3017" t="s">
        <v>9</v>
      </c>
    </row>
    <row r="3018" spans="1:6">
      <c r="A3018" s="1">
        <v>40812</v>
      </c>
      <c r="B3018" s="2">
        <v>0.92499999999999993</v>
      </c>
      <c r="C3018" t="s">
        <v>4</v>
      </c>
      <c r="D3018">
        <v>0.51</v>
      </c>
      <c r="E3018" t="s">
        <v>5</v>
      </c>
      <c r="F3018" t="s">
        <v>6</v>
      </c>
    </row>
    <row r="3019" spans="1:6">
      <c r="A3019" s="1">
        <v>40813</v>
      </c>
      <c r="B3019" s="2">
        <v>0.18888888888888888</v>
      </c>
      <c r="C3019" t="s">
        <v>4</v>
      </c>
      <c r="D3019">
        <v>5.26</v>
      </c>
      <c r="E3019" t="s">
        <v>5</v>
      </c>
      <c r="F3019" t="s">
        <v>10</v>
      </c>
    </row>
    <row r="3020" spans="1:6">
      <c r="A3020" s="1">
        <v>40813</v>
      </c>
      <c r="B3020" s="2">
        <v>0.27083333333333331</v>
      </c>
      <c r="C3020" t="s">
        <v>4</v>
      </c>
      <c r="D3020" t="s">
        <v>11</v>
      </c>
      <c r="E3020" t="s">
        <v>8</v>
      </c>
      <c r="F3020" t="s">
        <v>9</v>
      </c>
    </row>
    <row r="3021" spans="1:6">
      <c r="A3021" s="1">
        <v>40813</v>
      </c>
      <c r="B3021" s="2">
        <v>0.4368055555555555</v>
      </c>
      <c r="C3021" t="s">
        <v>4</v>
      </c>
      <c r="D3021">
        <v>0.6</v>
      </c>
      <c r="E3021" t="s">
        <v>5</v>
      </c>
      <c r="F3021" t="s">
        <v>6</v>
      </c>
    </row>
    <row r="3022" spans="1:6">
      <c r="A3022" s="1">
        <v>40813</v>
      </c>
      <c r="B3022" s="2">
        <v>0.70000000000000007</v>
      </c>
      <c r="C3022" t="s">
        <v>4</v>
      </c>
      <c r="D3022">
        <v>5.47</v>
      </c>
      <c r="E3022" t="s">
        <v>5</v>
      </c>
      <c r="F3022" t="s">
        <v>10</v>
      </c>
    </row>
    <row r="3023" spans="1:6">
      <c r="A3023" s="1">
        <v>40813</v>
      </c>
      <c r="B3023" s="2">
        <v>0.76597222222222217</v>
      </c>
      <c r="C3023" t="s">
        <v>4</v>
      </c>
      <c r="D3023" t="s">
        <v>7</v>
      </c>
      <c r="E3023" t="s">
        <v>8</v>
      </c>
      <c r="F3023" t="s">
        <v>9</v>
      </c>
    </row>
    <row r="3024" spans="1:6">
      <c r="A3024" s="1">
        <v>40813</v>
      </c>
      <c r="B3024" s="2">
        <v>0.95208333333333339</v>
      </c>
      <c r="C3024" t="s">
        <v>4</v>
      </c>
      <c r="D3024">
        <v>0.32</v>
      </c>
      <c r="E3024" t="s">
        <v>5</v>
      </c>
      <c r="F3024" t="s">
        <v>6</v>
      </c>
    </row>
    <row r="3025" spans="1:6">
      <c r="A3025" s="1">
        <v>40814</v>
      </c>
      <c r="B3025" s="2">
        <v>0.21736111111111112</v>
      </c>
      <c r="C3025" t="s">
        <v>4</v>
      </c>
      <c r="D3025">
        <v>5.44</v>
      </c>
      <c r="E3025" t="s">
        <v>5</v>
      </c>
      <c r="F3025" t="s">
        <v>10</v>
      </c>
    </row>
    <row r="3026" spans="1:6">
      <c r="A3026" s="1">
        <v>40814</v>
      </c>
      <c r="B3026" s="2">
        <v>0.27152777777777776</v>
      </c>
      <c r="C3026" t="s">
        <v>4</v>
      </c>
      <c r="D3026" t="s">
        <v>11</v>
      </c>
      <c r="E3026" t="s">
        <v>8</v>
      </c>
      <c r="F3026" t="s">
        <v>9</v>
      </c>
    </row>
    <row r="3027" spans="1:6">
      <c r="A3027" s="1">
        <v>40814</v>
      </c>
      <c r="B3027" s="2">
        <v>0.46458333333333335</v>
      </c>
      <c r="C3027" t="s">
        <v>4</v>
      </c>
      <c r="D3027">
        <v>0.43</v>
      </c>
      <c r="E3027" t="s">
        <v>5</v>
      </c>
      <c r="F3027" t="s">
        <v>6</v>
      </c>
    </row>
    <row r="3028" spans="1:6">
      <c r="A3028" s="1">
        <v>40814</v>
      </c>
      <c r="B3028" s="2">
        <v>0.72916666666666663</v>
      </c>
      <c r="C3028" t="s">
        <v>4</v>
      </c>
      <c r="D3028">
        <v>5.57</v>
      </c>
      <c r="E3028" t="s">
        <v>5</v>
      </c>
      <c r="F3028" t="s">
        <v>10</v>
      </c>
    </row>
    <row r="3029" spans="1:6">
      <c r="A3029" s="1">
        <v>40814</v>
      </c>
      <c r="B3029" s="2">
        <v>0.76458333333333339</v>
      </c>
      <c r="C3029" t="s">
        <v>4</v>
      </c>
      <c r="D3029" t="s">
        <v>7</v>
      </c>
      <c r="E3029" t="s">
        <v>8</v>
      </c>
      <c r="F3029" t="s">
        <v>9</v>
      </c>
    </row>
    <row r="3030" spans="1:6">
      <c r="A3030" s="1">
        <v>40814</v>
      </c>
      <c r="B3030" s="2">
        <v>0.97986111111111107</v>
      </c>
      <c r="C3030" t="s">
        <v>4</v>
      </c>
      <c r="D3030">
        <v>0.28999999999999998</v>
      </c>
      <c r="E3030" t="s">
        <v>5</v>
      </c>
      <c r="F3030" t="s">
        <v>6</v>
      </c>
    </row>
    <row r="3031" spans="1:6">
      <c r="A3031" s="1">
        <v>40815</v>
      </c>
      <c r="B3031" s="2">
        <v>0.24583333333333335</v>
      </c>
      <c r="C3031" t="s">
        <v>4</v>
      </c>
      <c r="D3031">
        <v>5.49</v>
      </c>
      <c r="E3031" t="s">
        <v>5</v>
      </c>
      <c r="F3031" t="s">
        <v>10</v>
      </c>
    </row>
    <row r="3032" spans="1:6">
      <c r="A3032" s="1">
        <v>40815</v>
      </c>
      <c r="B3032" s="2">
        <v>0.27291666666666664</v>
      </c>
      <c r="C3032" t="s">
        <v>4</v>
      </c>
      <c r="D3032" t="s">
        <v>11</v>
      </c>
      <c r="E3032" t="s">
        <v>8</v>
      </c>
      <c r="F3032" t="s">
        <v>9</v>
      </c>
    </row>
    <row r="3033" spans="1:6">
      <c r="A3033" s="1">
        <v>40815</v>
      </c>
      <c r="B3033" s="2">
        <v>0.49305555555555558</v>
      </c>
      <c r="C3033" t="s">
        <v>4</v>
      </c>
      <c r="D3033">
        <v>0.39</v>
      </c>
      <c r="E3033" t="s">
        <v>5</v>
      </c>
      <c r="F3033" t="s">
        <v>6</v>
      </c>
    </row>
    <row r="3034" spans="1:6">
      <c r="A3034" s="1">
        <v>40815</v>
      </c>
      <c r="B3034" s="2">
        <v>0.7597222222222223</v>
      </c>
      <c r="C3034" t="s">
        <v>4</v>
      </c>
      <c r="D3034">
        <v>5.51</v>
      </c>
      <c r="E3034" t="s">
        <v>5</v>
      </c>
      <c r="F3034" t="s">
        <v>10</v>
      </c>
    </row>
    <row r="3035" spans="1:6">
      <c r="A3035" s="1">
        <v>40815</v>
      </c>
      <c r="B3035" s="2">
        <v>0.76250000000000007</v>
      </c>
      <c r="C3035" t="s">
        <v>4</v>
      </c>
      <c r="D3035" t="s">
        <v>7</v>
      </c>
      <c r="E3035" t="s">
        <v>8</v>
      </c>
      <c r="F3035" t="s">
        <v>9</v>
      </c>
    </row>
    <row r="3036" spans="1:6">
      <c r="A3036" s="1">
        <v>40816</v>
      </c>
      <c r="B3036" s="2">
        <v>8.3333333333333332E-3</v>
      </c>
      <c r="C3036" t="s">
        <v>4</v>
      </c>
      <c r="D3036">
        <v>0.42</v>
      </c>
      <c r="E3036" t="s">
        <v>5</v>
      </c>
      <c r="F3036" t="s">
        <v>6</v>
      </c>
    </row>
    <row r="3037" spans="1:6">
      <c r="A3037" s="1">
        <v>40816</v>
      </c>
      <c r="B3037" s="2">
        <v>0.27430555555555552</v>
      </c>
      <c r="C3037" t="s">
        <v>4</v>
      </c>
      <c r="D3037" t="s">
        <v>11</v>
      </c>
      <c r="E3037" t="s">
        <v>8</v>
      </c>
      <c r="F3037" t="s">
        <v>9</v>
      </c>
    </row>
    <row r="3038" spans="1:6">
      <c r="A3038" s="1">
        <v>40816</v>
      </c>
      <c r="B3038" s="2">
        <v>0.27499999999999997</v>
      </c>
      <c r="C3038" t="s">
        <v>4</v>
      </c>
      <c r="D3038">
        <v>5.4</v>
      </c>
      <c r="E3038" t="s">
        <v>5</v>
      </c>
      <c r="F3038" t="s">
        <v>10</v>
      </c>
    </row>
    <row r="3039" spans="1:6">
      <c r="A3039" s="1">
        <v>40816</v>
      </c>
      <c r="B3039" s="2">
        <v>0.5229166666666667</v>
      </c>
      <c r="C3039" t="s">
        <v>4</v>
      </c>
      <c r="D3039">
        <v>0.5</v>
      </c>
      <c r="E3039" t="s">
        <v>5</v>
      </c>
      <c r="F3039" t="s">
        <v>6</v>
      </c>
    </row>
    <row r="3040" spans="1:6">
      <c r="A3040" s="1">
        <v>40816</v>
      </c>
      <c r="B3040" s="2">
        <v>0.76111111111111107</v>
      </c>
      <c r="C3040" t="s">
        <v>4</v>
      </c>
      <c r="D3040" t="s">
        <v>7</v>
      </c>
      <c r="E3040" t="s">
        <v>8</v>
      </c>
      <c r="F3040" t="s">
        <v>9</v>
      </c>
    </row>
    <row r="3041" spans="1:6">
      <c r="A3041" s="1">
        <v>40816</v>
      </c>
      <c r="B3041" s="2">
        <v>0.7909722222222223</v>
      </c>
      <c r="C3041" t="s">
        <v>4</v>
      </c>
      <c r="D3041">
        <v>5.3</v>
      </c>
      <c r="E3041" t="s">
        <v>5</v>
      </c>
      <c r="F3041" t="s">
        <v>10</v>
      </c>
    </row>
    <row r="3042" spans="1:6">
      <c r="A3042" s="1">
        <v>40817</v>
      </c>
      <c r="B3042" s="2">
        <v>3.7499999999999999E-2</v>
      </c>
      <c r="C3042" t="s">
        <v>4</v>
      </c>
      <c r="D3042">
        <v>0.69</v>
      </c>
      <c r="E3042" t="s">
        <v>5</v>
      </c>
      <c r="F3042" t="s">
        <v>6</v>
      </c>
    </row>
    <row r="3043" spans="1:6">
      <c r="A3043" s="1">
        <v>40817</v>
      </c>
      <c r="B3043" s="2">
        <v>0.27499999999999997</v>
      </c>
      <c r="C3043" t="s">
        <v>4</v>
      </c>
      <c r="D3043" t="s">
        <v>11</v>
      </c>
      <c r="E3043" t="s">
        <v>8</v>
      </c>
      <c r="F3043" t="s">
        <v>9</v>
      </c>
    </row>
    <row r="3044" spans="1:6">
      <c r="A3044" s="1">
        <v>40817</v>
      </c>
      <c r="B3044" s="2">
        <v>0.30555555555555552</v>
      </c>
      <c r="C3044" t="s">
        <v>4</v>
      </c>
      <c r="D3044">
        <v>5.18</v>
      </c>
      <c r="E3044" t="s">
        <v>5</v>
      </c>
      <c r="F3044" t="s">
        <v>10</v>
      </c>
    </row>
    <row r="3045" spans="1:6">
      <c r="A3045" s="1">
        <v>40817</v>
      </c>
      <c r="B3045" s="2">
        <v>0.5541666666666667</v>
      </c>
      <c r="C3045" t="s">
        <v>4</v>
      </c>
      <c r="D3045">
        <v>0.75</v>
      </c>
      <c r="E3045" t="s">
        <v>5</v>
      </c>
      <c r="F3045" t="s">
        <v>6</v>
      </c>
    </row>
    <row r="3046" spans="1:6">
      <c r="A3046" s="1">
        <v>40817</v>
      </c>
      <c r="B3046" s="2">
        <v>0.75902777777777775</v>
      </c>
      <c r="C3046" t="s">
        <v>4</v>
      </c>
      <c r="D3046" t="s">
        <v>7</v>
      </c>
      <c r="E3046" t="s">
        <v>8</v>
      </c>
      <c r="F3046" t="s">
        <v>9</v>
      </c>
    </row>
    <row r="3047" spans="1:6">
      <c r="A3047" s="1">
        <v>40817</v>
      </c>
      <c r="B3047" s="2">
        <v>0.82430555555555562</v>
      </c>
      <c r="C3047" t="s">
        <v>4</v>
      </c>
      <c r="D3047">
        <v>4.97</v>
      </c>
      <c r="E3047" t="s">
        <v>5</v>
      </c>
      <c r="F3047" t="s">
        <v>10</v>
      </c>
    </row>
    <row r="3048" spans="1:6">
      <c r="A3048" s="1">
        <v>40818</v>
      </c>
      <c r="B3048" s="2">
        <v>6.8749999999999992E-2</v>
      </c>
      <c r="C3048" t="s">
        <v>4</v>
      </c>
      <c r="D3048">
        <v>1.07</v>
      </c>
      <c r="E3048" t="s">
        <v>5</v>
      </c>
      <c r="F3048" t="s">
        <v>6</v>
      </c>
    </row>
    <row r="3049" spans="1:6">
      <c r="A3049" s="1">
        <v>40818</v>
      </c>
      <c r="B3049" s="2">
        <v>0.27638888888888885</v>
      </c>
      <c r="C3049" t="s">
        <v>4</v>
      </c>
      <c r="D3049" t="s">
        <v>11</v>
      </c>
      <c r="E3049" t="s">
        <v>8</v>
      </c>
      <c r="F3049" t="s">
        <v>9</v>
      </c>
    </row>
    <row r="3050" spans="1:6">
      <c r="A3050" s="1">
        <v>40818</v>
      </c>
      <c r="B3050" s="2">
        <v>0.33888888888888885</v>
      </c>
      <c r="C3050" t="s">
        <v>4</v>
      </c>
      <c r="D3050">
        <v>4.87</v>
      </c>
      <c r="E3050" t="s">
        <v>5</v>
      </c>
      <c r="F3050" t="s">
        <v>10</v>
      </c>
    </row>
    <row r="3051" spans="1:6">
      <c r="A3051" s="1">
        <v>40818</v>
      </c>
      <c r="B3051" s="2">
        <v>0.58888888888888891</v>
      </c>
      <c r="C3051" t="s">
        <v>4</v>
      </c>
      <c r="D3051">
        <v>1.1000000000000001</v>
      </c>
      <c r="E3051" t="s">
        <v>5</v>
      </c>
      <c r="F3051" t="s">
        <v>6</v>
      </c>
    </row>
    <row r="3052" spans="1:6">
      <c r="A3052" s="1">
        <v>40818</v>
      </c>
      <c r="B3052" s="2">
        <v>0.75763888888888886</v>
      </c>
      <c r="C3052" t="s">
        <v>4</v>
      </c>
      <c r="D3052" t="s">
        <v>7</v>
      </c>
      <c r="E3052" t="s">
        <v>8</v>
      </c>
      <c r="F3052" t="s">
        <v>9</v>
      </c>
    </row>
    <row r="3053" spans="1:6">
      <c r="A3053" s="1">
        <v>40818</v>
      </c>
      <c r="B3053" s="2">
        <v>0.8618055555555556</v>
      </c>
      <c r="C3053" t="s">
        <v>4</v>
      </c>
      <c r="D3053">
        <v>4.57</v>
      </c>
      <c r="E3053" t="s">
        <v>5</v>
      </c>
      <c r="F3053" t="s">
        <v>10</v>
      </c>
    </row>
    <row r="3054" spans="1:6">
      <c r="A3054" s="1">
        <v>40819</v>
      </c>
      <c r="B3054" s="2">
        <v>0.10416666666666667</v>
      </c>
      <c r="C3054" t="s">
        <v>4</v>
      </c>
      <c r="D3054">
        <v>1.51</v>
      </c>
      <c r="E3054" t="s">
        <v>5</v>
      </c>
      <c r="F3054" t="s">
        <v>6</v>
      </c>
    </row>
    <row r="3055" spans="1:6">
      <c r="A3055" s="1">
        <v>40819</v>
      </c>
      <c r="B3055" s="2">
        <v>0.27777777777777779</v>
      </c>
      <c r="C3055" t="s">
        <v>4</v>
      </c>
      <c r="D3055" t="s">
        <v>11</v>
      </c>
      <c r="E3055" t="s">
        <v>8</v>
      </c>
      <c r="F3055" t="s">
        <v>9</v>
      </c>
    </row>
    <row r="3056" spans="1:6">
      <c r="A3056" s="1">
        <v>40819</v>
      </c>
      <c r="B3056" s="2">
        <v>0.37708333333333338</v>
      </c>
      <c r="C3056" t="s">
        <v>4</v>
      </c>
      <c r="D3056">
        <v>4.5199999999999996</v>
      </c>
      <c r="E3056" t="s">
        <v>5</v>
      </c>
      <c r="F3056" t="s">
        <v>10</v>
      </c>
    </row>
    <row r="3057" spans="1:6">
      <c r="A3057" s="1">
        <v>40819</v>
      </c>
      <c r="B3057" s="2">
        <v>0.63055555555555554</v>
      </c>
      <c r="C3057" t="s">
        <v>4</v>
      </c>
      <c r="D3057">
        <v>1.48</v>
      </c>
      <c r="E3057" t="s">
        <v>5</v>
      </c>
      <c r="F3057" t="s">
        <v>6</v>
      </c>
    </row>
    <row r="3058" spans="1:6">
      <c r="A3058" s="1">
        <v>40819</v>
      </c>
      <c r="B3058" s="2">
        <v>0.75624999999999998</v>
      </c>
      <c r="C3058" t="s">
        <v>4</v>
      </c>
      <c r="D3058" t="s">
        <v>7</v>
      </c>
      <c r="E3058" t="s">
        <v>8</v>
      </c>
      <c r="F3058" t="s">
        <v>9</v>
      </c>
    </row>
    <row r="3059" spans="1:6">
      <c r="A3059" s="1">
        <v>40819</v>
      </c>
      <c r="B3059" s="2">
        <v>0.90694444444444444</v>
      </c>
      <c r="C3059" t="s">
        <v>4</v>
      </c>
      <c r="D3059">
        <v>4.1900000000000004</v>
      </c>
      <c r="E3059" t="s">
        <v>5</v>
      </c>
      <c r="F3059" t="s">
        <v>10</v>
      </c>
    </row>
    <row r="3060" spans="1:6">
      <c r="A3060" s="1">
        <v>40820</v>
      </c>
      <c r="B3060" s="2">
        <v>0.14930555555555555</v>
      </c>
      <c r="C3060" t="s">
        <v>4</v>
      </c>
      <c r="D3060">
        <v>1.92</v>
      </c>
      <c r="E3060" t="s">
        <v>5</v>
      </c>
      <c r="F3060" t="s">
        <v>6</v>
      </c>
    </row>
    <row r="3061" spans="1:6">
      <c r="A3061" s="1">
        <v>40820</v>
      </c>
      <c r="B3061" s="2">
        <v>0.27916666666666667</v>
      </c>
      <c r="C3061" t="s">
        <v>4</v>
      </c>
      <c r="D3061" t="s">
        <v>11</v>
      </c>
      <c r="E3061" t="s">
        <v>8</v>
      </c>
      <c r="F3061" t="s">
        <v>9</v>
      </c>
    </row>
    <row r="3062" spans="1:6">
      <c r="A3062" s="1">
        <v>40820</v>
      </c>
      <c r="B3062" s="2">
        <v>0.42430555555555555</v>
      </c>
      <c r="C3062" t="s">
        <v>4</v>
      </c>
      <c r="D3062">
        <v>4.21</v>
      </c>
      <c r="E3062" t="s">
        <v>5</v>
      </c>
      <c r="F3062" t="s">
        <v>10</v>
      </c>
    </row>
    <row r="3063" spans="1:6">
      <c r="A3063" s="1">
        <v>40820</v>
      </c>
      <c r="B3063" s="2">
        <v>0.6875</v>
      </c>
      <c r="C3063" t="s">
        <v>4</v>
      </c>
      <c r="D3063">
        <v>1.78</v>
      </c>
      <c r="E3063" t="s">
        <v>5</v>
      </c>
      <c r="F3063" t="s">
        <v>6</v>
      </c>
    </row>
    <row r="3064" spans="1:6">
      <c r="A3064" s="1">
        <v>40820</v>
      </c>
      <c r="B3064" s="2">
        <v>0.75416666666666676</v>
      </c>
      <c r="C3064" t="s">
        <v>4</v>
      </c>
      <c r="D3064" t="s">
        <v>7</v>
      </c>
      <c r="E3064" t="s">
        <v>8</v>
      </c>
      <c r="F3064" t="s">
        <v>9</v>
      </c>
    </row>
    <row r="3065" spans="1:6">
      <c r="A3065" s="1">
        <v>40820</v>
      </c>
      <c r="B3065" s="2">
        <v>0.96319444444444446</v>
      </c>
      <c r="C3065" t="s">
        <v>4</v>
      </c>
      <c r="D3065">
        <v>3.94</v>
      </c>
      <c r="E3065" t="s">
        <v>5</v>
      </c>
      <c r="F3065" t="s">
        <v>10</v>
      </c>
    </row>
    <row r="3066" spans="1:6">
      <c r="A3066" s="1">
        <v>40821</v>
      </c>
      <c r="B3066" s="2">
        <v>0.21458333333333335</v>
      </c>
      <c r="C3066" t="s">
        <v>4</v>
      </c>
      <c r="D3066">
        <v>2.17</v>
      </c>
      <c r="E3066" t="s">
        <v>5</v>
      </c>
      <c r="F3066" t="s">
        <v>6</v>
      </c>
    </row>
    <row r="3067" spans="1:6">
      <c r="A3067" s="1">
        <v>40821</v>
      </c>
      <c r="B3067" s="2">
        <v>0.28055555555555556</v>
      </c>
      <c r="C3067" t="s">
        <v>4</v>
      </c>
      <c r="D3067" t="s">
        <v>11</v>
      </c>
      <c r="E3067" t="s">
        <v>8</v>
      </c>
      <c r="F3067" t="s">
        <v>9</v>
      </c>
    </row>
    <row r="3068" spans="1:6">
      <c r="A3068" s="1">
        <v>40821</v>
      </c>
      <c r="B3068" s="2">
        <v>0.48125000000000001</v>
      </c>
      <c r="C3068" t="s">
        <v>4</v>
      </c>
      <c r="D3068">
        <v>4.05</v>
      </c>
      <c r="E3068" t="s">
        <v>5</v>
      </c>
      <c r="F3068" t="s">
        <v>10</v>
      </c>
    </row>
    <row r="3069" spans="1:6">
      <c r="A3069" s="1">
        <v>40821</v>
      </c>
      <c r="B3069" s="2">
        <v>0.75277777777777777</v>
      </c>
      <c r="C3069" t="s">
        <v>4</v>
      </c>
      <c r="D3069" t="s">
        <v>7</v>
      </c>
      <c r="E3069" t="s">
        <v>8</v>
      </c>
      <c r="F3069" t="s">
        <v>9</v>
      </c>
    </row>
    <row r="3070" spans="1:6">
      <c r="A3070" s="1">
        <v>40821</v>
      </c>
      <c r="B3070" s="2">
        <v>0.75763888888888886</v>
      </c>
      <c r="C3070" t="s">
        <v>4</v>
      </c>
      <c r="D3070">
        <v>1.84</v>
      </c>
      <c r="E3070" t="s">
        <v>5</v>
      </c>
      <c r="F3070" t="s">
        <v>6</v>
      </c>
    </row>
    <row r="3071" spans="1:6">
      <c r="A3071" s="1">
        <v>40822</v>
      </c>
      <c r="B3071" s="2">
        <v>2.5694444444444447E-2</v>
      </c>
      <c r="C3071" t="s">
        <v>4</v>
      </c>
      <c r="D3071">
        <v>3.92</v>
      </c>
      <c r="E3071" t="s">
        <v>5</v>
      </c>
      <c r="F3071" t="s">
        <v>10</v>
      </c>
    </row>
    <row r="3072" spans="1:6">
      <c r="A3072" s="1">
        <v>40822</v>
      </c>
      <c r="B3072" s="2">
        <v>0.28125</v>
      </c>
      <c r="C3072" t="s">
        <v>4</v>
      </c>
      <c r="D3072" t="s">
        <v>11</v>
      </c>
      <c r="E3072" t="s">
        <v>8</v>
      </c>
      <c r="F3072" t="s">
        <v>9</v>
      </c>
    </row>
    <row r="3073" spans="1:6">
      <c r="A3073" s="1">
        <v>40822</v>
      </c>
      <c r="B3073" s="2">
        <v>0.28263888888888888</v>
      </c>
      <c r="C3073" t="s">
        <v>4</v>
      </c>
      <c r="D3073">
        <v>2.13</v>
      </c>
      <c r="E3073" t="s">
        <v>5</v>
      </c>
      <c r="F3073" t="s">
        <v>6</v>
      </c>
    </row>
    <row r="3074" spans="1:6">
      <c r="A3074" s="1">
        <v>40822</v>
      </c>
      <c r="B3074" s="2">
        <v>0.54097222222222219</v>
      </c>
      <c r="C3074" t="s">
        <v>4</v>
      </c>
      <c r="D3074">
        <v>4.0999999999999996</v>
      </c>
      <c r="E3074" t="s">
        <v>5</v>
      </c>
      <c r="F3074" t="s">
        <v>10</v>
      </c>
    </row>
    <row r="3075" spans="1:6">
      <c r="A3075" s="1">
        <v>40822</v>
      </c>
      <c r="B3075" s="2">
        <v>0.75069444444444444</v>
      </c>
      <c r="C3075" t="s">
        <v>4</v>
      </c>
      <c r="D3075" t="s">
        <v>7</v>
      </c>
      <c r="E3075" t="s">
        <v>8</v>
      </c>
      <c r="F3075" t="s">
        <v>9</v>
      </c>
    </row>
    <row r="3076" spans="1:6">
      <c r="A3076" s="1">
        <v>40822</v>
      </c>
      <c r="B3076" s="2">
        <v>0.8125</v>
      </c>
      <c r="C3076" t="s">
        <v>4</v>
      </c>
      <c r="D3076">
        <v>1.7</v>
      </c>
      <c r="E3076" t="s">
        <v>5</v>
      </c>
      <c r="F3076" t="s">
        <v>6</v>
      </c>
    </row>
    <row r="3077" spans="1:6">
      <c r="A3077" s="1">
        <v>40823</v>
      </c>
      <c r="B3077" s="2">
        <v>7.7777777777777779E-2</v>
      </c>
      <c r="C3077" t="s">
        <v>4</v>
      </c>
      <c r="D3077">
        <v>4.09</v>
      </c>
      <c r="E3077" t="s">
        <v>5</v>
      </c>
      <c r="F3077" t="s">
        <v>10</v>
      </c>
    </row>
    <row r="3078" spans="1:6">
      <c r="A3078" s="1">
        <v>40823</v>
      </c>
      <c r="B3078" s="2">
        <v>0.28263888888888888</v>
      </c>
      <c r="C3078" t="s">
        <v>4</v>
      </c>
      <c r="D3078" t="s">
        <v>11</v>
      </c>
      <c r="E3078" t="s">
        <v>8</v>
      </c>
      <c r="F3078" t="s">
        <v>9</v>
      </c>
    </row>
    <row r="3079" spans="1:6">
      <c r="A3079" s="1">
        <v>40823</v>
      </c>
      <c r="B3079" s="2">
        <v>0.33055555555555555</v>
      </c>
      <c r="C3079" t="s">
        <v>4</v>
      </c>
      <c r="D3079">
        <v>1.91</v>
      </c>
      <c r="E3079" t="s">
        <v>5</v>
      </c>
      <c r="F3079" t="s">
        <v>6</v>
      </c>
    </row>
    <row r="3080" spans="1:6">
      <c r="A3080" s="1">
        <v>40823</v>
      </c>
      <c r="B3080" s="2">
        <v>0.58819444444444446</v>
      </c>
      <c r="C3080" t="s">
        <v>4</v>
      </c>
      <c r="D3080">
        <v>4.3</v>
      </c>
      <c r="E3080" t="s">
        <v>5</v>
      </c>
      <c r="F3080" t="s">
        <v>10</v>
      </c>
    </row>
    <row r="3081" spans="1:6">
      <c r="A3081" s="1">
        <v>40823</v>
      </c>
      <c r="B3081" s="2">
        <v>0.74930555555555556</v>
      </c>
      <c r="C3081" t="s">
        <v>4</v>
      </c>
      <c r="D3081" t="s">
        <v>7</v>
      </c>
      <c r="E3081" t="s">
        <v>8</v>
      </c>
      <c r="F3081" t="s">
        <v>9</v>
      </c>
    </row>
    <row r="3082" spans="1:6">
      <c r="A3082" s="1">
        <v>40823</v>
      </c>
      <c r="B3082" s="2">
        <v>0.85138888888888886</v>
      </c>
      <c r="C3082" t="s">
        <v>4</v>
      </c>
      <c r="D3082">
        <v>1.49</v>
      </c>
      <c r="E3082" t="s">
        <v>5</v>
      </c>
      <c r="F3082" t="s">
        <v>6</v>
      </c>
    </row>
    <row r="3083" spans="1:6">
      <c r="A3083" s="1">
        <v>40824</v>
      </c>
      <c r="B3083" s="2">
        <v>0.11527777777777777</v>
      </c>
      <c r="C3083" t="s">
        <v>4</v>
      </c>
      <c r="D3083">
        <v>4.33</v>
      </c>
      <c r="E3083" t="s">
        <v>5</v>
      </c>
      <c r="F3083" t="s">
        <v>10</v>
      </c>
    </row>
    <row r="3084" spans="1:6">
      <c r="A3084" s="1">
        <v>40824</v>
      </c>
      <c r="B3084" s="2">
        <v>0.28402777777777777</v>
      </c>
      <c r="C3084" t="s">
        <v>4</v>
      </c>
      <c r="D3084" t="s">
        <v>11</v>
      </c>
      <c r="E3084" t="s">
        <v>8</v>
      </c>
      <c r="F3084" t="s">
        <v>9</v>
      </c>
    </row>
    <row r="3085" spans="1:6">
      <c r="A3085" s="1">
        <v>40824</v>
      </c>
      <c r="B3085" s="2">
        <v>0.36388888888888887</v>
      </c>
      <c r="C3085" t="s">
        <v>4</v>
      </c>
      <c r="D3085">
        <v>1.66</v>
      </c>
      <c r="E3085" t="s">
        <v>5</v>
      </c>
      <c r="F3085" t="s">
        <v>6</v>
      </c>
    </row>
    <row r="3086" spans="1:6">
      <c r="A3086" s="1">
        <v>40824</v>
      </c>
      <c r="B3086" s="2">
        <v>0.62361111111111112</v>
      </c>
      <c r="C3086" t="s">
        <v>4</v>
      </c>
      <c r="D3086">
        <v>4.5199999999999996</v>
      </c>
      <c r="E3086" t="s">
        <v>5</v>
      </c>
      <c r="F3086" t="s">
        <v>10</v>
      </c>
    </row>
    <row r="3087" spans="1:6">
      <c r="A3087" s="1">
        <v>40824</v>
      </c>
      <c r="B3087" s="2">
        <v>0.74791666666666667</v>
      </c>
      <c r="C3087" t="s">
        <v>4</v>
      </c>
      <c r="D3087" t="s">
        <v>7</v>
      </c>
      <c r="E3087" t="s">
        <v>8</v>
      </c>
      <c r="F3087" t="s">
        <v>9</v>
      </c>
    </row>
    <row r="3088" spans="1:6">
      <c r="A3088" s="1">
        <v>40824</v>
      </c>
      <c r="B3088" s="2">
        <v>0.87986111111111109</v>
      </c>
      <c r="C3088" t="s">
        <v>4</v>
      </c>
      <c r="D3088">
        <v>1.29</v>
      </c>
      <c r="E3088" t="s">
        <v>5</v>
      </c>
      <c r="F3088" t="s">
        <v>6</v>
      </c>
    </row>
    <row r="3089" spans="1:6">
      <c r="A3089" s="1">
        <v>40825</v>
      </c>
      <c r="B3089" s="2">
        <v>0.14444444444444446</v>
      </c>
      <c r="C3089" t="s">
        <v>4</v>
      </c>
      <c r="D3089">
        <v>4.54</v>
      </c>
      <c r="E3089" t="s">
        <v>5</v>
      </c>
      <c r="F3089" t="s">
        <v>10</v>
      </c>
    </row>
    <row r="3090" spans="1:6">
      <c r="A3090" s="1">
        <v>40825</v>
      </c>
      <c r="B3090" s="2">
        <v>0.28541666666666665</v>
      </c>
      <c r="C3090" t="s">
        <v>4</v>
      </c>
      <c r="D3090" t="s">
        <v>11</v>
      </c>
      <c r="E3090" t="s">
        <v>8</v>
      </c>
      <c r="F3090" t="s">
        <v>9</v>
      </c>
    </row>
    <row r="3091" spans="1:6">
      <c r="A3091" s="1">
        <v>40825</v>
      </c>
      <c r="B3091" s="2">
        <v>0.39097222222222222</v>
      </c>
      <c r="C3091" t="s">
        <v>4</v>
      </c>
      <c r="D3091">
        <v>1.43</v>
      </c>
      <c r="E3091" t="s">
        <v>5</v>
      </c>
      <c r="F3091" t="s">
        <v>6</v>
      </c>
    </row>
    <row r="3092" spans="1:6">
      <c r="A3092" s="1">
        <v>40825</v>
      </c>
      <c r="B3092" s="2">
        <v>0.65208333333333335</v>
      </c>
      <c r="C3092" t="s">
        <v>4</v>
      </c>
      <c r="D3092">
        <v>4.71</v>
      </c>
      <c r="E3092" t="s">
        <v>5</v>
      </c>
      <c r="F3092" t="s">
        <v>10</v>
      </c>
    </row>
    <row r="3093" spans="1:6">
      <c r="A3093" s="1">
        <v>40825</v>
      </c>
      <c r="B3093" s="2">
        <v>0.74583333333333324</v>
      </c>
      <c r="C3093" t="s">
        <v>4</v>
      </c>
      <c r="D3093" t="s">
        <v>7</v>
      </c>
      <c r="E3093" t="s">
        <v>8</v>
      </c>
      <c r="F3093" t="s">
        <v>9</v>
      </c>
    </row>
    <row r="3094" spans="1:6">
      <c r="A3094" s="1">
        <v>40825</v>
      </c>
      <c r="B3094" s="2">
        <v>0.90416666666666667</v>
      </c>
      <c r="C3094" t="s">
        <v>4</v>
      </c>
      <c r="D3094">
        <v>1.1399999999999999</v>
      </c>
      <c r="E3094" t="s">
        <v>5</v>
      </c>
      <c r="F3094" t="s">
        <v>6</v>
      </c>
    </row>
    <row r="3095" spans="1:6">
      <c r="A3095" s="1">
        <v>40826</v>
      </c>
      <c r="B3095" s="2">
        <v>0.16874999999999998</v>
      </c>
      <c r="C3095" t="s">
        <v>4</v>
      </c>
      <c r="D3095">
        <v>4.72</v>
      </c>
      <c r="E3095" t="s">
        <v>5</v>
      </c>
      <c r="F3095" t="s">
        <v>10</v>
      </c>
    </row>
    <row r="3096" spans="1:6">
      <c r="A3096" s="1">
        <v>40826</v>
      </c>
      <c r="B3096" s="2">
        <v>0.28680555555555554</v>
      </c>
      <c r="C3096" t="s">
        <v>4</v>
      </c>
      <c r="D3096" t="s">
        <v>11</v>
      </c>
      <c r="E3096" t="s">
        <v>8</v>
      </c>
      <c r="F3096" t="s">
        <v>9</v>
      </c>
    </row>
    <row r="3097" spans="1:6">
      <c r="A3097" s="1">
        <v>40826</v>
      </c>
      <c r="B3097" s="2">
        <v>0.41388888888888892</v>
      </c>
      <c r="C3097" t="s">
        <v>4</v>
      </c>
      <c r="D3097">
        <v>1.23</v>
      </c>
      <c r="E3097" t="s">
        <v>5</v>
      </c>
      <c r="F3097" t="s">
        <v>6</v>
      </c>
    </row>
    <row r="3098" spans="1:6">
      <c r="A3098" s="1">
        <v>40826</v>
      </c>
      <c r="B3098" s="2">
        <v>0.67638888888888893</v>
      </c>
      <c r="C3098" t="s">
        <v>4</v>
      </c>
      <c r="D3098">
        <v>4.84</v>
      </c>
      <c r="E3098" t="s">
        <v>5</v>
      </c>
      <c r="F3098" t="s">
        <v>10</v>
      </c>
    </row>
    <row r="3099" spans="1:6">
      <c r="A3099" s="1">
        <v>40826</v>
      </c>
      <c r="B3099" s="2">
        <v>0.74444444444444446</v>
      </c>
      <c r="C3099" t="s">
        <v>4</v>
      </c>
      <c r="D3099" t="s">
        <v>7</v>
      </c>
      <c r="E3099" t="s">
        <v>8</v>
      </c>
      <c r="F3099" t="s">
        <v>9</v>
      </c>
    </row>
    <row r="3100" spans="1:6">
      <c r="A3100" s="1">
        <v>40826</v>
      </c>
      <c r="B3100" s="2">
        <v>0.92569444444444438</v>
      </c>
      <c r="C3100" t="s">
        <v>4</v>
      </c>
      <c r="D3100">
        <v>1.03</v>
      </c>
      <c r="E3100" t="s">
        <v>5</v>
      </c>
      <c r="F3100" t="s">
        <v>6</v>
      </c>
    </row>
    <row r="3101" spans="1:6">
      <c r="A3101" s="1">
        <v>40827</v>
      </c>
      <c r="B3101" s="2">
        <v>0.19027777777777777</v>
      </c>
      <c r="C3101" t="s">
        <v>4</v>
      </c>
      <c r="D3101">
        <v>4.8499999999999996</v>
      </c>
      <c r="E3101" t="s">
        <v>5</v>
      </c>
      <c r="F3101" t="s">
        <v>10</v>
      </c>
    </row>
    <row r="3102" spans="1:6">
      <c r="A3102" s="1">
        <v>40827</v>
      </c>
      <c r="B3102" s="2">
        <v>0.28750000000000003</v>
      </c>
      <c r="C3102" t="s">
        <v>4</v>
      </c>
      <c r="D3102" t="s">
        <v>11</v>
      </c>
      <c r="E3102" t="s">
        <v>8</v>
      </c>
      <c r="F3102" t="s">
        <v>9</v>
      </c>
    </row>
    <row r="3103" spans="1:6">
      <c r="A3103" s="1">
        <v>40827</v>
      </c>
      <c r="B3103" s="2">
        <v>0.43541666666666662</v>
      </c>
      <c r="C3103" t="s">
        <v>4</v>
      </c>
      <c r="D3103">
        <v>1.0900000000000001</v>
      </c>
      <c r="E3103" t="s">
        <v>5</v>
      </c>
      <c r="F3103" t="s">
        <v>6</v>
      </c>
    </row>
    <row r="3104" spans="1:6">
      <c r="A3104" s="1">
        <v>40827</v>
      </c>
      <c r="B3104" s="2">
        <v>0.69930555555555562</v>
      </c>
      <c r="C3104" t="s">
        <v>4</v>
      </c>
      <c r="D3104">
        <v>4.91</v>
      </c>
      <c r="E3104" t="s">
        <v>5</v>
      </c>
      <c r="F3104" t="s">
        <v>10</v>
      </c>
    </row>
    <row r="3105" spans="1:6">
      <c r="A3105" s="1">
        <v>40827</v>
      </c>
      <c r="B3105" s="2">
        <v>0.74305555555555547</v>
      </c>
      <c r="C3105" t="s">
        <v>4</v>
      </c>
      <c r="D3105" t="s">
        <v>7</v>
      </c>
      <c r="E3105" t="s">
        <v>8</v>
      </c>
      <c r="F3105" t="s">
        <v>9</v>
      </c>
    </row>
    <row r="3106" spans="1:6">
      <c r="A3106" s="1">
        <v>40827</v>
      </c>
      <c r="B3106" s="2">
        <v>0.9458333333333333</v>
      </c>
      <c r="C3106" t="s">
        <v>4</v>
      </c>
      <c r="D3106">
        <v>0.97</v>
      </c>
      <c r="E3106" t="s">
        <v>5</v>
      </c>
      <c r="F3106" t="s">
        <v>6</v>
      </c>
    </row>
    <row r="3107" spans="1:6">
      <c r="A3107" s="1">
        <v>40828</v>
      </c>
      <c r="B3107" s="2">
        <v>0.21111111111111111</v>
      </c>
      <c r="C3107" t="s">
        <v>4</v>
      </c>
      <c r="D3107">
        <v>4.93</v>
      </c>
      <c r="E3107" t="s">
        <v>5</v>
      </c>
      <c r="F3107" t="s">
        <v>10</v>
      </c>
    </row>
    <row r="3108" spans="1:6">
      <c r="A3108" s="1">
        <v>40828</v>
      </c>
      <c r="B3108" s="2">
        <v>0.28888888888888892</v>
      </c>
      <c r="C3108" t="s">
        <v>4</v>
      </c>
      <c r="D3108" t="s">
        <v>11</v>
      </c>
      <c r="E3108" t="s">
        <v>8</v>
      </c>
      <c r="F3108" t="s">
        <v>9</v>
      </c>
    </row>
    <row r="3109" spans="1:6">
      <c r="A3109" s="1">
        <v>40828</v>
      </c>
      <c r="B3109" s="2">
        <v>0.45624999999999999</v>
      </c>
      <c r="C3109" t="s">
        <v>4</v>
      </c>
      <c r="D3109">
        <v>1.01</v>
      </c>
      <c r="E3109" t="s">
        <v>5</v>
      </c>
      <c r="F3109" t="s">
        <v>6</v>
      </c>
    </row>
    <row r="3110" spans="1:6">
      <c r="A3110" s="1">
        <v>40828</v>
      </c>
      <c r="B3110" s="2">
        <v>0.72013888888888899</v>
      </c>
      <c r="C3110" t="s">
        <v>4</v>
      </c>
      <c r="D3110">
        <v>4.92</v>
      </c>
      <c r="E3110" t="s">
        <v>5</v>
      </c>
      <c r="F3110" t="s">
        <v>10</v>
      </c>
    </row>
    <row r="3111" spans="1:6">
      <c r="A3111" s="1">
        <v>40828</v>
      </c>
      <c r="B3111" s="2">
        <v>0.74097222222222225</v>
      </c>
      <c r="C3111" t="s">
        <v>4</v>
      </c>
      <c r="D3111" t="s">
        <v>7</v>
      </c>
      <c r="E3111" t="s">
        <v>8</v>
      </c>
      <c r="F3111" t="s">
        <v>9</v>
      </c>
    </row>
    <row r="3112" spans="1:6">
      <c r="A3112" s="1">
        <v>40828</v>
      </c>
      <c r="B3112" s="2">
        <v>0.96597222222222223</v>
      </c>
      <c r="C3112" t="s">
        <v>4</v>
      </c>
      <c r="D3112">
        <v>0.97</v>
      </c>
      <c r="E3112" t="s">
        <v>5</v>
      </c>
      <c r="F3112" t="s">
        <v>6</v>
      </c>
    </row>
    <row r="3113" spans="1:6">
      <c r="A3113" s="1">
        <v>40829</v>
      </c>
      <c r="B3113" s="2">
        <v>0.23124999999999998</v>
      </c>
      <c r="C3113" t="s">
        <v>4</v>
      </c>
      <c r="D3113">
        <v>4.9400000000000004</v>
      </c>
      <c r="E3113" t="s">
        <v>5</v>
      </c>
      <c r="F3113" t="s">
        <v>10</v>
      </c>
    </row>
    <row r="3114" spans="1:6">
      <c r="A3114" s="1">
        <v>40829</v>
      </c>
      <c r="B3114" s="2">
        <v>0.2902777777777778</v>
      </c>
      <c r="C3114" t="s">
        <v>4</v>
      </c>
      <c r="D3114" t="s">
        <v>11</v>
      </c>
      <c r="E3114" t="s">
        <v>8</v>
      </c>
      <c r="F3114" t="s">
        <v>9</v>
      </c>
    </row>
    <row r="3115" spans="1:6">
      <c r="A3115" s="1">
        <v>40829</v>
      </c>
      <c r="B3115" s="2">
        <v>0.4770833333333333</v>
      </c>
      <c r="C3115" t="s">
        <v>4</v>
      </c>
      <c r="D3115">
        <v>0.99</v>
      </c>
      <c r="E3115" t="s">
        <v>5</v>
      </c>
      <c r="F3115" t="s">
        <v>6</v>
      </c>
    </row>
    <row r="3116" spans="1:6">
      <c r="A3116" s="1">
        <v>40829</v>
      </c>
      <c r="B3116" s="2">
        <v>0.73958333333333337</v>
      </c>
      <c r="C3116" t="s">
        <v>4</v>
      </c>
      <c r="D3116" t="s">
        <v>7</v>
      </c>
      <c r="E3116" t="s">
        <v>8</v>
      </c>
      <c r="F3116" t="s">
        <v>9</v>
      </c>
    </row>
    <row r="3117" spans="1:6">
      <c r="A3117" s="1">
        <v>40829</v>
      </c>
      <c r="B3117" s="2">
        <v>0.74097222222222225</v>
      </c>
      <c r="C3117" t="s">
        <v>4</v>
      </c>
      <c r="D3117">
        <v>4.8600000000000003</v>
      </c>
      <c r="E3117" t="s">
        <v>5</v>
      </c>
      <c r="F3117" t="s">
        <v>10</v>
      </c>
    </row>
    <row r="3118" spans="1:6">
      <c r="A3118" s="1">
        <v>40829</v>
      </c>
      <c r="B3118" s="2">
        <v>0.98611111111111116</v>
      </c>
      <c r="C3118" t="s">
        <v>4</v>
      </c>
      <c r="D3118">
        <v>1.03</v>
      </c>
      <c r="E3118" t="s">
        <v>5</v>
      </c>
      <c r="F3118" t="s">
        <v>6</v>
      </c>
    </row>
    <row r="3119" spans="1:6">
      <c r="A3119" s="1">
        <v>40830</v>
      </c>
      <c r="B3119" s="2">
        <v>0.25069444444444444</v>
      </c>
      <c r="C3119" t="s">
        <v>4</v>
      </c>
      <c r="D3119">
        <v>4.88</v>
      </c>
      <c r="E3119" t="s">
        <v>5</v>
      </c>
      <c r="F3119" t="s">
        <v>10</v>
      </c>
    </row>
    <row r="3120" spans="1:6">
      <c r="A3120" s="1">
        <v>40830</v>
      </c>
      <c r="B3120" s="2">
        <v>0.29166666666666669</v>
      </c>
      <c r="C3120" t="s">
        <v>4</v>
      </c>
      <c r="D3120" t="s">
        <v>11</v>
      </c>
      <c r="E3120" t="s">
        <v>8</v>
      </c>
      <c r="F3120" t="s">
        <v>9</v>
      </c>
    </row>
    <row r="3121" spans="1:6">
      <c r="A3121" s="1">
        <v>40830</v>
      </c>
      <c r="B3121" s="2">
        <v>0.49791666666666662</v>
      </c>
      <c r="C3121" t="s">
        <v>4</v>
      </c>
      <c r="D3121">
        <v>1.05</v>
      </c>
      <c r="E3121" t="s">
        <v>5</v>
      </c>
      <c r="F3121" t="s">
        <v>6</v>
      </c>
    </row>
    <row r="3122" spans="1:6">
      <c r="A3122" s="1">
        <v>40830</v>
      </c>
      <c r="B3122" s="2">
        <v>0.73819444444444438</v>
      </c>
      <c r="C3122" t="s">
        <v>4</v>
      </c>
      <c r="D3122" t="s">
        <v>7</v>
      </c>
      <c r="E3122" t="s">
        <v>8</v>
      </c>
      <c r="F3122" t="s">
        <v>9</v>
      </c>
    </row>
    <row r="3123" spans="1:6">
      <c r="A3123" s="1">
        <v>40830</v>
      </c>
      <c r="B3123" s="2">
        <v>0.76180555555555562</v>
      </c>
      <c r="C3123" t="s">
        <v>4</v>
      </c>
      <c r="D3123">
        <v>4.75</v>
      </c>
      <c r="E3123" t="s">
        <v>5</v>
      </c>
      <c r="F3123" t="s">
        <v>10</v>
      </c>
    </row>
    <row r="3124" spans="1:6">
      <c r="A3124" s="1">
        <v>40831</v>
      </c>
      <c r="B3124" s="2">
        <v>6.9444444444444441E-3</v>
      </c>
      <c r="C3124" t="s">
        <v>4</v>
      </c>
      <c r="D3124">
        <v>1.1599999999999999</v>
      </c>
      <c r="E3124" t="s">
        <v>5</v>
      </c>
      <c r="F3124" t="s">
        <v>6</v>
      </c>
    </row>
    <row r="3125" spans="1:6">
      <c r="A3125" s="1">
        <v>40831</v>
      </c>
      <c r="B3125" s="2">
        <v>0.27152777777777776</v>
      </c>
      <c r="C3125" t="s">
        <v>4</v>
      </c>
      <c r="D3125">
        <v>4.7699999999999996</v>
      </c>
      <c r="E3125" t="s">
        <v>5</v>
      </c>
      <c r="F3125" t="s">
        <v>10</v>
      </c>
    </row>
    <row r="3126" spans="1:6">
      <c r="A3126" s="1">
        <v>40831</v>
      </c>
      <c r="B3126" s="2">
        <v>0.29305555555555557</v>
      </c>
      <c r="C3126" t="s">
        <v>4</v>
      </c>
      <c r="D3126" t="s">
        <v>11</v>
      </c>
      <c r="E3126" t="s">
        <v>8</v>
      </c>
      <c r="F3126" t="s">
        <v>9</v>
      </c>
    </row>
    <row r="3127" spans="1:6">
      <c r="A3127" s="1">
        <v>40831</v>
      </c>
      <c r="B3127" s="2">
        <v>0.52013888888888882</v>
      </c>
      <c r="C3127" t="s">
        <v>4</v>
      </c>
      <c r="D3127">
        <v>1.1599999999999999</v>
      </c>
      <c r="E3127" t="s">
        <v>5</v>
      </c>
      <c r="F3127" t="s">
        <v>6</v>
      </c>
    </row>
    <row r="3128" spans="1:6">
      <c r="A3128" s="1">
        <v>40831</v>
      </c>
      <c r="B3128" s="2">
        <v>0.7368055555555556</v>
      </c>
      <c r="C3128" t="s">
        <v>4</v>
      </c>
      <c r="D3128" t="s">
        <v>7</v>
      </c>
      <c r="E3128" t="s">
        <v>8</v>
      </c>
      <c r="F3128" t="s">
        <v>9</v>
      </c>
    </row>
    <row r="3129" spans="1:6">
      <c r="A3129" s="1">
        <v>40831</v>
      </c>
      <c r="B3129" s="2">
        <v>0.78402777777777777</v>
      </c>
      <c r="C3129" t="s">
        <v>4</v>
      </c>
      <c r="D3129">
        <v>4.59</v>
      </c>
      <c r="E3129" t="s">
        <v>5</v>
      </c>
      <c r="F3129" t="s">
        <v>10</v>
      </c>
    </row>
    <row r="3130" spans="1:6">
      <c r="A3130" s="1">
        <v>40832</v>
      </c>
      <c r="B3130" s="2">
        <v>2.7777777777777776E-2</v>
      </c>
      <c r="C3130" t="s">
        <v>4</v>
      </c>
      <c r="D3130">
        <v>1.34</v>
      </c>
      <c r="E3130" t="s">
        <v>5</v>
      </c>
      <c r="F3130" t="s">
        <v>6</v>
      </c>
    </row>
    <row r="3131" spans="1:6">
      <c r="A3131" s="1">
        <v>40832</v>
      </c>
      <c r="B3131" s="2">
        <v>0.29305555555555557</v>
      </c>
      <c r="C3131" t="s">
        <v>4</v>
      </c>
      <c r="D3131">
        <v>4.6100000000000003</v>
      </c>
      <c r="E3131" t="s">
        <v>5</v>
      </c>
      <c r="F3131" t="s">
        <v>10</v>
      </c>
    </row>
    <row r="3132" spans="1:6">
      <c r="A3132" s="1">
        <v>40832</v>
      </c>
      <c r="B3132" s="2">
        <v>0.29375000000000001</v>
      </c>
      <c r="C3132" t="s">
        <v>4</v>
      </c>
      <c r="D3132" t="s">
        <v>11</v>
      </c>
      <c r="E3132" t="s">
        <v>8</v>
      </c>
      <c r="F3132" t="s">
        <v>9</v>
      </c>
    </row>
    <row r="3133" spans="1:6">
      <c r="A3133" s="1">
        <v>40832</v>
      </c>
      <c r="B3133" s="2">
        <v>0.54236111111111118</v>
      </c>
      <c r="C3133" t="s">
        <v>4</v>
      </c>
      <c r="D3133">
        <v>1.33</v>
      </c>
      <c r="E3133" t="s">
        <v>5</v>
      </c>
      <c r="F3133" t="s">
        <v>6</v>
      </c>
    </row>
    <row r="3134" spans="1:6">
      <c r="A3134" s="1">
        <v>40832</v>
      </c>
      <c r="B3134" s="2">
        <v>0.73472222222222217</v>
      </c>
      <c r="C3134" t="s">
        <v>4</v>
      </c>
      <c r="D3134" t="s">
        <v>7</v>
      </c>
      <c r="E3134" t="s">
        <v>8</v>
      </c>
      <c r="F3134" t="s">
        <v>9</v>
      </c>
    </row>
    <row r="3135" spans="1:6">
      <c r="A3135" s="1">
        <v>40832</v>
      </c>
      <c r="B3135" s="2">
        <v>0.80763888888888891</v>
      </c>
      <c r="C3135" t="s">
        <v>4</v>
      </c>
      <c r="D3135">
        <v>4.3899999999999997</v>
      </c>
      <c r="E3135" t="s">
        <v>5</v>
      </c>
      <c r="F3135" t="s">
        <v>10</v>
      </c>
    </row>
    <row r="3136" spans="1:6">
      <c r="A3136" s="1">
        <v>40833</v>
      </c>
      <c r="B3136" s="2">
        <v>5.0694444444444452E-2</v>
      </c>
      <c r="C3136" t="s">
        <v>4</v>
      </c>
      <c r="D3136">
        <v>1.56</v>
      </c>
      <c r="E3136" t="s">
        <v>5</v>
      </c>
      <c r="F3136" t="s">
        <v>6</v>
      </c>
    </row>
    <row r="3137" spans="1:6">
      <c r="A3137" s="1">
        <v>40833</v>
      </c>
      <c r="B3137" s="2">
        <v>0.2951388888888889</v>
      </c>
      <c r="C3137" t="s">
        <v>4</v>
      </c>
      <c r="D3137" t="s">
        <v>11</v>
      </c>
      <c r="E3137" t="s">
        <v>8</v>
      </c>
      <c r="F3137" t="s">
        <v>9</v>
      </c>
    </row>
    <row r="3138" spans="1:6">
      <c r="A3138" s="1">
        <v>40833</v>
      </c>
      <c r="B3138" s="2">
        <v>0.31666666666666665</v>
      </c>
      <c r="C3138" t="s">
        <v>4</v>
      </c>
      <c r="D3138">
        <v>4.42</v>
      </c>
      <c r="E3138" t="s">
        <v>5</v>
      </c>
      <c r="F3138" t="s">
        <v>10</v>
      </c>
    </row>
    <row r="3139" spans="1:6">
      <c r="A3139" s="1">
        <v>40833</v>
      </c>
      <c r="B3139" s="2">
        <v>0.56736111111111109</v>
      </c>
      <c r="C3139" t="s">
        <v>4</v>
      </c>
      <c r="D3139">
        <v>1.54</v>
      </c>
      <c r="E3139" t="s">
        <v>5</v>
      </c>
      <c r="F3139" t="s">
        <v>6</v>
      </c>
    </row>
    <row r="3140" spans="1:6">
      <c r="A3140" s="1">
        <v>40833</v>
      </c>
      <c r="B3140" s="2">
        <v>0.73333333333333339</v>
      </c>
      <c r="C3140" t="s">
        <v>4</v>
      </c>
      <c r="D3140" t="s">
        <v>7</v>
      </c>
      <c r="E3140" t="s">
        <v>8</v>
      </c>
      <c r="F3140" t="s">
        <v>9</v>
      </c>
    </row>
    <row r="3141" spans="1:6">
      <c r="A3141" s="1">
        <v>40833</v>
      </c>
      <c r="B3141" s="2">
        <v>0.8354166666666667</v>
      </c>
      <c r="C3141" t="s">
        <v>4</v>
      </c>
      <c r="D3141">
        <v>4.17</v>
      </c>
      <c r="E3141" t="s">
        <v>5</v>
      </c>
      <c r="F3141" t="s">
        <v>10</v>
      </c>
    </row>
    <row r="3142" spans="1:6">
      <c r="A3142" s="1">
        <v>40834</v>
      </c>
      <c r="B3142" s="2">
        <v>7.7083333333333337E-2</v>
      </c>
      <c r="C3142" t="s">
        <v>4</v>
      </c>
      <c r="D3142">
        <v>1.81</v>
      </c>
      <c r="E3142" t="s">
        <v>5</v>
      </c>
      <c r="F3142" t="s">
        <v>6</v>
      </c>
    </row>
    <row r="3143" spans="1:6">
      <c r="A3143" s="1">
        <v>40834</v>
      </c>
      <c r="B3143" s="2">
        <v>0.29652777777777778</v>
      </c>
      <c r="C3143" t="s">
        <v>4</v>
      </c>
      <c r="D3143" t="s">
        <v>11</v>
      </c>
      <c r="E3143" t="s">
        <v>8</v>
      </c>
      <c r="F3143" t="s">
        <v>9</v>
      </c>
    </row>
    <row r="3144" spans="1:6">
      <c r="A3144" s="1">
        <v>40834</v>
      </c>
      <c r="B3144" s="2">
        <v>0.34513888888888888</v>
      </c>
      <c r="C3144" t="s">
        <v>4</v>
      </c>
      <c r="D3144">
        <v>4.21</v>
      </c>
      <c r="E3144" t="s">
        <v>5</v>
      </c>
      <c r="F3144" t="s">
        <v>10</v>
      </c>
    </row>
    <row r="3145" spans="1:6">
      <c r="A3145" s="1">
        <v>40834</v>
      </c>
      <c r="B3145" s="2">
        <v>0.59791666666666665</v>
      </c>
      <c r="C3145" t="s">
        <v>4</v>
      </c>
      <c r="D3145">
        <v>1.75</v>
      </c>
      <c r="E3145" t="s">
        <v>5</v>
      </c>
      <c r="F3145" t="s">
        <v>6</v>
      </c>
    </row>
    <row r="3146" spans="1:6">
      <c r="A3146" s="1">
        <v>40834</v>
      </c>
      <c r="B3146" s="2">
        <v>0.7319444444444444</v>
      </c>
      <c r="C3146" t="s">
        <v>4</v>
      </c>
      <c r="D3146" t="s">
        <v>7</v>
      </c>
      <c r="E3146" t="s">
        <v>8</v>
      </c>
      <c r="F3146" t="s">
        <v>9</v>
      </c>
    </row>
    <row r="3147" spans="1:6">
      <c r="A3147" s="1">
        <v>40834</v>
      </c>
      <c r="B3147" s="2">
        <v>0.87083333333333324</v>
      </c>
      <c r="C3147" t="s">
        <v>4</v>
      </c>
      <c r="D3147">
        <v>3.96</v>
      </c>
      <c r="E3147" t="s">
        <v>5</v>
      </c>
      <c r="F3147" t="s">
        <v>10</v>
      </c>
    </row>
    <row r="3148" spans="1:6">
      <c r="A3148" s="1">
        <v>40835</v>
      </c>
      <c r="B3148" s="2">
        <v>0.10972222222222222</v>
      </c>
      <c r="C3148" t="s">
        <v>4</v>
      </c>
      <c r="D3148">
        <v>2.0499999999999998</v>
      </c>
      <c r="E3148" t="s">
        <v>5</v>
      </c>
      <c r="F3148" t="s">
        <v>6</v>
      </c>
    </row>
    <row r="3149" spans="1:6">
      <c r="A3149" s="1">
        <v>40835</v>
      </c>
      <c r="B3149" s="2">
        <v>0.29791666666666666</v>
      </c>
      <c r="C3149" t="s">
        <v>4</v>
      </c>
      <c r="D3149" t="s">
        <v>11</v>
      </c>
      <c r="E3149" t="s">
        <v>8</v>
      </c>
      <c r="F3149" t="s">
        <v>9</v>
      </c>
    </row>
    <row r="3150" spans="1:6">
      <c r="A3150" s="1">
        <v>40835</v>
      </c>
      <c r="B3150" s="2">
        <v>0.38263888888888892</v>
      </c>
      <c r="C3150" t="s">
        <v>4</v>
      </c>
      <c r="D3150">
        <v>4.0199999999999996</v>
      </c>
      <c r="E3150" t="s">
        <v>5</v>
      </c>
      <c r="F3150" t="s">
        <v>10</v>
      </c>
    </row>
    <row r="3151" spans="1:6">
      <c r="A3151" s="1">
        <v>40835</v>
      </c>
      <c r="B3151" s="2">
        <v>0.6381944444444444</v>
      </c>
      <c r="C3151" t="s">
        <v>4</v>
      </c>
      <c r="D3151">
        <v>1.94</v>
      </c>
      <c r="E3151" t="s">
        <v>5</v>
      </c>
      <c r="F3151" t="s">
        <v>6</v>
      </c>
    </row>
    <row r="3152" spans="1:6">
      <c r="A3152" s="1">
        <v>40835</v>
      </c>
      <c r="B3152" s="2">
        <v>0.73055555555555562</v>
      </c>
      <c r="C3152" t="s">
        <v>4</v>
      </c>
      <c r="D3152" t="s">
        <v>7</v>
      </c>
      <c r="E3152" t="s">
        <v>8</v>
      </c>
      <c r="F3152" t="s">
        <v>9</v>
      </c>
    </row>
    <row r="3153" spans="1:6">
      <c r="A3153" s="1">
        <v>40835</v>
      </c>
      <c r="B3153" s="2">
        <v>0.91666666666666663</v>
      </c>
      <c r="C3153" t="s">
        <v>4</v>
      </c>
      <c r="D3153">
        <v>3.82</v>
      </c>
      <c r="E3153" t="s">
        <v>5</v>
      </c>
      <c r="F3153" t="s">
        <v>10</v>
      </c>
    </row>
    <row r="3154" spans="1:6">
      <c r="A3154" s="1">
        <v>40836</v>
      </c>
      <c r="B3154" s="2">
        <v>0.15763888888888888</v>
      </c>
      <c r="C3154" t="s">
        <v>4</v>
      </c>
      <c r="D3154">
        <v>2.25</v>
      </c>
      <c r="E3154" t="s">
        <v>5</v>
      </c>
      <c r="F3154" t="s">
        <v>6</v>
      </c>
    </row>
    <row r="3155" spans="1:6">
      <c r="A3155" s="1">
        <v>40836</v>
      </c>
      <c r="B3155" s="2">
        <v>0.29930555555555555</v>
      </c>
      <c r="C3155" t="s">
        <v>4</v>
      </c>
      <c r="D3155" t="s">
        <v>11</v>
      </c>
      <c r="E3155" t="s">
        <v>8</v>
      </c>
      <c r="F3155" t="s">
        <v>9</v>
      </c>
    </row>
    <row r="3156" spans="1:6">
      <c r="A3156" s="1">
        <v>40836</v>
      </c>
      <c r="B3156" s="2">
        <v>0.43124999999999997</v>
      </c>
      <c r="C3156" t="s">
        <v>4</v>
      </c>
      <c r="D3156">
        <v>3.92</v>
      </c>
      <c r="E3156" t="s">
        <v>5</v>
      </c>
      <c r="F3156" t="s">
        <v>10</v>
      </c>
    </row>
    <row r="3157" spans="1:6">
      <c r="A3157" s="1">
        <v>40836</v>
      </c>
      <c r="B3157" s="2">
        <v>0.6972222222222223</v>
      </c>
      <c r="C3157" t="s">
        <v>4</v>
      </c>
      <c r="D3157">
        <v>2.02</v>
      </c>
      <c r="E3157" t="s">
        <v>5</v>
      </c>
      <c r="F3157" t="s">
        <v>6</v>
      </c>
    </row>
    <row r="3158" spans="1:6">
      <c r="A3158" s="1">
        <v>40836</v>
      </c>
      <c r="B3158" s="2">
        <v>0.7284722222222223</v>
      </c>
      <c r="C3158" t="s">
        <v>4</v>
      </c>
      <c r="D3158" t="s">
        <v>7</v>
      </c>
      <c r="E3158" t="s">
        <v>8</v>
      </c>
      <c r="F3158" t="s">
        <v>9</v>
      </c>
    </row>
    <row r="3159" spans="1:6">
      <c r="A3159" s="1">
        <v>40836</v>
      </c>
      <c r="B3159" s="2">
        <v>0.97222222222222221</v>
      </c>
      <c r="C3159" t="s">
        <v>4</v>
      </c>
      <c r="D3159">
        <v>3.81</v>
      </c>
      <c r="E3159" t="s">
        <v>5</v>
      </c>
      <c r="F3159" t="s">
        <v>10</v>
      </c>
    </row>
    <row r="3160" spans="1:6">
      <c r="A3160" s="1">
        <v>40837</v>
      </c>
      <c r="B3160" s="2">
        <v>0.22430555555555556</v>
      </c>
      <c r="C3160" t="s">
        <v>4</v>
      </c>
      <c r="D3160">
        <v>2.27</v>
      </c>
      <c r="E3160" t="s">
        <v>5</v>
      </c>
      <c r="F3160" t="s">
        <v>6</v>
      </c>
    </row>
    <row r="3161" spans="1:6">
      <c r="A3161" s="1">
        <v>40837</v>
      </c>
      <c r="B3161" s="2">
        <v>0.30069444444444443</v>
      </c>
      <c r="C3161" t="s">
        <v>4</v>
      </c>
      <c r="D3161" t="s">
        <v>11</v>
      </c>
      <c r="E3161" t="s">
        <v>8</v>
      </c>
      <c r="F3161" t="s">
        <v>9</v>
      </c>
    </row>
    <row r="3162" spans="1:6">
      <c r="A3162" s="1">
        <v>40837</v>
      </c>
      <c r="B3162" s="2">
        <v>0.48749999999999999</v>
      </c>
      <c r="C3162" t="s">
        <v>4</v>
      </c>
      <c r="D3162">
        <v>3.97</v>
      </c>
      <c r="E3162" t="s">
        <v>5</v>
      </c>
      <c r="F3162" t="s">
        <v>10</v>
      </c>
    </row>
    <row r="3163" spans="1:6">
      <c r="A3163" s="1">
        <v>40837</v>
      </c>
      <c r="B3163" s="2">
        <v>0.7270833333333333</v>
      </c>
      <c r="C3163" t="s">
        <v>4</v>
      </c>
      <c r="D3163" t="s">
        <v>7</v>
      </c>
      <c r="E3163" t="s">
        <v>8</v>
      </c>
      <c r="F3163" t="s">
        <v>9</v>
      </c>
    </row>
    <row r="3164" spans="1:6">
      <c r="A3164" s="1">
        <v>40837</v>
      </c>
      <c r="B3164" s="2">
        <v>0.76041666666666663</v>
      </c>
      <c r="C3164" t="s">
        <v>4</v>
      </c>
      <c r="D3164">
        <v>1.88</v>
      </c>
      <c r="E3164" t="s">
        <v>5</v>
      </c>
      <c r="F3164" t="s">
        <v>6</v>
      </c>
    </row>
    <row r="3165" spans="1:6">
      <c r="A3165" s="1">
        <v>40838</v>
      </c>
      <c r="B3165" s="2">
        <v>2.6388888888888889E-2</v>
      </c>
      <c r="C3165" t="s">
        <v>4</v>
      </c>
      <c r="D3165">
        <v>3.99</v>
      </c>
      <c r="E3165" t="s">
        <v>5</v>
      </c>
      <c r="F3165" t="s">
        <v>10</v>
      </c>
    </row>
    <row r="3166" spans="1:6">
      <c r="A3166" s="1">
        <v>40838</v>
      </c>
      <c r="B3166" s="2">
        <v>0.28333333333333333</v>
      </c>
      <c r="C3166" t="s">
        <v>4</v>
      </c>
      <c r="D3166">
        <v>2.0499999999999998</v>
      </c>
      <c r="E3166" t="s">
        <v>5</v>
      </c>
      <c r="F3166" t="s">
        <v>6</v>
      </c>
    </row>
    <row r="3167" spans="1:6">
      <c r="A3167" s="1">
        <v>40838</v>
      </c>
      <c r="B3167" s="2">
        <v>0.30138888888888887</v>
      </c>
      <c r="C3167" t="s">
        <v>4</v>
      </c>
      <c r="D3167" t="s">
        <v>11</v>
      </c>
      <c r="E3167" t="s">
        <v>8</v>
      </c>
      <c r="F3167" t="s">
        <v>9</v>
      </c>
    </row>
    <row r="3168" spans="1:6">
      <c r="A3168" s="1">
        <v>40838</v>
      </c>
      <c r="B3168" s="2">
        <v>0.5395833333333333</v>
      </c>
      <c r="C3168" t="s">
        <v>4</v>
      </c>
      <c r="D3168">
        <v>4.2</v>
      </c>
      <c r="E3168" t="s">
        <v>5</v>
      </c>
      <c r="F3168" t="s">
        <v>10</v>
      </c>
    </row>
    <row r="3169" spans="1:6">
      <c r="A3169" s="1">
        <v>40838</v>
      </c>
      <c r="B3169" s="2">
        <v>0.72569444444444453</v>
      </c>
      <c r="C3169" t="s">
        <v>4</v>
      </c>
      <c r="D3169" t="s">
        <v>7</v>
      </c>
      <c r="E3169" t="s">
        <v>8</v>
      </c>
      <c r="F3169" t="s">
        <v>9</v>
      </c>
    </row>
    <row r="3170" spans="1:6">
      <c r="A3170" s="1">
        <v>40838</v>
      </c>
      <c r="B3170" s="2">
        <v>0.80763888888888891</v>
      </c>
      <c r="C3170" t="s">
        <v>4</v>
      </c>
      <c r="D3170">
        <v>1.58</v>
      </c>
      <c r="E3170" t="s">
        <v>5</v>
      </c>
      <c r="F3170" t="s">
        <v>6</v>
      </c>
    </row>
    <row r="3171" spans="1:6">
      <c r="A3171" s="1">
        <v>40839</v>
      </c>
      <c r="B3171" s="2">
        <v>7.0833333333333331E-2</v>
      </c>
      <c r="C3171" t="s">
        <v>4</v>
      </c>
      <c r="D3171">
        <v>4.3099999999999996</v>
      </c>
      <c r="E3171" t="s">
        <v>5</v>
      </c>
      <c r="F3171" t="s">
        <v>10</v>
      </c>
    </row>
    <row r="3172" spans="1:6">
      <c r="A3172" s="1">
        <v>40839</v>
      </c>
      <c r="B3172" s="2">
        <v>0.30277777777777776</v>
      </c>
      <c r="C3172" t="s">
        <v>4</v>
      </c>
      <c r="D3172" t="s">
        <v>11</v>
      </c>
      <c r="E3172" t="s">
        <v>8</v>
      </c>
      <c r="F3172" t="s">
        <v>9</v>
      </c>
    </row>
    <row r="3173" spans="1:6">
      <c r="A3173" s="1">
        <v>40839</v>
      </c>
      <c r="B3173" s="2">
        <v>0.32569444444444445</v>
      </c>
      <c r="C3173" t="s">
        <v>4</v>
      </c>
      <c r="D3173">
        <v>1.69</v>
      </c>
      <c r="E3173" t="s">
        <v>5</v>
      </c>
      <c r="F3173" t="s">
        <v>6</v>
      </c>
    </row>
    <row r="3174" spans="1:6">
      <c r="A3174" s="1">
        <v>40839</v>
      </c>
      <c r="B3174" s="2">
        <v>0.58263888888888882</v>
      </c>
      <c r="C3174" t="s">
        <v>4</v>
      </c>
      <c r="D3174">
        <v>4.54</v>
      </c>
      <c r="E3174" t="s">
        <v>5</v>
      </c>
      <c r="F3174" t="s">
        <v>10</v>
      </c>
    </row>
    <row r="3175" spans="1:6">
      <c r="A3175" s="1">
        <v>40839</v>
      </c>
      <c r="B3175" s="2">
        <v>0.72430555555555554</v>
      </c>
      <c r="C3175" t="s">
        <v>4</v>
      </c>
      <c r="D3175" t="s">
        <v>7</v>
      </c>
      <c r="E3175" t="s">
        <v>8</v>
      </c>
      <c r="F3175" t="s">
        <v>9</v>
      </c>
    </row>
    <row r="3176" spans="1:6">
      <c r="A3176" s="1">
        <v>40839</v>
      </c>
      <c r="B3176" s="2">
        <v>0.84444444444444444</v>
      </c>
      <c r="C3176" t="s">
        <v>4</v>
      </c>
      <c r="D3176">
        <v>1.22</v>
      </c>
      <c r="E3176" t="s">
        <v>5</v>
      </c>
      <c r="F3176" t="s">
        <v>6</v>
      </c>
    </row>
    <row r="3177" spans="1:6">
      <c r="A3177" s="1">
        <v>40840</v>
      </c>
      <c r="B3177" s="2">
        <v>0.1076388888888889</v>
      </c>
      <c r="C3177" t="s">
        <v>4</v>
      </c>
      <c r="D3177">
        <v>4.68</v>
      </c>
      <c r="E3177" t="s">
        <v>5</v>
      </c>
      <c r="F3177" t="s">
        <v>10</v>
      </c>
    </row>
    <row r="3178" spans="1:6">
      <c r="A3178" s="1">
        <v>40840</v>
      </c>
      <c r="B3178" s="2">
        <v>0.30416666666666664</v>
      </c>
      <c r="C3178" t="s">
        <v>4</v>
      </c>
      <c r="D3178" t="s">
        <v>11</v>
      </c>
      <c r="E3178" t="s">
        <v>8</v>
      </c>
      <c r="F3178" t="s">
        <v>9</v>
      </c>
    </row>
    <row r="3179" spans="1:6">
      <c r="A3179" s="1">
        <v>40840</v>
      </c>
      <c r="B3179" s="2">
        <v>0.35972222222222222</v>
      </c>
      <c r="C3179" t="s">
        <v>4</v>
      </c>
      <c r="D3179">
        <v>1.3</v>
      </c>
      <c r="E3179" t="s">
        <v>5</v>
      </c>
      <c r="F3179" t="s">
        <v>6</v>
      </c>
    </row>
    <row r="3180" spans="1:6">
      <c r="A3180" s="1">
        <v>40840</v>
      </c>
      <c r="B3180" s="2">
        <v>0.61875000000000002</v>
      </c>
      <c r="C3180" t="s">
        <v>4</v>
      </c>
      <c r="D3180">
        <v>4.8899999999999997</v>
      </c>
      <c r="E3180" t="s">
        <v>5</v>
      </c>
      <c r="F3180" t="s">
        <v>10</v>
      </c>
    </row>
    <row r="3181" spans="1:6">
      <c r="A3181" s="1">
        <v>40840</v>
      </c>
      <c r="B3181" s="2">
        <v>0.72291666666666676</v>
      </c>
      <c r="C3181" t="s">
        <v>4</v>
      </c>
      <c r="D3181" t="s">
        <v>7</v>
      </c>
      <c r="E3181" t="s">
        <v>8</v>
      </c>
      <c r="F3181" t="s">
        <v>9</v>
      </c>
    </row>
    <row r="3182" spans="1:6">
      <c r="A3182" s="1">
        <v>40840</v>
      </c>
      <c r="B3182" s="2">
        <v>0.87638888888888899</v>
      </c>
      <c r="C3182" t="s">
        <v>4</v>
      </c>
      <c r="D3182">
        <v>0.88</v>
      </c>
      <c r="E3182" t="s">
        <v>5</v>
      </c>
      <c r="F3182" t="s">
        <v>6</v>
      </c>
    </row>
    <row r="3183" spans="1:6">
      <c r="A3183" s="1">
        <v>40841</v>
      </c>
      <c r="B3183" s="2">
        <v>0.14027777777777778</v>
      </c>
      <c r="C3183" t="s">
        <v>4</v>
      </c>
      <c r="D3183">
        <v>5.03</v>
      </c>
      <c r="E3183" t="s">
        <v>5</v>
      </c>
      <c r="F3183" t="s">
        <v>10</v>
      </c>
    </row>
    <row r="3184" spans="1:6">
      <c r="A3184" s="1">
        <v>40841</v>
      </c>
      <c r="B3184" s="2">
        <v>0.30555555555555552</v>
      </c>
      <c r="C3184" t="s">
        <v>4</v>
      </c>
      <c r="D3184" t="s">
        <v>11</v>
      </c>
      <c r="E3184" t="s">
        <v>8</v>
      </c>
      <c r="F3184" t="s">
        <v>9</v>
      </c>
    </row>
    <row r="3185" spans="1:6">
      <c r="A3185" s="1">
        <v>40841</v>
      </c>
      <c r="B3185" s="2">
        <v>0.39097222222222222</v>
      </c>
      <c r="C3185" t="s">
        <v>4</v>
      </c>
      <c r="D3185">
        <v>0.93</v>
      </c>
      <c r="E3185" t="s">
        <v>5</v>
      </c>
      <c r="F3185" t="s">
        <v>6</v>
      </c>
    </row>
    <row r="3186" spans="1:6">
      <c r="A3186" s="1">
        <v>40841</v>
      </c>
      <c r="B3186" s="2">
        <v>0.65277777777777779</v>
      </c>
      <c r="C3186" t="s">
        <v>4</v>
      </c>
      <c r="D3186">
        <v>5.2</v>
      </c>
      <c r="E3186" t="s">
        <v>5</v>
      </c>
      <c r="F3186" t="s">
        <v>10</v>
      </c>
    </row>
    <row r="3187" spans="1:6">
      <c r="A3187" s="1">
        <v>40841</v>
      </c>
      <c r="B3187" s="2">
        <v>0.72152777777777777</v>
      </c>
      <c r="C3187" t="s">
        <v>4</v>
      </c>
      <c r="D3187" t="s">
        <v>7</v>
      </c>
      <c r="E3187" t="s">
        <v>8</v>
      </c>
      <c r="F3187" t="s">
        <v>9</v>
      </c>
    </row>
    <row r="3188" spans="1:6">
      <c r="A3188" s="1">
        <v>40841</v>
      </c>
      <c r="B3188" s="2">
        <v>0.90625</v>
      </c>
      <c r="C3188" t="s">
        <v>4</v>
      </c>
      <c r="D3188">
        <v>0.62</v>
      </c>
      <c r="E3188" t="s">
        <v>5</v>
      </c>
      <c r="F3188" t="s">
        <v>6</v>
      </c>
    </row>
    <row r="3189" spans="1:6">
      <c r="A3189" s="1">
        <v>40842</v>
      </c>
      <c r="B3189" s="2">
        <v>0.17083333333333331</v>
      </c>
      <c r="C3189" t="s">
        <v>4</v>
      </c>
      <c r="D3189">
        <v>5.31</v>
      </c>
      <c r="E3189" t="s">
        <v>5</v>
      </c>
      <c r="F3189" t="s">
        <v>10</v>
      </c>
    </row>
    <row r="3190" spans="1:6">
      <c r="A3190" s="1">
        <v>40842</v>
      </c>
      <c r="B3190" s="2">
        <v>0.30694444444444441</v>
      </c>
      <c r="C3190" t="s">
        <v>4</v>
      </c>
      <c r="D3190" t="s">
        <v>11</v>
      </c>
      <c r="E3190" t="s">
        <v>8</v>
      </c>
      <c r="F3190" t="s">
        <v>9</v>
      </c>
    </row>
    <row r="3191" spans="1:6">
      <c r="A3191" s="1">
        <v>40842</v>
      </c>
      <c r="B3191" s="2">
        <v>0.42152777777777778</v>
      </c>
      <c r="C3191" t="s">
        <v>4</v>
      </c>
      <c r="D3191">
        <v>0.64</v>
      </c>
      <c r="E3191" t="s">
        <v>5</v>
      </c>
      <c r="F3191" t="s">
        <v>6</v>
      </c>
    </row>
    <row r="3192" spans="1:6">
      <c r="A3192" s="1">
        <v>40842</v>
      </c>
      <c r="B3192" s="2">
        <v>0.68472222222222223</v>
      </c>
      <c r="C3192" t="s">
        <v>4</v>
      </c>
      <c r="D3192">
        <v>5.41</v>
      </c>
      <c r="E3192" t="s">
        <v>5</v>
      </c>
      <c r="F3192" t="s">
        <v>10</v>
      </c>
    </row>
    <row r="3193" spans="1:6">
      <c r="A3193" s="1">
        <v>40842</v>
      </c>
      <c r="B3193" s="2">
        <v>0.72013888888888899</v>
      </c>
      <c r="C3193" t="s">
        <v>4</v>
      </c>
      <c r="D3193" t="s">
        <v>7</v>
      </c>
      <c r="E3193" t="s">
        <v>8</v>
      </c>
      <c r="F3193" t="s">
        <v>9</v>
      </c>
    </row>
    <row r="3194" spans="1:6">
      <c r="A3194" s="1">
        <v>40842</v>
      </c>
      <c r="B3194" s="2">
        <v>0.93611111111111101</v>
      </c>
      <c r="C3194" t="s">
        <v>4</v>
      </c>
      <c r="D3194">
        <v>0.47</v>
      </c>
      <c r="E3194" t="s">
        <v>5</v>
      </c>
      <c r="F3194" t="s">
        <v>6</v>
      </c>
    </row>
    <row r="3195" spans="1:6">
      <c r="A3195" s="1">
        <v>40843</v>
      </c>
      <c r="B3195" s="2">
        <v>0.20138888888888887</v>
      </c>
      <c r="C3195" t="s">
        <v>4</v>
      </c>
      <c r="D3195">
        <v>5.48</v>
      </c>
      <c r="E3195" t="s">
        <v>5</v>
      </c>
      <c r="F3195" t="s">
        <v>10</v>
      </c>
    </row>
    <row r="3196" spans="1:6">
      <c r="A3196" s="1">
        <v>40843</v>
      </c>
      <c r="B3196" s="2">
        <v>0.30833333333333335</v>
      </c>
      <c r="C3196" t="s">
        <v>4</v>
      </c>
      <c r="D3196" t="s">
        <v>11</v>
      </c>
      <c r="E3196" t="s">
        <v>8</v>
      </c>
      <c r="F3196" t="s">
        <v>9</v>
      </c>
    </row>
    <row r="3197" spans="1:6">
      <c r="A3197" s="1">
        <v>40843</v>
      </c>
      <c r="B3197" s="2">
        <v>0.45069444444444445</v>
      </c>
      <c r="C3197" t="s">
        <v>4</v>
      </c>
      <c r="D3197">
        <v>0.46</v>
      </c>
      <c r="E3197" t="s">
        <v>5</v>
      </c>
      <c r="F3197" t="s">
        <v>6</v>
      </c>
    </row>
    <row r="3198" spans="1:6">
      <c r="A3198" s="1">
        <v>40843</v>
      </c>
      <c r="B3198" s="2">
        <v>0.71597222222222223</v>
      </c>
      <c r="C3198" t="s">
        <v>4</v>
      </c>
      <c r="D3198">
        <v>5.48</v>
      </c>
      <c r="E3198" t="s">
        <v>5</v>
      </c>
      <c r="F3198" t="s">
        <v>10</v>
      </c>
    </row>
    <row r="3199" spans="1:6">
      <c r="A3199" s="1">
        <v>40843</v>
      </c>
      <c r="B3199" s="2">
        <v>0.71805555555555556</v>
      </c>
      <c r="C3199" t="s">
        <v>4</v>
      </c>
      <c r="D3199" t="s">
        <v>7</v>
      </c>
      <c r="E3199" t="s">
        <v>8</v>
      </c>
      <c r="F3199" t="s">
        <v>9</v>
      </c>
    </row>
    <row r="3200" spans="1:6">
      <c r="A3200" s="1">
        <v>40843</v>
      </c>
      <c r="B3200" s="2">
        <v>0.96458333333333324</v>
      </c>
      <c r="C3200" t="s">
        <v>4</v>
      </c>
      <c r="D3200">
        <v>0.47</v>
      </c>
      <c r="E3200" t="s">
        <v>5</v>
      </c>
      <c r="F3200" t="s">
        <v>6</v>
      </c>
    </row>
    <row r="3201" spans="1:6">
      <c r="A3201" s="1">
        <v>40844</v>
      </c>
      <c r="B3201" s="2">
        <v>0.23055555555555554</v>
      </c>
      <c r="C3201" t="s">
        <v>4</v>
      </c>
      <c r="D3201">
        <v>5.52</v>
      </c>
      <c r="E3201" t="s">
        <v>5</v>
      </c>
      <c r="F3201" t="s">
        <v>10</v>
      </c>
    </row>
    <row r="3202" spans="1:6">
      <c r="A3202" s="1">
        <v>40844</v>
      </c>
      <c r="B3202" s="2">
        <v>0.30972222222222223</v>
      </c>
      <c r="C3202" t="s">
        <v>4</v>
      </c>
      <c r="D3202" t="s">
        <v>11</v>
      </c>
      <c r="E3202" t="s">
        <v>8</v>
      </c>
      <c r="F3202" t="s">
        <v>9</v>
      </c>
    </row>
    <row r="3203" spans="1:6">
      <c r="A3203" s="1">
        <v>40844</v>
      </c>
      <c r="B3203" s="2">
        <v>0.48055555555555557</v>
      </c>
      <c r="C3203" t="s">
        <v>4</v>
      </c>
      <c r="D3203">
        <v>0.42</v>
      </c>
      <c r="E3203" t="s">
        <v>5</v>
      </c>
      <c r="F3203" t="s">
        <v>6</v>
      </c>
    </row>
    <row r="3204" spans="1:6">
      <c r="A3204" s="1">
        <v>40844</v>
      </c>
      <c r="B3204" s="2">
        <v>0.71666666666666667</v>
      </c>
      <c r="C3204" t="s">
        <v>4</v>
      </c>
      <c r="D3204" t="s">
        <v>7</v>
      </c>
      <c r="E3204" t="s">
        <v>8</v>
      </c>
      <c r="F3204" t="s">
        <v>9</v>
      </c>
    </row>
    <row r="3205" spans="1:6">
      <c r="A3205" s="1">
        <v>40844</v>
      </c>
      <c r="B3205" s="2">
        <v>0.74791666666666667</v>
      </c>
      <c r="C3205" t="s">
        <v>4</v>
      </c>
      <c r="D3205">
        <v>5.41</v>
      </c>
      <c r="E3205" t="s">
        <v>5</v>
      </c>
      <c r="F3205" t="s">
        <v>10</v>
      </c>
    </row>
    <row r="3206" spans="1:6">
      <c r="A3206" s="1">
        <v>40844</v>
      </c>
      <c r="B3206" s="2">
        <v>0.99375000000000002</v>
      </c>
      <c r="C3206" t="s">
        <v>4</v>
      </c>
      <c r="D3206">
        <v>0.6</v>
      </c>
      <c r="E3206" t="s">
        <v>5</v>
      </c>
      <c r="F3206" t="s">
        <v>6</v>
      </c>
    </row>
    <row r="3207" spans="1:6">
      <c r="A3207" s="1">
        <v>40845</v>
      </c>
      <c r="B3207" s="2">
        <v>0.26111111111111113</v>
      </c>
      <c r="C3207" t="s">
        <v>4</v>
      </c>
      <c r="D3207">
        <v>5.44</v>
      </c>
      <c r="E3207" t="s">
        <v>5</v>
      </c>
      <c r="F3207" t="s">
        <v>10</v>
      </c>
    </row>
    <row r="3208" spans="1:6">
      <c r="A3208" s="1">
        <v>40845</v>
      </c>
      <c r="B3208" s="2">
        <v>0.31111111111111112</v>
      </c>
      <c r="C3208" t="s">
        <v>4</v>
      </c>
      <c r="D3208" t="s">
        <v>11</v>
      </c>
      <c r="E3208" t="s">
        <v>8</v>
      </c>
      <c r="F3208" t="s">
        <v>9</v>
      </c>
    </row>
    <row r="3209" spans="1:6">
      <c r="A3209" s="1">
        <v>40845</v>
      </c>
      <c r="B3209" s="2">
        <v>0.51180555555555551</v>
      </c>
      <c r="C3209" t="s">
        <v>4</v>
      </c>
      <c r="D3209">
        <v>0.52</v>
      </c>
      <c r="E3209" t="s">
        <v>5</v>
      </c>
      <c r="F3209" t="s">
        <v>6</v>
      </c>
    </row>
    <row r="3210" spans="1:6">
      <c r="A3210" s="1">
        <v>40845</v>
      </c>
      <c r="B3210" s="2">
        <v>0.71527777777777779</v>
      </c>
      <c r="C3210" t="s">
        <v>4</v>
      </c>
      <c r="D3210" t="s">
        <v>7</v>
      </c>
      <c r="E3210" t="s">
        <v>8</v>
      </c>
      <c r="F3210" t="s">
        <v>9</v>
      </c>
    </row>
    <row r="3211" spans="1:6">
      <c r="A3211" s="1">
        <v>40845</v>
      </c>
      <c r="B3211" s="2">
        <v>0.78055555555555556</v>
      </c>
      <c r="C3211" t="s">
        <v>4</v>
      </c>
      <c r="D3211">
        <v>5.21</v>
      </c>
      <c r="E3211" t="s">
        <v>5</v>
      </c>
      <c r="F3211" t="s">
        <v>10</v>
      </c>
    </row>
    <row r="3212" spans="1:6">
      <c r="A3212" s="1">
        <v>40846</v>
      </c>
      <c r="B3212" s="2">
        <v>2.4305555555555556E-2</v>
      </c>
      <c r="C3212" t="s">
        <v>4</v>
      </c>
      <c r="D3212">
        <v>0.86</v>
      </c>
      <c r="E3212" t="s">
        <v>5</v>
      </c>
      <c r="F3212" t="s">
        <v>6</v>
      </c>
    </row>
    <row r="3213" spans="1:6">
      <c r="A3213" s="1">
        <v>40846</v>
      </c>
      <c r="B3213" s="2">
        <v>0.29305555555555557</v>
      </c>
      <c r="C3213" t="s">
        <v>4</v>
      </c>
      <c r="D3213">
        <v>5.23</v>
      </c>
      <c r="E3213" t="s">
        <v>5</v>
      </c>
      <c r="F3213" t="s">
        <v>10</v>
      </c>
    </row>
    <row r="3214" spans="1:6">
      <c r="A3214" s="1">
        <v>40846</v>
      </c>
      <c r="B3214" s="2">
        <v>0.31180555555555556</v>
      </c>
      <c r="C3214" t="s">
        <v>4</v>
      </c>
      <c r="D3214" t="s">
        <v>11</v>
      </c>
      <c r="E3214" t="s">
        <v>8</v>
      </c>
      <c r="F3214" t="s">
        <v>9</v>
      </c>
    </row>
    <row r="3215" spans="1:6">
      <c r="A3215" s="1">
        <v>40846</v>
      </c>
      <c r="B3215" s="2">
        <v>0.54375000000000007</v>
      </c>
      <c r="C3215" t="s">
        <v>4</v>
      </c>
      <c r="D3215">
        <v>0.76</v>
      </c>
      <c r="E3215" t="s">
        <v>5</v>
      </c>
      <c r="F3215" t="s">
        <v>6</v>
      </c>
    </row>
    <row r="3216" spans="1:6">
      <c r="A3216" s="1">
        <v>40846</v>
      </c>
      <c r="B3216" s="2">
        <v>0.71388888888888891</v>
      </c>
      <c r="C3216" t="s">
        <v>4</v>
      </c>
      <c r="D3216" t="s">
        <v>7</v>
      </c>
      <c r="E3216" t="s">
        <v>8</v>
      </c>
      <c r="F3216" t="s">
        <v>9</v>
      </c>
    </row>
    <row r="3217" spans="1:6">
      <c r="A3217" s="1">
        <v>40846</v>
      </c>
      <c r="B3217" s="2">
        <v>0.81527777777777777</v>
      </c>
      <c r="C3217" t="s">
        <v>4</v>
      </c>
      <c r="D3217">
        <v>4.91</v>
      </c>
      <c r="E3217" t="s">
        <v>5</v>
      </c>
      <c r="F3217" t="s">
        <v>10</v>
      </c>
    </row>
    <row r="3218" spans="1:6">
      <c r="A3218" s="1">
        <v>40847</v>
      </c>
      <c r="B3218" s="2">
        <v>5.6250000000000001E-2</v>
      </c>
      <c r="C3218" t="s">
        <v>4</v>
      </c>
      <c r="D3218">
        <v>1.2</v>
      </c>
      <c r="E3218" t="s">
        <v>5</v>
      </c>
      <c r="F3218" t="s">
        <v>6</v>
      </c>
    </row>
    <row r="3219" spans="1:6">
      <c r="A3219" s="1">
        <v>40847</v>
      </c>
      <c r="B3219" s="2">
        <v>0.31319444444444444</v>
      </c>
      <c r="C3219" t="s">
        <v>4</v>
      </c>
      <c r="D3219" t="s">
        <v>11</v>
      </c>
      <c r="E3219" t="s">
        <v>8</v>
      </c>
      <c r="F3219" t="s">
        <v>9</v>
      </c>
    </row>
    <row r="3220" spans="1:6">
      <c r="A3220" s="1">
        <v>40847</v>
      </c>
      <c r="B3220" s="2">
        <v>0.3263888888888889</v>
      </c>
      <c r="C3220" t="s">
        <v>4</v>
      </c>
      <c r="D3220">
        <v>4.95</v>
      </c>
      <c r="E3220" t="s">
        <v>5</v>
      </c>
      <c r="F3220" t="s">
        <v>10</v>
      </c>
    </row>
    <row r="3221" spans="1:6">
      <c r="A3221" s="1">
        <v>40847</v>
      </c>
      <c r="B3221" s="2">
        <v>0.57847222222222217</v>
      </c>
      <c r="C3221" t="s">
        <v>4</v>
      </c>
      <c r="D3221">
        <v>1.08</v>
      </c>
      <c r="E3221" t="s">
        <v>5</v>
      </c>
      <c r="F3221" t="s">
        <v>6</v>
      </c>
    </row>
    <row r="3222" spans="1:6">
      <c r="A3222" s="1">
        <v>40847</v>
      </c>
      <c r="B3222" s="2">
        <v>0.71250000000000002</v>
      </c>
      <c r="C3222" t="s">
        <v>4</v>
      </c>
      <c r="D3222" t="s">
        <v>7</v>
      </c>
      <c r="E3222" t="s">
        <v>8</v>
      </c>
      <c r="F3222" t="s">
        <v>9</v>
      </c>
    </row>
    <row r="3223" spans="1:6">
      <c r="A3223" s="1">
        <v>40847</v>
      </c>
      <c r="B3223" s="2">
        <v>0.85277777777777775</v>
      </c>
      <c r="C3223" t="s">
        <v>4</v>
      </c>
      <c r="D3223">
        <v>4.57</v>
      </c>
      <c r="E3223" t="s">
        <v>5</v>
      </c>
      <c r="F3223" t="s">
        <v>10</v>
      </c>
    </row>
    <row r="3224" spans="1:6">
      <c r="A3224" s="1">
        <v>40848</v>
      </c>
      <c r="B3224" s="2">
        <v>9.0972222222222218E-2</v>
      </c>
      <c r="C3224" t="s">
        <v>4</v>
      </c>
      <c r="D3224">
        <v>1.59</v>
      </c>
      <c r="E3224" t="s">
        <v>5</v>
      </c>
      <c r="F3224" t="s">
        <v>6</v>
      </c>
    </row>
    <row r="3225" spans="1:6">
      <c r="A3225" s="1">
        <v>40848</v>
      </c>
      <c r="B3225" s="2">
        <v>0.31458333333333333</v>
      </c>
      <c r="C3225" t="s">
        <v>4</v>
      </c>
      <c r="D3225" t="s">
        <v>11</v>
      </c>
      <c r="E3225" t="s">
        <v>8</v>
      </c>
      <c r="F3225" t="s">
        <v>9</v>
      </c>
    </row>
    <row r="3226" spans="1:6">
      <c r="A3226" s="1">
        <v>40848</v>
      </c>
      <c r="B3226" s="2">
        <v>0.36388888888888887</v>
      </c>
      <c r="C3226" t="s">
        <v>4</v>
      </c>
      <c r="D3226">
        <v>4.62</v>
      </c>
      <c r="E3226" t="s">
        <v>5</v>
      </c>
      <c r="F3226" t="s">
        <v>10</v>
      </c>
    </row>
    <row r="3227" spans="1:6">
      <c r="A3227" s="1">
        <v>40848</v>
      </c>
      <c r="B3227" s="2">
        <v>0.61944444444444446</v>
      </c>
      <c r="C3227" t="s">
        <v>4</v>
      </c>
      <c r="D3227">
        <v>1.43</v>
      </c>
      <c r="E3227" t="s">
        <v>5</v>
      </c>
      <c r="F3227" t="s">
        <v>6</v>
      </c>
    </row>
    <row r="3228" spans="1:6">
      <c r="A3228" s="1">
        <v>40848</v>
      </c>
      <c r="B3228" s="2">
        <v>0.71111111111111114</v>
      </c>
      <c r="C3228" t="s">
        <v>4</v>
      </c>
      <c r="D3228" t="s">
        <v>7</v>
      </c>
      <c r="E3228" t="s">
        <v>8</v>
      </c>
      <c r="F3228" t="s">
        <v>9</v>
      </c>
    </row>
    <row r="3229" spans="1:6">
      <c r="A3229" s="1">
        <v>40848</v>
      </c>
      <c r="B3229" s="2">
        <v>0.89583333333333337</v>
      </c>
      <c r="C3229" t="s">
        <v>4</v>
      </c>
      <c r="D3229">
        <v>4.24</v>
      </c>
      <c r="E3229" t="s">
        <v>5</v>
      </c>
      <c r="F3229" t="s">
        <v>10</v>
      </c>
    </row>
    <row r="3230" spans="1:6">
      <c r="A3230" s="1">
        <v>40849</v>
      </c>
      <c r="B3230" s="2">
        <v>0.13402777777777777</v>
      </c>
      <c r="C3230" t="s">
        <v>4</v>
      </c>
      <c r="D3230">
        <v>1.94</v>
      </c>
      <c r="E3230" t="s">
        <v>5</v>
      </c>
      <c r="F3230" t="s">
        <v>6</v>
      </c>
    </row>
    <row r="3231" spans="1:6">
      <c r="A3231" s="1">
        <v>40849</v>
      </c>
      <c r="B3231" s="2">
        <v>0.31597222222222221</v>
      </c>
      <c r="C3231" t="s">
        <v>4</v>
      </c>
      <c r="D3231" t="s">
        <v>11</v>
      </c>
      <c r="E3231" t="s">
        <v>8</v>
      </c>
      <c r="F3231" t="s">
        <v>9</v>
      </c>
    </row>
    <row r="3232" spans="1:6">
      <c r="A3232" s="1">
        <v>40849</v>
      </c>
      <c r="B3232" s="2">
        <v>0.40763888888888888</v>
      </c>
      <c r="C3232" t="s">
        <v>4</v>
      </c>
      <c r="D3232">
        <v>4.32</v>
      </c>
      <c r="E3232" t="s">
        <v>5</v>
      </c>
      <c r="F3232" t="s">
        <v>10</v>
      </c>
    </row>
    <row r="3233" spans="1:6">
      <c r="A3233" s="1">
        <v>40849</v>
      </c>
      <c r="B3233" s="2">
        <v>0.67013888888888884</v>
      </c>
      <c r="C3233" t="s">
        <v>4</v>
      </c>
      <c r="D3233">
        <v>1.72</v>
      </c>
      <c r="E3233" t="s">
        <v>5</v>
      </c>
      <c r="F3233" t="s">
        <v>6</v>
      </c>
    </row>
    <row r="3234" spans="1:6">
      <c r="A3234" s="1">
        <v>40849</v>
      </c>
      <c r="B3234" s="2">
        <v>0.70972222222222225</v>
      </c>
      <c r="C3234" t="s">
        <v>4</v>
      </c>
      <c r="D3234" t="s">
        <v>7</v>
      </c>
      <c r="E3234" t="s">
        <v>8</v>
      </c>
      <c r="F3234" t="s">
        <v>9</v>
      </c>
    </row>
    <row r="3235" spans="1:6">
      <c r="A3235" s="1">
        <v>40849</v>
      </c>
      <c r="B3235" s="2">
        <v>0.94513888888888886</v>
      </c>
      <c r="C3235" t="s">
        <v>4</v>
      </c>
      <c r="D3235">
        <v>4.0199999999999996</v>
      </c>
      <c r="E3235" t="s">
        <v>5</v>
      </c>
      <c r="F3235" t="s">
        <v>10</v>
      </c>
    </row>
    <row r="3236" spans="1:6">
      <c r="A3236" s="1">
        <v>40850</v>
      </c>
      <c r="B3236" s="2">
        <v>0.19097222222222221</v>
      </c>
      <c r="C3236" t="s">
        <v>4</v>
      </c>
      <c r="D3236">
        <v>2.1800000000000002</v>
      </c>
      <c r="E3236" t="s">
        <v>5</v>
      </c>
      <c r="F3236" t="s">
        <v>6</v>
      </c>
    </row>
    <row r="3237" spans="1:6">
      <c r="A3237" s="1">
        <v>40850</v>
      </c>
      <c r="B3237" s="2">
        <v>0.31736111111111115</v>
      </c>
      <c r="C3237" t="s">
        <v>4</v>
      </c>
      <c r="D3237" t="s">
        <v>11</v>
      </c>
      <c r="E3237" t="s">
        <v>8</v>
      </c>
      <c r="F3237" t="s">
        <v>9</v>
      </c>
    </row>
    <row r="3238" spans="1:6">
      <c r="A3238" s="1">
        <v>40850</v>
      </c>
      <c r="B3238" s="2">
        <v>0.45833333333333331</v>
      </c>
      <c r="C3238" t="s">
        <v>4</v>
      </c>
      <c r="D3238">
        <v>4.13</v>
      </c>
      <c r="E3238" t="s">
        <v>5</v>
      </c>
      <c r="F3238" t="s">
        <v>10</v>
      </c>
    </row>
    <row r="3239" spans="1:6">
      <c r="A3239" s="1">
        <v>40850</v>
      </c>
      <c r="B3239" s="2">
        <v>0.7090277777777777</v>
      </c>
      <c r="C3239" t="s">
        <v>4</v>
      </c>
      <c r="D3239" t="s">
        <v>7</v>
      </c>
      <c r="E3239" t="s">
        <v>8</v>
      </c>
      <c r="F3239" t="s">
        <v>9</v>
      </c>
    </row>
    <row r="3240" spans="1:6">
      <c r="A3240" s="1">
        <v>40850</v>
      </c>
      <c r="B3240" s="2">
        <v>0.73125000000000007</v>
      </c>
      <c r="C3240" t="s">
        <v>4</v>
      </c>
      <c r="D3240">
        <v>1.85</v>
      </c>
      <c r="E3240" t="s">
        <v>5</v>
      </c>
      <c r="F3240" t="s">
        <v>6</v>
      </c>
    </row>
    <row r="3241" spans="1:6">
      <c r="A3241" s="1">
        <v>40850</v>
      </c>
      <c r="B3241" s="2">
        <v>0.99930555555555556</v>
      </c>
      <c r="C3241" t="s">
        <v>4</v>
      </c>
      <c r="D3241">
        <v>3.96</v>
      </c>
      <c r="E3241" t="s">
        <v>5</v>
      </c>
      <c r="F3241" t="s">
        <v>10</v>
      </c>
    </row>
    <row r="3242" spans="1:6">
      <c r="A3242" s="1">
        <v>40851</v>
      </c>
      <c r="B3242" s="2">
        <v>0.25486111111111109</v>
      </c>
      <c r="C3242" t="s">
        <v>4</v>
      </c>
      <c r="D3242">
        <v>2.19</v>
      </c>
      <c r="E3242" t="s">
        <v>5</v>
      </c>
      <c r="F3242" t="s">
        <v>6</v>
      </c>
    </row>
    <row r="3243" spans="1:6">
      <c r="A3243" s="1">
        <v>40851</v>
      </c>
      <c r="B3243" s="2">
        <v>0.31875000000000003</v>
      </c>
      <c r="C3243" t="s">
        <v>4</v>
      </c>
      <c r="D3243" t="s">
        <v>11</v>
      </c>
      <c r="E3243" t="s">
        <v>8</v>
      </c>
      <c r="F3243" t="s">
        <v>9</v>
      </c>
    </row>
    <row r="3244" spans="1:6">
      <c r="A3244" s="1">
        <v>40851</v>
      </c>
      <c r="B3244" s="2">
        <v>0.51250000000000007</v>
      </c>
      <c r="C3244" t="s">
        <v>4</v>
      </c>
      <c r="D3244">
        <v>4.09</v>
      </c>
      <c r="E3244" t="s">
        <v>5</v>
      </c>
      <c r="F3244" t="s">
        <v>10</v>
      </c>
    </row>
    <row r="3245" spans="1:6">
      <c r="A3245" s="1">
        <v>40851</v>
      </c>
      <c r="B3245" s="2">
        <v>0.70763888888888893</v>
      </c>
      <c r="C3245" t="s">
        <v>4</v>
      </c>
      <c r="D3245" t="s">
        <v>7</v>
      </c>
      <c r="E3245" t="s">
        <v>8</v>
      </c>
      <c r="F3245" t="s">
        <v>9</v>
      </c>
    </row>
    <row r="3246" spans="1:6">
      <c r="A3246" s="1">
        <v>40851</v>
      </c>
      <c r="B3246" s="2">
        <v>0.78472222222222221</v>
      </c>
      <c r="C3246" t="s">
        <v>4</v>
      </c>
      <c r="D3246">
        <v>1.8</v>
      </c>
      <c r="E3246" t="s">
        <v>5</v>
      </c>
      <c r="F3246" t="s">
        <v>6</v>
      </c>
    </row>
    <row r="3247" spans="1:6">
      <c r="A3247" s="1">
        <v>40852</v>
      </c>
      <c r="B3247" s="2">
        <v>4.9999999999999996E-2</v>
      </c>
      <c r="C3247" t="s">
        <v>4</v>
      </c>
      <c r="D3247">
        <v>4.05</v>
      </c>
      <c r="E3247" t="s">
        <v>5</v>
      </c>
      <c r="F3247" t="s">
        <v>10</v>
      </c>
    </row>
    <row r="3248" spans="1:6">
      <c r="A3248" s="1">
        <v>40852</v>
      </c>
      <c r="B3248" s="2">
        <v>0.30416666666666664</v>
      </c>
      <c r="C3248" t="s">
        <v>4</v>
      </c>
      <c r="D3248">
        <v>2.04</v>
      </c>
      <c r="E3248" t="s">
        <v>5</v>
      </c>
      <c r="F3248" t="s">
        <v>6</v>
      </c>
    </row>
    <row r="3249" spans="1:6">
      <c r="A3249" s="1">
        <v>40852</v>
      </c>
      <c r="B3249" s="2">
        <v>0.32013888888888892</v>
      </c>
      <c r="C3249" t="s">
        <v>4</v>
      </c>
      <c r="D3249" t="s">
        <v>11</v>
      </c>
      <c r="E3249" t="s">
        <v>8</v>
      </c>
      <c r="F3249" t="s">
        <v>9</v>
      </c>
    </row>
    <row r="3250" spans="1:6">
      <c r="A3250" s="1">
        <v>40852</v>
      </c>
      <c r="B3250" s="2">
        <v>0.56041666666666667</v>
      </c>
      <c r="C3250" t="s">
        <v>4</v>
      </c>
      <c r="D3250">
        <v>4.18</v>
      </c>
      <c r="E3250" t="s">
        <v>5</v>
      </c>
      <c r="F3250" t="s">
        <v>10</v>
      </c>
    </row>
    <row r="3251" spans="1:6">
      <c r="A3251" s="1">
        <v>40852</v>
      </c>
      <c r="B3251" s="2">
        <v>0.70624999999999993</v>
      </c>
      <c r="C3251" t="s">
        <v>4</v>
      </c>
      <c r="D3251" t="s">
        <v>7</v>
      </c>
      <c r="E3251" t="s">
        <v>8</v>
      </c>
      <c r="F3251" t="s">
        <v>9</v>
      </c>
    </row>
    <row r="3252" spans="1:6">
      <c r="A3252" s="1">
        <v>40852</v>
      </c>
      <c r="B3252" s="2">
        <v>0.82430555555555562</v>
      </c>
      <c r="C3252" t="s">
        <v>4</v>
      </c>
      <c r="D3252">
        <v>1.67</v>
      </c>
      <c r="E3252" t="s">
        <v>5</v>
      </c>
      <c r="F3252" t="s">
        <v>6</v>
      </c>
    </row>
    <row r="3253" spans="1:6">
      <c r="A3253" s="1">
        <v>40853</v>
      </c>
      <c r="B3253" s="2">
        <v>8.9583333333333334E-2</v>
      </c>
      <c r="C3253" t="s">
        <v>4</v>
      </c>
      <c r="D3253">
        <v>4.2300000000000004</v>
      </c>
      <c r="E3253" t="s">
        <v>5</v>
      </c>
      <c r="F3253" t="s">
        <v>10</v>
      </c>
    </row>
    <row r="3254" spans="1:6">
      <c r="A3254" s="1">
        <v>40853</v>
      </c>
      <c r="B3254" s="2">
        <v>0.3215277777777778</v>
      </c>
      <c r="C3254" t="s">
        <v>4</v>
      </c>
      <c r="D3254" t="s">
        <v>11</v>
      </c>
      <c r="E3254" t="s">
        <v>8</v>
      </c>
      <c r="F3254" t="s">
        <v>9</v>
      </c>
    </row>
    <row r="3255" spans="1:6">
      <c r="A3255" s="1">
        <v>40853</v>
      </c>
      <c r="B3255" s="2">
        <v>0.34027777777777773</v>
      </c>
      <c r="C3255" t="s">
        <v>4</v>
      </c>
      <c r="D3255">
        <v>1.83</v>
      </c>
      <c r="E3255" t="s">
        <v>5</v>
      </c>
      <c r="F3255" t="s">
        <v>6</v>
      </c>
    </row>
    <row r="3256" spans="1:6">
      <c r="A3256" s="1">
        <v>40853</v>
      </c>
      <c r="B3256" s="2">
        <v>0.59861111111111109</v>
      </c>
      <c r="C3256" t="s">
        <v>4</v>
      </c>
      <c r="D3256">
        <v>4.33</v>
      </c>
      <c r="E3256" t="s">
        <v>5</v>
      </c>
      <c r="F3256" t="s">
        <v>10</v>
      </c>
    </row>
    <row r="3257" spans="1:6">
      <c r="A3257" s="1">
        <v>40853</v>
      </c>
      <c r="B3257" s="2">
        <v>0.70486111111111116</v>
      </c>
      <c r="C3257" t="s">
        <v>4</v>
      </c>
      <c r="D3257" t="s">
        <v>7</v>
      </c>
      <c r="E3257" t="s">
        <v>8</v>
      </c>
      <c r="F3257" t="s">
        <v>9</v>
      </c>
    </row>
    <row r="3258" spans="1:6">
      <c r="A3258" s="1">
        <v>40853</v>
      </c>
      <c r="B3258" s="2">
        <v>0.85555555555555562</v>
      </c>
      <c r="C3258" t="s">
        <v>4</v>
      </c>
      <c r="D3258">
        <v>1.52</v>
      </c>
      <c r="E3258" t="s">
        <v>5</v>
      </c>
      <c r="F3258" t="s">
        <v>6</v>
      </c>
    </row>
    <row r="3259" spans="1:6">
      <c r="A3259" s="1">
        <v>40854</v>
      </c>
      <c r="B3259" s="2">
        <v>0.12013888888888889</v>
      </c>
      <c r="C3259" t="s">
        <v>4</v>
      </c>
      <c r="D3259">
        <v>4.43</v>
      </c>
      <c r="E3259" t="s">
        <v>5</v>
      </c>
      <c r="F3259" t="s">
        <v>10</v>
      </c>
    </row>
    <row r="3260" spans="1:6">
      <c r="A3260" s="1">
        <v>40854</v>
      </c>
      <c r="B3260" s="2">
        <v>0.32291666666666669</v>
      </c>
      <c r="C3260" t="s">
        <v>4</v>
      </c>
      <c r="D3260" t="s">
        <v>11</v>
      </c>
      <c r="E3260" t="s">
        <v>8</v>
      </c>
      <c r="F3260" t="s">
        <v>9</v>
      </c>
    </row>
    <row r="3261" spans="1:6">
      <c r="A3261" s="1">
        <v>40854</v>
      </c>
      <c r="B3261" s="2">
        <v>0.36944444444444446</v>
      </c>
      <c r="C3261" t="s">
        <v>4</v>
      </c>
      <c r="D3261">
        <v>1.61</v>
      </c>
      <c r="E3261" t="s">
        <v>5</v>
      </c>
      <c r="F3261" t="s">
        <v>6</v>
      </c>
    </row>
    <row r="3262" spans="1:6">
      <c r="A3262" s="1">
        <v>40854</v>
      </c>
      <c r="B3262" s="2">
        <v>0.62986111111111109</v>
      </c>
      <c r="C3262" t="s">
        <v>4</v>
      </c>
      <c r="D3262">
        <v>4.49</v>
      </c>
      <c r="E3262" t="s">
        <v>5</v>
      </c>
      <c r="F3262" t="s">
        <v>10</v>
      </c>
    </row>
    <row r="3263" spans="1:6">
      <c r="A3263" s="1">
        <v>40854</v>
      </c>
      <c r="B3263" s="2">
        <v>0.70347222222222217</v>
      </c>
      <c r="C3263" t="s">
        <v>4</v>
      </c>
      <c r="D3263" t="s">
        <v>7</v>
      </c>
      <c r="E3263" t="s">
        <v>8</v>
      </c>
      <c r="F3263" t="s">
        <v>9</v>
      </c>
    </row>
    <row r="3264" spans="1:6">
      <c r="A3264" s="1">
        <v>40854</v>
      </c>
      <c r="B3264" s="2">
        <v>0.88124999999999998</v>
      </c>
      <c r="C3264" t="s">
        <v>4</v>
      </c>
      <c r="D3264">
        <v>1.38</v>
      </c>
      <c r="E3264" t="s">
        <v>5</v>
      </c>
      <c r="F3264" t="s">
        <v>6</v>
      </c>
    </row>
    <row r="3265" spans="1:6">
      <c r="A3265" s="1">
        <v>40855</v>
      </c>
      <c r="B3265" s="2">
        <v>0.14652777777777778</v>
      </c>
      <c r="C3265" t="s">
        <v>4</v>
      </c>
      <c r="D3265">
        <v>4.5999999999999996</v>
      </c>
      <c r="E3265" t="s">
        <v>5</v>
      </c>
      <c r="F3265" t="s">
        <v>10</v>
      </c>
    </row>
    <row r="3266" spans="1:6">
      <c r="A3266" s="1">
        <v>40855</v>
      </c>
      <c r="B3266" s="2">
        <v>0.32430555555555557</v>
      </c>
      <c r="C3266" t="s">
        <v>4</v>
      </c>
      <c r="D3266" t="s">
        <v>11</v>
      </c>
      <c r="E3266" t="s">
        <v>8</v>
      </c>
      <c r="F3266" t="s">
        <v>9</v>
      </c>
    </row>
    <row r="3267" spans="1:6">
      <c r="A3267" s="1">
        <v>40855</v>
      </c>
      <c r="B3267" s="2">
        <v>0.39444444444444443</v>
      </c>
      <c r="C3267" t="s">
        <v>4</v>
      </c>
      <c r="D3267">
        <v>1.41</v>
      </c>
      <c r="E3267" t="s">
        <v>5</v>
      </c>
      <c r="F3267" t="s">
        <v>6</v>
      </c>
    </row>
    <row r="3268" spans="1:6">
      <c r="A3268" s="1">
        <v>40855</v>
      </c>
      <c r="B3268" s="2">
        <v>0.65625</v>
      </c>
      <c r="C3268" t="s">
        <v>4</v>
      </c>
      <c r="D3268">
        <v>4.6100000000000003</v>
      </c>
      <c r="E3268" t="s">
        <v>5</v>
      </c>
      <c r="F3268" t="s">
        <v>10</v>
      </c>
    </row>
    <row r="3269" spans="1:6">
      <c r="A3269" s="1">
        <v>40855</v>
      </c>
      <c r="B3269" s="2">
        <v>0.70277777777777783</v>
      </c>
      <c r="C3269" t="s">
        <v>4</v>
      </c>
      <c r="D3269" t="s">
        <v>7</v>
      </c>
      <c r="E3269" t="s">
        <v>8</v>
      </c>
      <c r="F3269" t="s">
        <v>9</v>
      </c>
    </row>
    <row r="3270" spans="1:6">
      <c r="A3270" s="1">
        <v>40855</v>
      </c>
      <c r="B3270" s="2">
        <v>0.90416666666666667</v>
      </c>
      <c r="C3270" t="s">
        <v>4</v>
      </c>
      <c r="D3270">
        <v>1.26</v>
      </c>
      <c r="E3270" t="s">
        <v>5</v>
      </c>
      <c r="F3270" t="s">
        <v>6</v>
      </c>
    </row>
    <row r="3271" spans="1:6">
      <c r="A3271" s="1">
        <v>40856</v>
      </c>
      <c r="B3271" s="2">
        <v>0.16944444444444443</v>
      </c>
      <c r="C3271" t="s">
        <v>4</v>
      </c>
      <c r="D3271">
        <v>4.75</v>
      </c>
      <c r="E3271" t="s">
        <v>5</v>
      </c>
      <c r="F3271" t="s">
        <v>10</v>
      </c>
    </row>
    <row r="3272" spans="1:6">
      <c r="A3272" s="1">
        <v>40856</v>
      </c>
      <c r="B3272" s="2">
        <v>0.32569444444444445</v>
      </c>
      <c r="C3272" t="s">
        <v>4</v>
      </c>
      <c r="D3272" t="s">
        <v>11</v>
      </c>
      <c r="E3272" t="s">
        <v>8</v>
      </c>
      <c r="F3272" t="s">
        <v>9</v>
      </c>
    </row>
    <row r="3273" spans="1:6">
      <c r="A3273" s="1">
        <v>40856</v>
      </c>
      <c r="B3273" s="2">
        <v>0.41805555555555557</v>
      </c>
      <c r="C3273" t="s">
        <v>4</v>
      </c>
      <c r="D3273">
        <v>1.25</v>
      </c>
      <c r="E3273" t="s">
        <v>5</v>
      </c>
      <c r="F3273" t="s">
        <v>6</v>
      </c>
    </row>
    <row r="3274" spans="1:6">
      <c r="A3274" s="1">
        <v>40856</v>
      </c>
      <c r="B3274" s="2">
        <v>0.68055555555555547</v>
      </c>
      <c r="C3274" t="s">
        <v>4</v>
      </c>
      <c r="D3274">
        <v>4.7</v>
      </c>
      <c r="E3274" t="s">
        <v>5</v>
      </c>
      <c r="F3274" t="s">
        <v>10</v>
      </c>
    </row>
    <row r="3275" spans="1:6">
      <c r="A3275" s="1">
        <v>40856</v>
      </c>
      <c r="B3275" s="2">
        <v>0.70138888888888884</v>
      </c>
      <c r="C3275" t="s">
        <v>4</v>
      </c>
      <c r="D3275" t="s">
        <v>7</v>
      </c>
      <c r="E3275" t="s">
        <v>8</v>
      </c>
      <c r="F3275" t="s">
        <v>9</v>
      </c>
    </row>
    <row r="3276" spans="1:6">
      <c r="A3276" s="1">
        <v>40856</v>
      </c>
      <c r="B3276" s="2">
        <v>0.92638888888888893</v>
      </c>
      <c r="C3276" t="s">
        <v>4</v>
      </c>
      <c r="D3276">
        <v>1.18</v>
      </c>
      <c r="E3276" t="s">
        <v>5</v>
      </c>
      <c r="F3276" t="s">
        <v>6</v>
      </c>
    </row>
    <row r="3277" spans="1:6">
      <c r="A3277" s="1">
        <v>40857</v>
      </c>
      <c r="B3277" s="2">
        <v>0.19166666666666665</v>
      </c>
      <c r="C3277" t="s">
        <v>4</v>
      </c>
      <c r="D3277">
        <v>4.8499999999999996</v>
      </c>
      <c r="E3277" t="s">
        <v>5</v>
      </c>
      <c r="F3277" t="s">
        <v>10</v>
      </c>
    </row>
    <row r="3278" spans="1:6">
      <c r="A3278" s="1">
        <v>40857</v>
      </c>
      <c r="B3278" s="2">
        <v>0.3263888888888889</v>
      </c>
      <c r="C3278" t="s">
        <v>4</v>
      </c>
      <c r="D3278" t="s">
        <v>11</v>
      </c>
      <c r="E3278" t="s">
        <v>8</v>
      </c>
      <c r="F3278" t="s">
        <v>9</v>
      </c>
    </row>
    <row r="3279" spans="1:6">
      <c r="A3279" s="1">
        <v>40857</v>
      </c>
      <c r="B3279" s="2">
        <v>0.44027777777777777</v>
      </c>
      <c r="C3279" t="s">
        <v>4</v>
      </c>
      <c r="D3279">
        <v>1.1399999999999999</v>
      </c>
      <c r="E3279" t="s">
        <v>5</v>
      </c>
      <c r="F3279" t="s">
        <v>6</v>
      </c>
    </row>
    <row r="3280" spans="1:6">
      <c r="A3280" s="1">
        <v>40857</v>
      </c>
      <c r="B3280" s="2">
        <v>0.70000000000000007</v>
      </c>
      <c r="C3280" t="s">
        <v>4</v>
      </c>
      <c r="D3280" t="s">
        <v>7</v>
      </c>
      <c r="E3280" t="s">
        <v>8</v>
      </c>
      <c r="F3280" t="s">
        <v>9</v>
      </c>
    </row>
    <row r="3281" spans="1:6">
      <c r="A3281" s="1">
        <v>40857</v>
      </c>
      <c r="B3281" s="2">
        <v>0.70347222222222217</v>
      </c>
      <c r="C3281" t="s">
        <v>4</v>
      </c>
      <c r="D3281">
        <v>4.75</v>
      </c>
      <c r="E3281" t="s">
        <v>5</v>
      </c>
      <c r="F3281" t="s">
        <v>10</v>
      </c>
    </row>
    <row r="3282" spans="1:6">
      <c r="A3282" s="1">
        <v>40857</v>
      </c>
      <c r="B3282" s="2">
        <v>0.94861111111111107</v>
      </c>
      <c r="C3282" t="s">
        <v>4</v>
      </c>
      <c r="D3282">
        <v>1.1499999999999999</v>
      </c>
      <c r="E3282" t="s">
        <v>5</v>
      </c>
      <c r="F3282" t="s">
        <v>6</v>
      </c>
    </row>
    <row r="3283" spans="1:6">
      <c r="A3283" s="1">
        <v>40858</v>
      </c>
      <c r="B3283" s="2">
        <v>0.21319444444444444</v>
      </c>
      <c r="C3283" t="s">
        <v>4</v>
      </c>
      <c r="D3283">
        <v>4.9000000000000004</v>
      </c>
      <c r="E3283" t="s">
        <v>5</v>
      </c>
      <c r="F3283" t="s">
        <v>10</v>
      </c>
    </row>
    <row r="3284" spans="1:6">
      <c r="A3284" s="1">
        <v>40858</v>
      </c>
      <c r="B3284" s="2">
        <v>0.32777777777777778</v>
      </c>
      <c r="C3284" t="s">
        <v>4</v>
      </c>
      <c r="D3284" t="s">
        <v>11</v>
      </c>
      <c r="E3284" t="s">
        <v>8</v>
      </c>
      <c r="F3284" t="s">
        <v>9</v>
      </c>
    </row>
    <row r="3285" spans="1:6">
      <c r="A3285" s="1">
        <v>40858</v>
      </c>
      <c r="B3285" s="2">
        <v>0.46249999999999997</v>
      </c>
      <c r="C3285" t="s">
        <v>4</v>
      </c>
      <c r="D3285">
        <v>1.08</v>
      </c>
      <c r="E3285" t="s">
        <v>5</v>
      </c>
      <c r="F3285" t="s">
        <v>6</v>
      </c>
    </row>
    <row r="3286" spans="1:6">
      <c r="A3286" s="1">
        <v>40858</v>
      </c>
      <c r="B3286" s="2">
        <v>0.69861111111111107</v>
      </c>
      <c r="C3286" t="s">
        <v>4</v>
      </c>
      <c r="D3286" t="s">
        <v>7</v>
      </c>
      <c r="E3286" t="s">
        <v>8</v>
      </c>
      <c r="F3286" t="s">
        <v>9</v>
      </c>
    </row>
    <row r="3287" spans="1:6">
      <c r="A3287" s="1">
        <v>40858</v>
      </c>
      <c r="B3287" s="2">
        <v>0.72638888888888886</v>
      </c>
      <c r="C3287" t="s">
        <v>4</v>
      </c>
      <c r="D3287">
        <v>4.75</v>
      </c>
      <c r="E3287" t="s">
        <v>5</v>
      </c>
      <c r="F3287" t="s">
        <v>10</v>
      </c>
    </row>
    <row r="3288" spans="1:6">
      <c r="A3288" s="1">
        <v>40858</v>
      </c>
      <c r="B3288" s="2">
        <v>0.97013888888888899</v>
      </c>
      <c r="C3288" t="s">
        <v>4</v>
      </c>
      <c r="D3288">
        <v>1.18</v>
      </c>
      <c r="E3288" t="s">
        <v>5</v>
      </c>
      <c r="F3288" t="s">
        <v>6</v>
      </c>
    </row>
    <row r="3289" spans="1:6">
      <c r="A3289" s="1">
        <v>40859</v>
      </c>
      <c r="B3289" s="2">
        <v>0.23472222222222219</v>
      </c>
      <c r="C3289" t="s">
        <v>4</v>
      </c>
      <c r="D3289">
        <v>4.8899999999999997</v>
      </c>
      <c r="E3289" t="s">
        <v>5</v>
      </c>
      <c r="F3289" t="s">
        <v>10</v>
      </c>
    </row>
    <row r="3290" spans="1:6">
      <c r="A3290" s="1">
        <v>40859</v>
      </c>
      <c r="B3290" s="2">
        <v>0.32916666666666666</v>
      </c>
      <c r="C3290" t="s">
        <v>4</v>
      </c>
      <c r="D3290" t="s">
        <v>11</v>
      </c>
      <c r="E3290" t="s">
        <v>8</v>
      </c>
      <c r="F3290" t="s">
        <v>9</v>
      </c>
    </row>
    <row r="3291" spans="1:6">
      <c r="A3291" s="1">
        <v>40859</v>
      </c>
      <c r="B3291" s="2">
        <v>0.48472222222222222</v>
      </c>
      <c r="C3291" t="s">
        <v>4</v>
      </c>
      <c r="D3291">
        <v>1.0900000000000001</v>
      </c>
      <c r="E3291" t="s">
        <v>5</v>
      </c>
      <c r="F3291" t="s">
        <v>6</v>
      </c>
    </row>
    <row r="3292" spans="1:6">
      <c r="A3292" s="1">
        <v>40859</v>
      </c>
      <c r="B3292" s="2">
        <v>0.69791666666666663</v>
      </c>
      <c r="C3292" t="s">
        <v>4</v>
      </c>
      <c r="D3292" t="s">
        <v>7</v>
      </c>
      <c r="E3292" t="s">
        <v>8</v>
      </c>
      <c r="F3292" t="s">
        <v>9</v>
      </c>
    </row>
    <row r="3293" spans="1:6">
      <c r="A3293" s="1">
        <v>40859</v>
      </c>
      <c r="B3293" s="2">
        <v>0.74930555555555556</v>
      </c>
      <c r="C3293" t="s">
        <v>4</v>
      </c>
      <c r="D3293">
        <v>4.6900000000000004</v>
      </c>
      <c r="E3293" t="s">
        <v>5</v>
      </c>
      <c r="F3293" t="s">
        <v>10</v>
      </c>
    </row>
    <row r="3294" spans="1:6">
      <c r="A3294" s="1">
        <v>40859</v>
      </c>
      <c r="B3294" s="2">
        <v>0.99236111111111114</v>
      </c>
      <c r="C3294" t="s">
        <v>4</v>
      </c>
      <c r="D3294">
        <v>1.25</v>
      </c>
      <c r="E3294" t="s">
        <v>5</v>
      </c>
      <c r="F3294" t="s">
        <v>6</v>
      </c>
    </row>
    <row r="3295" spans="1:6">
      <c r="A3295" s="1">
        <v>40860</v>
      </c>
      <c r="B3295" s="2">
        <v>0.25694444444444448</v>
      </c>
      <c r="C3295" t="s">
        <v>4</v>
      </c>
      <c r="D3295">
        <v>4.83</v>
      </c>
      <c r="E3295" t="s">
        <v>5</v>
      </c>
      <c r="F3295" t="s">
        <v>10</v>
      </c>
    </row>
    <row r="3296" spans="1:6">
      <c r="A3296" s="1">
        <v>40860</v>
      </c>
      <c r="B3296" s="2">
        <v>0.33055555555555555</v>
      </c>
      <c r="C3296" t="s">
        <v>4</v>
      </c>
      <c r="D3296" t="s">
        <v>11</v>
      </c>
      <c r="E3296" t="s">
        <v>8</v>
      </c>
      <c r="F3296" t="s">
        <v>9</v>
      </c>
    </row>
    <row r="3297" spans="1:6">
      <c r="A3297" s="1">
        <v>40860</v>
      </c>
      <c r="B3297" s="2">
        <v>0.50763888888888886</v>
      </c>
      <c r="C3297" t="s">
        <v>4</v>
      </c>
      <c r="D3297">
        <v>1.1499999999999999</v>
      </c>
      <c r="E3297" t="s">
        <v>5</v>
      </c>
      <c r="F3297" t="s">
        <v>6</v>
      </c>
    </row>
    <row r="3298" spans="1:6">
      <c r="A3298" s="1">
        <v>40860</v>
      </c>
      <c r="B3298" s="2">
        <v>0.69652777777777775</v>
      </c>
      <c r="C3298" t="s">
        <v>4</v>
      </c>
      <c r="D3298" t="s">
        <v>7</v>
      </c>
      <c r="E3298" t="s">
        <v>8</v>
      </c>
      <c r="F3298" t="s">
        <v>9</v>
      </c>
    </row>
    <row r="3299" spans="1:6">
      <c r="A3299" s="1">
        <v>40860</v>
      </c>
      <c r="B3299" s="2">
        <v>0.77361111111111114</v>
      </c>
      <c r="C3299" t="s">
        <v>4</v>
      </c>
      <c r="D3299">
        <v>4.5999999999999996</v>
      </c>
      <c r="E3299" t="s">
        <v>5</v>
      </c>
      <c r="F3299" t="s">
        <v>10</v>
      </c>
    </row>
    <row r="3300" spans="1:6">
      <c r="A3300" s="1">
        <v>40861</v>
      </c>
      <c r="B3300" s="2">
        <v>1.5277777777777777E-2</v>
      </c>
      <c r="C3300" t="s">
        <v>4</v>
      </c>
      <c r="D3300">
        <v>1.38</v>
      </c>
      <c r="E3300" t="s">
        <v>5</v>
      </c>
      <c r="F3300" t="s">
        <v>6</v>
      </c>
    </row>
    <row r="3301" spans="1:6">
      <c r="A3301" s="1">
        <v>40861</v>
      </c>
      <c r="B3301" s="2">
        <v>0.28055555555555556</v>
      </c>
      <c r="C3301" t="s">
        <v>4</v>
      </c>
      <c r="D3301">
        <v>4.72</v>
      </c>
      <c r="E3301" t="s">
        <v>5</v>
      </c>
      <c r="F3301" t="s">
        <v>10</v>
      </c>
    </row>
    <row r="3302" spans="1:6">
      <c r="A3302" s="1">
        <v>40861</v>
      </c>
      <c r="B3302" s="2">
        <v>0.33194444444444443</v>
      </c>
      <c r="C3302" t="s">
        <v>4</v>
      </c>
      <c r="D3302" t="s">
        <v>11</v>
      </c>
      <c r="E3302" t="s">
        <v>8</v>
      </c>
      <c r="F3302" t="s">
        <v>9</v>
      </c>
    </row>
    <row r="3303" spans="1:6">
      <c r="A3303" s="1">
        <v>40861</v>
      </c>
      <c r="B3303" s="2">
        <v>0.53194444444444444</v>
      </c>
      <c r="C3303" t="s">
        <v>4</v>
      </c>
      <c r="D3303">
        <v>1.25</v>
      </c>
      <c r="E3303" t="s">
        <v>5</v>
      </c>
      <c r="F3303" t="s">
        <v>6</v>
      </c>
    </row>
    <row r="3304" spans="1:6">
      <c r="A3304" s="1">
        <v>40861</v>
      </c>
      <c r="B3304" s="2">
        <v>0.6958333333333333</v>
      </c>
      <c r="C3304" t="s">
        <v>4</v>
      </c>
      <c r="D3304" t="s">
        <v>7</v>
      </c>
      <c r="E3304" t="s">
        <v>8</v>
      </c>
      <c r="F3304" t="s">
        <v>9</v>
      </c>
    </row>
    <row r="3305" spans="1:6">
      <c r="A3305" s="1">
        <v>40861</v>
      </c>
      <c r="B3305" s="2">
        <v>0.79861111111111116</v>
      </c>
      <c r="C3305" t="s">
        <v>4</v>
      </c>
      <c r="D3305">
        <v>4.47</v>
      </c>
      <c r="E3305" t="s">
        <v>5</v>
      </c>
      <c r="F3305" t="s">
        <v>10</v>
      </c>
    </row>
    <row r="3306" spans="1:6">
      <c r="A3306" s="1">
        <v>40862</v>
      </c>
      <c r="B3306" s="2">
        <v>3.9583333333333331E-2</v>
      </c>
      <c r="C3306" t="s">
        <v>4</v>
      </c>
      <c r="D3306">
        <v>1.53</v>
      </c>
      <c r="E3306" t="s">
        <v>5</v>
      </c>
      <c r="F3306" t="s">
        <v>6</v>
      </c>
    </row>
    <row r="3307" spans="1:6">
      <c r="A3307" s="1">
        <v>40862</v>
      </c>
      <c r="B3307" s="2">
        <v>0.30624999999999997</v>
      </c>
      <c r="C3307" t="s">
        <v>4</v>
      </c>
      <c r="D3307">
        <v>4.59</v>
      </c>
      <c r="E3307" t="s">
        <v>5</v>
      </c>
      <c r="F3307" t="s">
        <v>10</v>
      </c>
    </row>
    <row r="3308" spans="1:6">
      <c r="A3308" s="1">
        <v>40862</v>
      </c>
      <c r="B3308" s="2">
        <v>0.33333333333333331</v>
      </c>
      <c r="C3308" t="s">
        <v>4</v>
      </c>
      <c r="D3308" t="s">
        <v>11</v>
      </c>
      <c r="E3308" t="s">
        <v>8</v>
      </c>
      <c r="F3308" t="s">
        <v>9</v>
      </c>
    </row>
    <row r="3309" spans="1:6">
      <c r="A3309" s="1">
        <v>40862</v>
      </c>
      <c r="B3309" s="2">
        <v>0.55833333333333335</v>
      </c>
      <c r="C3309" t="s">
        <v>4</v>
      </c>
      <c r="D3309">
        <v>1.39</v>
      </c>
      <c r="E3309" t="s">
        <v>5</v>
      </c>
      <c r="F3309" t="s">
        <v>6</v>
      </c>
    </row>
    <row r="3310" spans="1:6">
      <c r="A3310" s="1">
        <v>40862</v>
      </c>
      <c r="B3310" s="2">
        <v>0.69444444444444453</v>
      </c>
      <c r="C3310" t="s">
        <v>4</v>
      </c>
      <c r="D3310" t="s">
        <v>7</v>
      </c>
      <c r="E3310" t="s">
        <v>8</v>
      </c>
      <c r="F3310" t="s">
        <v>9</v>
      </c>
    </row>
    <row r="3311" spans="1:6">
      <c r="A3311" s="1">
        <v>40862</v>
      </c>
      <c r="B3311" s="2">
        <v>0.82777777777777783</v>
      </c>
      <c r="C3311" t="s">
        <v>4</v>
      </c>
      <c r="D3311">
        <v>4.32</v>
      </c>
      <c r="E3311" t="s">
        <v>5</v>
      </c>
      <c r="F3311" t="s">
        <v>10</v>
      </c>
    </row>
    <row r="3312" spans="1:6">
      <c r="A3312" s="1">
        <v>40863</v>
      </c>
      <c r="B3312" s="2">
        <v>6.6666666666666666E-2</v>
      </c>
      <c r="C3312" t="s">
        <v>4</v>
      </c>
      <c r="D3312">
        <v>1.71</v>
      </c>
      <c r="E3312" t="s">
        <v>5</v>
      </c>
      <c r="F3312" t="s">
        <v>6</v>
      </c>
    </row>
    <row r="3313" spans="1:6">
      <c r="A3313" s="1">
        <v>40863</v>
      </c>
      <c r="B3313" s="2">
        <v>0.3347222222222222</v>
      </c>
      <c r="C3313" t="s">
        <v>4</v>
      </c>
      <c r="D3313" t="s">
        <v>11</v>
      </c>
      <c r="E3313" t="s">
        <v>8</v>
      </c>
      <c r="F3313" t="s">
        <v>9</v>
      </c>
    </row>
    <row r="3314" spans="1:6">
      <c r="A3314" s="1">
        <v>40863</v>
      </c>
      <c r="B3314" s="2">
        <v>0.3354166666666667</v>
      </c>
      <c r="C3314" t="s">
        <v>4</v>
      </c>
      <c r="D3314">
        <v>4.43</v>
      </c>
      <c r="E3314" t="s">
        <v>5</v>
      </c>
      <c r="F3314" t="s">
        <v>10</v>
      </c>
    </row>
    <row r="3315" spans="1:6">
      <c r="A3315" s="1">
        <v>40863</v>
      </c>
      <c r="B3315" s="2">
        <v>0.58819444444444446</v>
      </c>
      <c r="C3315" t="s">
        <v>4</v>
      </c>
      <c r="D3315">
        <v>1.54</v>
      </c>
      <c r="E3315" t="s">
        <v>5</v>
      </c>
      <c r="F3315" t="s">
        <v>6</v>
      </c>
    </row>
    <row r="3316" spans="1:6">
      <c r="A3316" s="1">
        <v>40863</v>
      </c>
      <c r="B3316" s="2">
        <v>0.69374999999999998</v>
      </c>
      <c r="C3316" t="s">
        <v>4</v>
      </c>
      <c r="D3316" t="s">
        <v>7</v>
      </c>
      <c r="E3316" t="s">
        <v>8</v>
      </c>
      <c r="F3316" t="s">
        <v>9</v>
      </c>
    </row>
    <row r="3317" spans="1:6">
      <c r="A3317" s="1">
        <v>40863</v>
      </c>
      <c r="B3317" s="2">
        <v>0.86111111111111116</v>
      </c>
      <c r="C3317" t="s">
        <v>4</v>
      </c>
      <c r="D3317">
        <v>4.17</v>
      </c>
      <c r="E3317" t="s">
        <v>5</v>
      </c>
      <c r="F3317" t="s">
        <v>10</v>
      </c>
    </row>
    <row r="3318" spans="1:6">
      <c r="A3318" s="1">
        <v>40864</v>
      </c>
      <c r="B3318" s="2">
        <v>9.930555555555555E-2</v>
      </c>
      <c r="C3318" t="s">
        <v>4</v>
      </c>
      <c r="D3318">
        <v>1.9</v>
      </c>
      <c r="E3318" t="s">
        <v>5</v>
      </c>
      <c r="F3318" t="s">
        <v>6</v>
      </c>
    </row>
    <row r="3319" spans="1:6">
      <c r="A3319" s="1">
        <v>40864</v>
      </c>
      <c r="B3319" s="2">
        <v>0.3354166666666667</v>
      </c>
      <c r="C3319" t="s">
        <v>4</v>
      </c>
      <c r="D3319" t="s">
        <v>11</v>
      </c>
      <c r="E3319" t="s">
        <v>8</v>
      </c>
      <c r="F3319" t="s">
        <v>9</v>
      </c>
    </row>
    <row r="3320" spans="1:6">
      <c r="A3320" s="1">
        <v>40864</v>
      </c>
      <c r="B3320" s="2">
        <v>0.37013888888888885</v>
      </c>
      <c r="C3320" t="s">
        <v>4</v>
      </c>
      <c r="D3320">
        <v>4.29</v>
      </c>
      <c r="E3320" t="s">
        <v>5</v>
      </c>
      <c r="F3320" t="s">
        <v>10</v>
      </c>
    </row>
    <row r="3321" spans="1:6">
      <c r="A3321" s="1">
        <v>40864</v>
      </c>
      <c r="B3321" s="2">
        <v>0.62569444444444444</v>
      </c>
      <c r="C3321" t="s">
        <v>4</v>
      </c>
      <c r="D3321">
        <v>1.69</v>
      </c>
      <c r="E3321" t="s">
        <v>5</v>
      </c>
      <c r="F3321" t="s">
        <v>6</v>
      </c>
    </row>
    <row r="3322" spans="1:6">
      <c r="A3322" s="1">
        <v>40864</v>
      </c>
      <c r="B3322" s="2">
        <v>0.69236111111111109</v>
      </c>
      <c r="C3322" t="s">
        <v>4</v>
      </c>
      <c r="D3322" t="s">
        <v>7</v>
      </c>
      <c r="E3322" t="s">
        <v>8</v>
      </c>
      <c r="F3322" t="s">
        <v>9</v>
      </c>
    </row>
    <row r="3323" spans="1:6">
      <c r="A3323" s="1">
        <v>40864</v>
      </c>
      <c r="B3323" s="2">
        <v>0.90138888888888891</v>
      </c>
      <c r="C3323" t="s">
        <v>4</v>
      </c>
      <c r="D3323">
        <v>4.0599999999999996</v>
      </c>
      <c r="E3323" t="s">
        <v>5</v>
      </c>
      <c r="F3323" t="s">
        <v>10</v>
      </c>
    </row>
    <row r="3324" spans="1:6">
      <c r="A3324" s="1">
        <v>40865</v>
      </c>
      <c r="B3324" s="2">
        <v>0.14027777777777778</v>
      </c>
      <c r="C3324" t="s">
        <v>4</v>
      </c>
      <c r="D3324">
        <v>2.0499999999999998</v>
      </c>
      <c r="E3324" t="s">
        <v>5</v>
      </c>
      <c r="F3324" t="s">
        <v>6</v>
      </c>
    </row>
    <row r="3325" spans="1:6">
      <c r="A3325" s="1">
        <v>40865</v>
      </c>
      <c r="B3325" s="2">
        <v>0.33680555555555558</v>
      </c>
      <c r="C3325" t="s">
        <v>4</v>
      </c>
      <c r="D3325" t="s">
        <v>11</v>
      </c>
      <c r="E3325" t="s">
        <v>8</v>
      </c>
      <c r="F3325" t="s">
        <v>9</v>
      </c>
    </row>
    <row r="3326" spans="1:6">
      <c r="A3326" s="1">
        <v>40865</v>
      </c>
      <c r="B3326" s="2">
        <v>0.41180555555555554</v>
      </c>
      <c r="C3326" t="s">
        <v>4</v>
      </c>
      <c r="D3326">
        <v>4.1900000000000004</v>
      </c>
      <c r="E3326" t="s">
        <v>5</v>
      </c>
      <c r="F3326" t="s">
        <v>10</v>
      </c>
    </row>
    <row r="3327" spans="1:6">
      <c r="A3327" s="1">
        <v>40865</v>
      </c>
      <c r="B3327" s="2">
        <v>0.67291666666666661</v>
      </c>
      <c r="C3327" t="s">
        <v>4</v>
      </c>
      <c r="D3327">
        <v>1.78</v>
      </c>
      <c r="E3327" t="s">
        <v>5</v>
      </c>
      <c r="F3327" t="s">
        <v>6</v>
      </c>
    </row>
    <row r="3328" spans="1:6">
      <c r="A3328" s="1">
        <v>40865</v>
      </c>
      <c r="B3328" s="2">
        <v>0.69166666666666676</v>
      </c>
      <c r="C3328" t="s">
        <v>4</v>
      </c>
      <c r="D3328" t="s">
        <v>7</v>
      </c>
      <c r="E3328" t="s">
        <v>8</v>
      </c>
      <c r="F3328" t="s">
        <v>9</v>
      </c>
    </row>
    <row r="3329" spans="1:6">
      <c r="A3329" s="1">
        <v>40865</v>
      </c>
      <c r="B3329" s="2">
        <v>0.94791666666666663</v>
      </c>
      <c r="C3329" t="s">
        <v>4</v>
      </c>
      <c r="D3329">
        <v>4.04</v>
      </c>
      <c r="E3329" t="s">
        <v>5</v>
      </c>
      <c r="F3329" t="s">
        <v>10</v>
      </c>
    </row>
    <row r="3330" spans="1:6">
      <c r="A3330" s="1">
        <v>40866</v>
      </c>
      <c r="B3330" s="2">
        <v>0.19444444444444445</v>
      </c>
      <c r="C3330" t="s">
        <v>4</v>
      </c>
      <c r="D3330">
        <v>2.11</v>
      </c>
      <c r="E3330" t="s">
        <v>5</v>
      </c>
      <c r="F3330" t="s">
        <v>6</v>
      </c>
    </row>
    <row r="3331" spans="1:6">
      <c r="A3331" s="1">
        <v>40866</v>
      </c>
      <c r="B3331" s="2">
        <v>0.33819444444444446</v>
      </c>
      <c r="C3331" t="s">
        <v>4</v>
      </c>
      <c r="D3331" t="s">
        <v>11</v>
      </c>
      <c r="E3331" t="s">
        <v>8</v>
      </c>
      <c r="F3331" t="s">
        <v>9</v>
      </c>
    </row>
    <row r="3332" spans="1:6">
      <c r="A3332" s="1">
        <v>40866</v>
      </c>
      <c r="B3332" s="2">
        <v>0.4604166666666667</v>
      </c>
      <c r="C3332" t="s">
        <v>4</v>
      </c>
      <c r="D3332">
        <v>4.18</v>
      </c>
      <c r="E3332" t="s">
        <v>5</v>
      </c>
      <c r="F3332" t="s">
        <v>10</v>
      </c>
    </row>
    <row r="3333" spans="1:6">
      <c r="A3333" s="1">
        <v>40866</v>
      </c>
      <c r="B3333" s="2">
        <v>0.69027777777777777</v>
      </c>
      <c r="C3333" t="s">
        <v>4</v>
      </c>
      <c r="D3333" t="s">
        <v>7</v>
      </c>
      <c r="E3333" t="s">
        <v>8</v>
      </c>
      <c r="F3333" t="s">
        <v>9</v>
      </c>
    </row>
    <row r="3334" spans="1:6">
      <c r="A3334" s="1">
        <v>40866</v>
      </c>
      <c r="B3334" s="2">
        <v>0.72777777777777775</v>
      </c>
      <c r="C3334" t="s">
        <v>4</v>
      </c>
      <c r="D3334">
        <v>1.74</v>
      </c>
      <c r="E3334" t="s">
        <v>5</v>
      </c>
      <c r="F3334" t="s">
        <v>6</v>
      </c>
    </row>
    <row r="3335" spans="1:6">
      <c r="A3335" s="1">
        <v>40866</v>
      </c>
      <c r="B3335" s="2">
        <v>0.99722222222222223</v>
      </c>
      <c r="C3335" t="s">
        <v>4</v>
      </c>
      <c r="D3335">
        <v>4.13</v>
      </c>
      <c r="E3335" t="s">
        <v>5</v>
      </c>
      <c r="F3335" t="s">
        <v>10</v>
      </c>
    </row>
    <row r="3336" spans="1:6">
      <c r="A3336" s="1">
        <v>40867</v>
      </c>
      <c r="B3336" s="2">
        <v>0.25138888888888888</v>
      </c>
      <c r="C3336" t="s">
        <v>4</v>
      </c>
      <c r="D3336">
        <v>2</v>
      </c>
      <c r="E3336" t="s">
        <v>5</v>
      </c>
      <c r="F3336" t="s">
        <v>6</v>
      </c>
    </row>
    <row r="3337" spans="1:6">
      <c r="A3337" s="1">
        <v>40867</v>
      </c>
      <c r="B3337" s="2">
        <v>0.33958333333333335</v>
      </c>
      <c r="C3337" t="s">
        <v>4</v>
      </c>
      <c r="D3337" t="s">
        <v>11</v>
      </c>
      <c r="E3337" t="s">
        <v>8</v>
      </c>
      <c r="F3337" t="s">
        <v>9</v>
      </c>
    </row>
    <row r="3338" spans="1:6">
      <c r="A3338" s="1">
        <v>40867</v>
      </c>
      <c r="B3338" s="2">
        <v>0.51041666666666663</v>
      </c>
      <c r="C3338" t="s">
        <v>4</v>
      </c>
      <c r="D3338">
        <v>4.28</v>
      </c>
      <c r="E3338" t="s">
        <v>5</v>
      </c>
      <c r="F3338" t="s">
        <v>10</v>
      </c>
    </row>
    <row r="3339" spans="1:6">
      <c r="A3339" s="1">
        <v>40867</v>
      </c>
      <c r="B3339" s="2">
        <v>0.68958333333333333</v>
      </c>
      <c r="C3339" t="s">
        <v>4</v>
      </c>
      <c r="D3339" t="s">
        <v>7</v>
      </c>
      <c r="E3339" t="s">
        <v>8</v>
      </c>
      <c r="F3339" t="s">
        <v>9</v>
      </c>
    </row>
    <row r="3340" spans="1:6">
      <c r="A3340" s="1">
        <v>40867</v>
      </c>
      <c r="B3340" s="2">
        <v>0.77777777777777779</v>
      </c>
      <c r="C3340" t="s">
        <v>4</v>
      </c>
      <c r="D3340">
        <v>1.57</v>
      </c>
      <c r="E3340" t="s">
        <v>5</v>
      </c>
      <c r="F3340" t="s">
        <v>6</v>
      </c>
    </row>
    <row r="3341" spans="1:6">
      <c r="A3341" s="1">
        <v>40868</v>
      </c>
      <c r="B3341" s="2">
        <v>4.3750000000000004E-2</v>
      </c>
      <c r="C3341" t="s">
        <v>4</v>
      </c>
      <c r="D3341">
        <v>4.3499999999999996</v>
      </c>
      <c r="E3341" t="s">
        <v>5</v>
      </c>
      <c r="F3341" t="s">
        <v>10</v>
      </c>
    </row>
    <row r="3342" spans="1:6">
      <c r="A3342" s="1">
        <v>40868</v>
      </c>
      <c r="B3342" s="2">
        <v>0.3</v>
      </c>
      <c r="C3342" t="s">
        <v>4</v>
      </c>
      <c r="D3342">
        <v>1.73</v>
      </c>
      <c r="E3342" t="s">
        <v>5</v>
      </c>
      <c r="F3342" t="s">
        <v>6</v>
      </c>
    </row>
    <row r="3343" spans="1:6">
      <c r="A3343" s="1">
        <v>40868</v>
      </c>
      <c r="B3343" s="2">
        <v>0.34097222222222223</v>
      </c>
      <c r="C3343" t="s">
        <v>4</v>
      </c>
      <c r="D3343" t="s">
        <v>11</v>
      </c>
      <c r="E3343" t="s">
        <v>8</v>
      </c>
      <c r="F3343" t="s">
        <v>9</v>
      </c>
    </row>
    <row r="3344" spans="1:6">
      <c r="A3344" s="1">
        <v>40868</v>
      </c>
      <c r="B3344" s="2">
        <v>0.55763888888888891</v>
      </c>
      <c r="C3344" t="s">
        <v>4</v>
      </c>
      <c r="D3344">
        <v>4.49</v>
      </c>
      <c r="E3344" t="s">
        <v>5</v>
      </c>
      <c r="F3344" t="s">
        <v>10</v>
      </c>
    </row>
    <row r="3345" spans="1:6">
      <c r="A3345" s="1">
        <v>40868</v>
      </c>
      <c r="B3345" s="2">
        <v>0.68888888888888899</v>
      </c>
      <c r="C3345" t="s">
        <v>4</v>
      </c>
      <c r="D3345" t="s">
        <v>7</v>
      </c>
      <c r="E3345" t="s">
        <v>8</v>
      </c>
      <c r="F3345" t="s">
        <v>9</v>
      </c>
    </row>
    <row r="3346" spans="1:6">
      <c r="A3346" s="1">
        <v>40868</v>
      </c>
      <c r="B3346" s="2">
        <v>0.8208333333333333</v>
      </c>
      <c r="C3346" t="s">
        <v>4</v>
      </c>
      <c r="D3346">
        <v>1.32</v>
      </c>
      <c r="E3346" t="s">
        <v>5</v>
      </c>
      <c r="F3346" t="s">
        <v>6</v>
      </c>
    </row>
    <row r="3347" spans="1:6">
      <c r="A3347" s="1">
        <v>40869</v>
      </c>
      <c r="B3347" s="2">
        <v>8.5416666666666655E-2</v>
      </c>
      <c r="C3347" t="s">
        <v>4</v>
      </c>
      <c r="D3347">
        <v>4.6399999999999997</v>
      </c>
      <c r="E3347" t="s">
        <v>5</v>
      </c>
      <c r="F3347" t="s">
        <v>10</v>
      </c>
    </row>
    <row r="3348" spans="1:6">
      <c r="A3348" s="1">
        <v>40869</v>
      </c>
      <c r="B3348" s="2">
        <v>0.34027777777777773</v>
      </c>
      <c r="C3348" t="s">
        <v>4</v>
      </c>
      <c r="D3348">
        <v>1.39</v>
      </c>
      <c r="E3348" t="s">
        <v>5</v>
      </c>
      <c r="F3348" t="s">
        <v>6</v>
      </c>
    </row>
    <row r="3349" spans="1:6">
      <c r="A3349" s="1">
        <v>40869</v>
      </c>
      <c r="B3349" s="2">
        <v>0.34166666666666662</v>
      </c>
      <c r="C3349" t="s">
        <v>4</v>
      </c>
      <c r="D3349" t="s">
        <v>11</v>
      </c>
      <c r="E3349" t="s">
        <v>8</v>
      </c>
      <c r="F3349" t="s">
        <v>9</v>
      </c>
    </row>
    <row r="3350" spans="1:6">
      <c r="A3350" s="1">
        <v>40869</v>
      </c>
      <c r="B3350" s="2">
        <v>0.59930555555555554</v>
      </c>
      <c r="C3350" t="s">
        <v>4</v>
      </c>
      <c r="D3350">
        <v>4.75</v>
      </c>
      <c r="E3350" t="s">
        <v>5</v>
      </c>
      <c r="F3350" t="s">
        <v>10</v>
      </c>
    </row>
    <row r="3351" spans="1:6">
      <c r="A3351" s="1">
        <v>40869</v>
      </c>
      <c r="B3351" s="2">
        <v>0.68819444444444444</v>
      </c>
      <c r="C3351" t="s">
        <v>4</v>
      </c>
      <c r="D3351" t="s">
        <v>7</v>
      </c>
      <c r="E3351" t="s">
        <v>8</v>
      </c>
      <c r="F3351" t="s">
        <v>9</v>
      </c>
    </row>
    <row r="3352" spans="1:6">
      <c r="A3352" s="1">
        <v>40869</v>
      </c>
      <c r="B3352" s="2">
        <v>0.8569444444444444</v>
      </c>
      <c r="C3352" t="s">
        <v>4</v>
      </c>
      <c r="D3352">
        <v>1.07</v>
      </c>
      <c r="E3352" t="s">
        <v>5</v>
      </c>
      <c r="F3352" t="s">
        <v>6</v>
      </c>
    </row>
    <row r="3353" spans="1:6">
      <c r="A3353" s="1">
        <v>40870</v>
      </c>
      <c r="B3353" s="2">
        <v>0.12222222222222223</v>
      </c>
      <c r="C3353" t="s">
        <v>4</v>
      </c>
      <c r="D3353">
        <v>4.93</v>
      </c>
      <c r="E3353" t="s">
        <v>5</v>
      </c>
      <c r="F3353" t="s">
        <v>10</v>
      </c>
    </row>
    <row r="3354" spans="1:6">
      <c r="A3354" s="1">
        <v>40870</v>
      </c>
      <c r="B3354" s="2">
        <v>0.3430555555555555</v>
      </c>
      <c r="C3354" t="s">
        <v>4</v>
      </c>
      <c r="D3354" t="s">
        <v>11</v>
      </c>
      <c r="E3354" t="s">
        <v>8</v>
      </c>
      <c r="F3354" t="s">
        <v>9</v>
      </c>
    </row>
    <row r="3355" spans="1:6">
      <c r="A3355" s="1">
        <v>40870</v>
      </c>
      <c r="B3355" s="2">
        <v>0.3756944444444445</v>
      </c>
      <c r="C3355" t="s">
        <v>4</v>
      </c>
      <c r="D3355">
        <v>1.06</v>
      </c>
      <c r="E3355" t="s">
        <v>5</v>
      </c>
      <c r="F3355" t="s">
        <v>6</v>
      </c>
    </row>
    <row r="3356" spans="1:6">
      <c r="A3356" s="1">
        <v>40870</v>
      </c>
      <c r="B3356" s="2">
        <v>0.63750000000000007</v>
      </c>
      <c r="C3356" t="s">
        <v>4</v>
      </c>
      <c r="D3356">
        <v>4.99</v>
      </c>
      <c r="E3356" t="s">
        <v>5</v>
      </c>
      <c r="F3356" t="s">
        <v>10</v>
      </c>
    </row>
    <row r="3357" spans="1:6">
      <c r="A3357" s="1">
        <v>40870</v>
      </c>
      <c r="B3357" s="2">
        <v>0.6875</v>
      </c>
      <c r="C3357" t="s">
        <v>4</v>
      </c>
      <c r="D3357" t="s">
        <v>7</v>
      </c>
      <c r="E3357" t="s">
        <v>8</v>
      </c>
      <c r="F3357" t="s">
        <v>9</v>
      </c>
    </row>
    <row r="3358" spans="1:6">
      <c r="A3358" s="1">
        <v>40870</v>
      </c>
      <c r="B3358" s="2">
        <v>0.89027777777777783</v>
      </c>
      <c r="C3358" t="s">
        <v>4</v>
      </c>
      <c r="D3358">
        <v>0.87</v>
      </c>
      <c r="E3358" t="s">
        <v>5</v>
      </c>
      <c r="F3358" t="s">
        <v>6</v>
      </c>
    </row>
    <row r="3359" spans="1:6">
      <c r="A3359" s="1">
        <v>40871</v>
      </c>
      <c r="B3359" s="2">
        <v>0.15625</v>
      </c>
      <c r="C3359" t="s">
        <v>4</v>
      </c>
      <c r="D3359">
        <v>5.19</v>
      </c>
      <c r="E3359" t="s">
        <v>5</v>
      </c>
      <c r="F3359" t="s">
        <v>10</v>
      </c>
    </row>
    <row r="3360" spans="1:6">
      <c r="A3360" s="1">
        <v>40871</v>
      </c>
      <c r="B3360" s="2">
        <v>0.3444444444444445</v>
      </c>
      <c r="C3360" t="s">
        <v>4</v>
      </c>
      <c r="D3360" t="s">
        <v>11</v>
      </c>
      <c r="E3360" t="s">
        <v>8</v>
      </c>
      <c r="F3360" t="s">
        <v>9</v>
      </c>
    </row>
    <row r="3361" spans="1:6">
      <c r="A3361" s="1">
        <v>40871</v>
      </c>
      <c r="B3361" s="2">
        <v>0.40902777777777777</v>
      </c>
      <c r="C3361" t="s">
        <v>4</v>
      </c>
      <c r="D3361">
        <v>0.78</v>
      </c>
      <c r="E3361" t="s">
        <v>5</v>
      </c>
      <c r="F3361" t="s">
        <v>6</v>
      </c>
    </row>
    <row r="3362" spans="1:6">
      <c r="A3362" s="1">
        <v>40871</v>
      </c>
      <c r="B3362" s="2">
        <v>0.67291666666666661</v>
      </c>
      <c r="C3362" t="s">
        <v>4</v>
      </c>
      <c r="D3362">
        <v>5.17</v>
      </c>
      <c r="E3362" t="s">
        <v>5</v>
      </c>
      <c r="F3362" t="s">
        <v>10</v>
      </c>
    </row>
    <row r="3363" spans="1:6">
      <c r="A3363" s="1">
        <v>40871</v>
      </c>
      <c r="B3363" s="2">
        <v>0.68680555555555556</v>
      </c>
      <c r="C3363" t="s">
        <v>4</v>
      </c>
      <c r="D3363" t="s">
        <v>7</v>
      </c>
      <c r="E3363" t="s">
        <v>8</v>
      </c>
      <c r="F3363" t="s">
        <v>9</v>
      </c>
    </row>
    <row r="3364" spans="1:6">
      <c r="A3364" s="1">
        <v>40871</v>
      </c>
      <c r="B3364" s="2">
        <v>0.92222222222222217</v>
      </c>
      <c r="C3364" t="s">
        <v>4</v>
      </c>
      <c r="D3364">
        <v>0.75</v>
      </c>
      <c r="E3364" t="s">
        <v>5</v>
      </c>
      <c r="F3364" t="s">
        <v>6</v>
      </c>
    </row>
    <row r="3365" spans="1:6">
      <c r="A3365" s="1">
        <v>40872</v>
      </c>
      <c r="B3365" s="2">
        <v>0.18819444444444444</v>
      </c>
      <c r="C3365" t="s">
        <v>4</v>
      </c>
      <c r="D3365">
        <v>5.36</v>
      </c>
      <c r="E3365" t="s">
        <v>5</v>
      </c>
      <c r="F3365" t="s">
        <v>10</v>
      </c>
    </row>
    <row r="3366" spans="1:6">
      <c r="A3366" s="1">
        <v>40872</v>
      </c>
      <c r="B3366" s="2">
        <v>0.34513888888888888</v>
      </c>
      <c r="C3366" t="s">
        <v>4</v>
      </c>
      <c r="D3366" t="s">
        <v>11</v>
      </c>
      <c r="E3366" t="s">
        <v>8</v>
      </c>
      <c r="F3366" t="s">
        <v>9</v>
      </c>
    </row>
    <row r="3367" spans="1:6">
      <c r="A3367" s="1">
        <v>40872</v>
      </c>
      <c r="B3367" s="2">
        <v>0.44097222222222227</v>
      </c>
      <c r="C3367" t="s">
        <v>4</v>
      </c>
      <c r="D3367">
        <v>0.59</v>
      </c>
      <c r="E3367" t="s">
        <v>5</v>
      </c>
      <c r="F3367" t="s">
        <v>6</v>
      </c>
    </row>
    <row r="3368" spans="1:6">
      <c r="A3368" s="1">
        <v>40872</v>
      </c>
      <c r="B3368" s="2">
        <v>0.68541666666666667</v>
      </c>
      <c r="C3368" t="s">
        <v>4</v>
      </c>
      <c r="D3368" t="s">
        <v>7</v>
      </c>
      <c r="E3368" t="s">
        <v>8</v>
      </c>
      <c r="F3368" t="s">
        <v>9</v>
      </c>
    </row>
    <row r="3369" spans="1:6">
      <c r="A3369" s="1">
        <v>40872</v>
      </c>
      <c r="B3369" s="2">
        <v>0.70694444444444438</v>
      </c>
      <c r="C3369" t="s">
        <v>4</v>
      </c>
      <c r="D3369">
        <v>5.26</v>
      </c>
      <c r="E3369" t="s">
        <v>5</v>
      </c>
      <c r="F3369" t="s">
        <v>10</v>
      </c>
    </row>
    <row r="3370" spans="1:6">
      <c r="A3370" s="1">
        <v>40872</v>
      </c>
      <c r="B3370" s="2">
        <v>0.95347222222222217</v>
      </c>
      <c r="C3370" t="s">
        <v>4</v>
      </c>
      <c r="D3370">
        <v>0.73</v>
      </c>
      <c r="E3370" t="s">
        <v>5</v>
      </c>
      <c r="F3370" t="s">
        <v>6</v>
      </c>
    </row>
    <row r="3371" spans="1:6">
      <c r="A3371" s="1">
        <v>40873</v>
      </c>
      <c r="B3371" s="2">
        <v>0.22013888888888888</v>
      </c>
      <c r="C3371" t="s">
        <v>4</v>
      </c>
      <c r="D3371">
        <v>5.44</v>
      </c>
      <c r="E3371" t="s">
        <v>5</v>
      </c>
      <c r="F3371" t="s">
        <v>10</v>
      </c>
    </row>
    <row r="3372" spans="1:6">
      <c r="A3372" s="1">
        <v>40873</v>
      </c>
      <c r="B3372" s="2">
        <v>0.34652777777777777</v>
      </c>
      <c r="C3372" t="s">
        <v>4</v>
      </c>
      <c r="D3372" t="s">
        <v>11</v>
      </c>
      <c r="E3372" t="s">
        <v>8</v>
      </c>
      <c r="F3372" t="s">
        <v>9</v>
      </c>
    </row>
    <row r="3373" spans="1:6">
      <c r="A3373" s="1">
        <v>40873</v>
      </c>
      <c r="B3373" s="2">
        <v>0.47222222222222227</v>
      </c>
      <c r="C3373" t="s">
        <v>4</v>
      </c>
      <c r="D3373">
        <v>0.52</v>
      </c>
      <c r="E3373" t="s">
        <v>5</v>
      </c>
      <c r="F3373" t="s">
        <v>6</v>
      </c>
    </row>
    <row r="3374" spans="1:6">
      <c r="A3374" s="1">
        <v>40873</v>
      </c>
      <c r="B3374" s="2">
        <v>0.68472222222222223</v>
      </c>
      <c r="C3374" t="s">
        <v>4</v>
      </c>
      <c r="D3374" t="s">
        <v>7</v>
      </c>
      <c r="E3374" t="s">
        <v>8</v>
      </c>
      <c r="F3374" t="s">
        <v>9</v>
      </c>
    </row>
    <row r="3375" spans="1:6">
      <c r="A3375" s="1">
        <v>40873</v>
      </c>
      <c r="B3375" s="2">
        <v>0.7402777777777777</v>
      </c>
      <c r="C3375" t="s">
        <v>4</v>
      </c>
      <c r="D3375">
        <v>5.23</v>
      </c>
      <c r="E3375" t="s">
        <v>5</v>
      </c>
      <c r="F3375" t="s">
        <v>10</v>
      </c>
    </row>
    <row r="3376" spans="1:6">
      <c r="A3376" s="1">
        <v>40873</v>
      </c>
      <c r="B3376" s="2">
        <v>0.98402777777777783</v>
      </c>
      <c r="C3376" t="s">
        <v>4</v>
      </c>
      <c r="D3376">
        <v>0.81</v>
      </c>
      <c r="E3376" t="s">
        <v>5</v>
      </c>
      <c r="F3376" t="s">
        <v>6</v>
      </c>
    </row>
    <row r="3377" spans="1:6">
      <c r="A3377" s="1">
        <v>40874</v>
      </c>
      <c r="B3377" s="2">
        <v>0.25138888888888888</v>
      </c>
      <c r="C3377" t="s">
        <v>4</v>
      </c>
      <c r="D3377">
        <v>5.4</v>
      </c>
      <c r="E3377" t="s">
        <v>5</v>
      </c>
      <c r="F3377" t="s">
        <v>10</v>
      </c>
    </row>
    <row r="3378" spans="1:6">
      <c r="A3378" s="1">
        <v>40874</v>
      </c>
      <c r="B3378" s="2">
        <v>0.34791666666666665</v>
      </c>
      <c r="C3378" t="s">
        <v>4</v>
      </c>
      <c r="D3378" t="s">
        <v>11</v>
      </c>
      <c r="E3378" t="s">
        <v>8</v>
      </c>
      <c r="F3378" t="s">
        <v>9</v>
      </c>
    </row>
    <row r="3379" spans="1:6">
      <c r="A3379" s="1">
        <v>40874</v>
      </c>
      <c r="B3379" s="2">
        <v>0.50347222222222221</v>
      </c>
      <c r="C3379" t="s">
        <v>4</v>
      </c>
      <c r="D3379">
        <v>0.57999999999999996</v>
      </c>
      <c r="E3379" t="s">
        <v>5</v>
      </c>
      <c r="F3379" t="s">
        <v>6</v>
      </c>
    </row>
    <row r="3380" spans="1:6">
      <c r="A3380" s="1">
        <v>40874</v>
      </c>
      <c r="B3380" s="2">
        <v>0.68402777777777779</v>
      </c>
      <c r="C3380" t="s">
        <v>4</v>
      </c>
      <c r="D3380" t="s">
        <v>7</v>
      </c>
      <c r="E3380" t="s">
        <v>8</v>
      </c>
      <c r="F3380" t="s">
        <v>9</v>
      </c>
    </row>
    <row r="3381" spans="1:6">
      <c r="A3381" s="1">
        <v>40874</v>
      </c>
      <c r="B3381" s="2">
        <v>0.77361111111111114</v>
      </c>
      <c r="C3381" t="s">
        <v>4</v>
      </c>
      <c r="D3381">
        <v>5.0999999999999996</v>
      </c>
      <c r="E3381" t="s">
        <v>5</v>
      </c>
      <c r="F3381" t="s">
        <v>10</v>
      </c>
    </row>
    <row r="3382" spans="1:6">
      <c r="A3382" s="1">
        <v>40875</v>
      </c>
      <c r="B3382" s="2">
        <v>1.4583333333333332E-2</v>
      </c>
      <c r="C3382" t="s">
        <v>4</v>
      </c>
      <c r="D3382">
        <v>0.99</v>
      </c>
      <c r="E3382" t="s">
        <v>5</v>
      </c>
      <c r="F3382" t="s">
        <v>6</v>
      </c>
    </row>
    <row r="3383" spans="1:6">
      <c r="A3383" s="1">
        <v>40875</v>
      </c>
      <c r="B3383" s="2">
        <v>0.28333333333333333</v>
      </c>
      <c r="C3383" t="s">
        <v>4</v>
      </c>
      <c r="D3383">
        <v>5.26</v>
      </c>
      <c r="E3383" t="s">
        <v>5</v>
      </c>
      <c r="F3383" t="s">
        <v>10</v>
      </c>
    </row>
    <row r="3384" spans="1:6">
      <c r="A3384" s="1">
        <v>40875</v>
      </c>
      <c r="B3384" s="2">
        <v>0.34861111111111115</v>
      </c>
      <c r="C3384" t="s">
        <v>4</v>
      </c>
      <c r="D3384" t="s">
        <v>11</v>
      </c>
      <c r="E3384" t="s">
        <v>8</v>
      </c>
      <c r="F3384" t="s">
        <v>9</v>
      </c>
    </row>
    <row r="3385" spans="1:6">
      <c r="A3385" s="1">
        <v>40875</v>
      </c>
      <c r="B3385" s="2">
        <v>0.53541666666666665</v>
      </c>
      <c r="C3385" t="s">
        <v>4</v>
      </c>
      <c r="D3385">
        <v>0.75</v>
      </c>
      <c r="E3385" t="s">
        <v>5</v>
      </c>
      <c r="F3385" t="s">
        <v>6</v>
      </c>
    </row>
    <row r="3386" spans="1:6">
      <c r="A3386" s="1">
        <v>40875</v>
      </c>
      <c r="B3386" s="2">
        <v>0.68333333333333324</v>
      </c>
      <c r="C3386" t="s">
        <v>4</v>
      </c>
      <c r="D3386" t="s">
        <v>7</v>
      </c>
      <c r="E3386" t="s">
        <v>8</v>
      </c>
      <c r="F3386" t="s">
        <v>9</v>
      </c>
    </row>
    <row r="3387" spans="1:6">
      <c r="A3387" s="1">
        <v>40875</v>
      </c>
      <c r="B3387" s="2">
        <v>0.80694444444444446</v>
      </c>
      <c r="C3387" t="s">
        <v>4</v>
      </c>
      <c r="D3387">
        <v>4.8899999999999997</v>
      </c>
      <c r="E3387" t="s">
        <v>5</v>
      </c>
      <c r="F3387" t="s">
        <v>10</v>
      </c>
    </row>
    <row r="3388" spans="1:6">
      <c r="A3388" s="1">
        <v>40876</v>
      </c>
      <c r="B3388" s="2">
        <v>4.5833333333333337E-2</v>
      </c>
      <c r="C3388" t="s">
        <v>4</v>
      </c>
      <c r="D3388">
        <v>1.23</v>
      </c>
      <c r="E3388" t="s">
        <v>5</v>
      </c>
      <c r="F3388" t="s">
        <v>6</v>
      </c>
    </row>
    <row r="3389" spans="1:6">
      <c r="A3389" s="1">
        <v>40876</v>
      </c>
      <c r="B3389" s="2">
        <v>0.31597222222222221</v>
      </c>
      <c r="C3389" t="s">
        <v>4</v>
      </c>
      <c r="D3389">
        <v>5.04</v>
      </c>
      <c r="E3389" t="s">
        <v>5</v>
      </c>
      <c r="F3389" t="s">
        <v>10</v>
      </c>
    </row>
    <row r="3390" spans="1:6">
      <c r="A3390" s="1">
        <v>40876</v>
      </c>
      <c r="B3390" s="2">
        <v>0.35000000000000003</v>
      </c>
      <c r="C3390" t="s">
        <v>4</v>
      </c>
      <c r="D3390" t="s">
        <v>11</v>
      </c>
      <c r="E3390" t="s">
        <v>8</v>
      </c>
      <c r="F3390" t="s">
        <v>9</v>
      </c>
    </row>
    <row r="3391" spans="1:6">
      <c r="A3391" s="1">
        <v>40876</v>
      </c>
      <c r="B3391" s="2">
        <v>0.56874999999999998</v>
      </c>
      <c r="C3391" t="s">
        <v>4</v>
      </c>
      <c r="D3391">
        <v>1</v>
      </c>
      <c r="E3391" t="s">
        <v>5</v>
      </c>
      <c r="F3391" t="s">
        <v>6</v>
      </c>
    </row>
    <row r="3392" spans="1:6">
      <c r="A3392" s="1">
        <v>40876</v>
      </c>
      <c r="B3392" s="2">
        <v>0.68333333333333324</v>
      </c>
      <c r="C3392" t="s">
        <v>4</v>
      </c>
      <c r="D3392" t="s">
        <v>7</v>
      </c>
      <c r="E3392" t="s">
        <v>8</v>
      </c>
      <c r="F3392" t="s">
        <v>9</v>
      </c>
    </row>
    <row r="3393" spans="1:6">
      <c r="A3393" s="1">
        <v>40876</v>
      </c>
      <c r="B3393" s="2">
        <v>0.84166666666666667</v>
      </c>
      <c r="C3393" t="s">
        <v>4</v>
      </c>
      <c r="D3393">
        <v>4.63</v>
      </c>
      <c r="E3393" t="s">
        <v>5</v>
      </c>
      <c r="F3393" t="s">
        <v>10</v>
      </c>
    </row>
    <row r="3394" spans="1:6">
      <c r="A3394" s="1">
        <v>40877</v>
      </c>
      <c r="B3394" s="2">
        <v>7.8472222222222221E-2</v>
      </c>
      <c r="C3394" t="s">
        <v>4</v>
      </c>
      <c r="D3394">
        <v>1.52</v>
      </c>
      <c r="E3394" t="s">
        <v>5</v>
      </c>
      <c r="F3394" t="s">
        <v>6</v>
      </c>
    </row>
    <row r="3395" spans="1:6">
      <c r="A3395" s="1">
        <v>40877</v>
      </c>
      <c r="B3395" s="2">
        <v>0.35000000000000003</v>
      </c>
      <c r="C3395" t="s">
        <v>4</v>
      </c>
      <c r="D3395">
        <v>4.76</v>
      </c>
      <c r="E3395" t="s">
        <v>5</v>
      </c>
      <c r="F3395" t="s">
        <v>10</v>
      </c>
    </row>
    <row r="3396" spans="1:6">
      <c r="A3396" s="1">
        <v>40877</v>
      </c>
      <c r="B3396" s="2">
        <v>0.35069444444444442</v>
      </c>
      <c r="C3396" t="s">
        <v>4</v>
      </c>
      <c r="D3396" t="s">
        <v>11</v>
      </c>
      <c r="E3396" t="s">
        <v>8</v>
      </c>
      <c r="F3396" t="s">
        <v>9</v>
      </c>
    </row>
    <row r="3397" spans="1:6">
      <c r="A3397" s="1">
        <v>40877</v>
      </c>
      <c r="B3397" s="2">
        <v>0.60486111111111118</v>
      </c>
      <c r="C3397" t="s">
        <v>4</v>
      </c>
      <c r="D3397">
        <v>1.3</v>
      </c>
      <c r="E3397" t="s">
        <v>5</v>
      </c>
      <c r="F3397" t="s">
        <v>6</v>
      </c>
    </row>
    <row r="3398" spans="1:6">
      <c r="A3398" s="1">
        <v>40877</v>
      </c>
      <c r="B3398" s="2">
        <v>0.68263888888888891</v>
      </c>
      <c r="C3398" t="s">
        <v>4</v>
      </c>
      <c r="D3398" t="s">
        <v>7</v>
      </c>
      <c r="E3398" t="s">
        <v>8</v>
      </c>
      <c r="F3398" t="s">
        <v>9</v>
      </c>
    </row>
    <row r="3399" spans="1:6">
      <c r="A3399" s="1">
        <v>40877</v>
      </c>
      <c r="B3399" s="2">
        <v>0.87847222222222221</v>
      </c>
      <c r="C3399" t="s">
        <v>4</v>
      </c>
      <c r="D3399">
        <v>4.37</v>
      </c>
      <c r="E3399" t="s">
        <v>5</v>
      </c>
      <c r="F3399" t="s">
        <v>10</v>
      </c>
    </row>
    <row r="3400" spans="1:6">
      <c r="A3400" s="1">
        <v>40878</v>
      </c>
      <c r="B3400" s="2">
        <v>0.11527777777777777</v>
      </c>
      <c r="C3400" t="s">
        <v>4</v>
      </c>
      <c r="D3400">
        <v>1.8</v>
      </c>
      <c r="E3400" t="s">
        <v>5</v>
      </c>
      <c r="F3400" t="s">
        <v>6</v>
      </c>
    </row>
    <row r="3401" spans="1:6">
      <c r="A3401" s="1">
        <v>40878</v>
      </c>
      <c r="B3401" s="2">
        <v>0.3520833333333333</v>
      </c>
      <c r="C3401" t="s">
        <v>4</v>
      </c>
      <c r="D3401" t="s">
        <v>11</v>
      </c>
      <c r="E3401" t="s">
        <v>8</v>
      </c>
      <c r="F3401" t="s">
        <v>9</v>
      </c>
    </row>
    <row r="3402" spans="1:6">
      <c r="A3402" s="1">
        <v>40878</v>
      </c>
      <c r="B3402" s="2">
        <v>0.38680555555555557</v>
      </c>
      <c r="C3402" t="s">
        <v>4</v>
      </c>
      <c r="D3402">
        <v>4.4800000000000004</v>
      </c>
      <c r="E3402" t="s">
        <v>5</v>
      </c>
      <c r="F3402" t="s">
        <v>10</v>
      </c>
    </row>
    <row r="3403" spans="1:6">
      <c r="A3403" s="1">
        <v>40878</v>
      </c>
      <c r="B3403" s="2">
        <v>0.64444444444444449</v>
      </c>
      <c r="C3403" t="s">
        <v>4</v>
      </c>
      <c r="D3403">
        <v>1.58</v>
      </c>
      <c r="E3403" t="s">
        <v>5</v>
      </c>
      <c r="F3403" t="s">
        <v>6</v>
      </c>
    </row>
    <row r="3404" spans="1:6">
      <c r="A3404" s="1">
        <v>40878</v>
      </c>
      <c r="B3404" s="2">
        <v>0.68194444444444446</v>
      </c>
      <c r="C3404" t="s">
        <v>4</v>
      </c>
      <c r="D3404" t="s">
        <v>7</v>
      </c>
      <c r="E3404" t="s">
        <v>8</v>
      </c>
      <c r="F3404" t="s">
        <v>9</v>
      </c>
    </row>
    <row r="3405" spans="1:6">
      <c r="A3405" s="1">
        <v>40878</v>
      </c>
      <c r="B3405" s="2">
        <v>0.91805555555555562</v>
      </c>
      <c r="C3405" t="s">
        <v>4</v>
      </c>
      <c r="D3405">
        <v>4.1399999999999997</v>
      </c>
      <c r="E3405" t="s">
        <v>5</v>
      </c>
      <c r="F3405" t="s">
        <v>10</v>
      </c>
    </row>
    <row r="3406" spans="1:6">
      <c r="A3406" s="1">
        <v>40879</v>
      </c>
      <c r="B3406" s="2">
        <v>0.15902777777777777</v>
      </c>
      <c r="C3406" t="s">
        <v>4</v>
      </c>
      <c r="D3406">
        <v>2.04</v>
      </c>
      <c r="E3406" t="s">
        <v>5</v>
      </c>
      <c r="F3406" t="s">
        <v>6</v>
      </c>
    </row>
    <row r="3407" spans="1:6">
      <c r="A3407" s="1">
        <v>40879</v>
      </c>
      <c r="B3407" s="2">
        <v>0.3527777777777778</v>
      </c>
      <c r="C3407" t="s">
        <v>4</v>
      </c>
      <c r="D3407" t="s">
        <v>11</v>
      </c>
      <c r="E3407" t="s">
        <v>8</v>
      </c>
      <c r="F3407" t="s">
        <v>9</v>
      </c>
    </row>
    <row r="3408" spans="1:6">
      <c r="A3408" s="1">
        <v>40879</v>
      </c>
      <c r="B3408" s="2">
        <v>0.42777777777777781</v>
      </c>
      <c r="C3408" t="s">
        <v>4</v>
      </c>
      <c r="D3408">
        <v>4.2300000000000004</v>
      </c>
      <c r="E3408" t="s">
        <v>5</v>
      </c>
      <c r="F3408" t="s">
        <v>10</v>
      </c>
    </row>
    <row r="3409" spans="1:6">
      <c r="A3409" s="1">
        <v>40879</v>
      </c>
      <c r="B3409" s="2">
        <v>0.68125000000000002</v>
      </c>
      <c r="C3409" t="s">
        <v>4</v>
      </c>
      <c r="D3409" t="s">
        <v>7</v>
      </c>
      <c r="E3409" t="s">
        <v>8</v>
      </c>
      <c r="F3409" t="s">
        <v>9</v>
      </c>
    </row>
    <row r="3410" spans="1:6">
      <c r="A3410" s="1">
        <v>40879</v>
      </c>
      <c r="B3410" s="2">
        <v>0.69166666666666676</v>
      </c>
      <c r="C3410" t="s">
        <v>4</v>
      </c>
      <c r="D3410">
        <v>1.79</v>
      </c>
      <c r="E3410" t="s">
        <v>5</v>
      </c>
      <c r="F3410" t="s">
        <v>6</v>
      </c>
    </row>
    <row r="3411" spans="1:6">
      <c r="A3411" s="1">
        <v>40879</v>
      </c>
      <c r="B3411" s="2">
        <v>0.96180555555555547</v>
      </c>
      <c r="C3411" t="s">
        <v>4</v>
      </c>
      <c r="D3411">
        <v>4</v>
      </c>
      <c r="E3411" t="s">
        <v>5</v>
      </c>
      <c r="F3411" t="s">
        <v>10</v>
      </c>
    </row>
    <row r="3412" spans="1:6">
      <c r="A3412" s="1">
        <v>40880</v>
      </c>
      <c r="B3412" s="2">
        <v>0.21111111111111111</v>
      </c>
      <c r="C3412" t="s">
        <v>4</v>
      </c>
      <c r="D3412">
        <v>2.17</v>
      </c>
      <c r="E3412" t="s">
        <v>5</v>
      </c>
      <c r="F3412" t="s">
        <v>6</v>
      </c>
    </row>
    <row r="3413" spans="1:6">
      <c r="A3413" s="1">
        <v>40880</v>
      </c>
      <c r="B3413" s="2">
        <v>0.35416666666666669</v>
      </c>
      <c r="C3413" t="s">
        <v>4</v>
      </c>
      <c r="D3413" t="s">
        <v>11</v>
      </c>
      <c r="E3413" t="s">
        <v>8</v>
      </c>
      <c r="F3413" t="s">
        <v>9</v>
      </c>
    </row>
    <row r="3414" spans="1:6">
      <c r="A3414" s="1">
        <v>40880</v>
      </c>
      <c r="B3414" s="2">
        <v>0.47291666666666665</v>
      </c>
      <c r="C3414" t="s">
        <v>4</v>
      </c>
      <c r="D3414">
        <v>4.07</v>
      </c>
      <c r="E3414" t="s">
        <v>5</v>
      </c>
      <c r="F3414" t="s">
        <v>10</v>
      </c>
    </row>
    <row r="3415" spans="1:6">
      <c r="A3415" s="1">
        <v>40880</v>
      </c>
      <c r="B3415" s="2">
        <v>0.68125000000000002</v>
      </c>
      <c r="C3415" t="s">
        <v>4</v>
      </c>
      <c r="D3415" t="s">
        <v>7</v>
      </c>
      <c r="E3415" t="s">
        <v>8</v>
      </c>
      <c r="F3415" t="s">
        <v>9</v>
      </c>
    </row>
    <row r="3416" spans="1:6">
      <c r="A3416" s="1">
        <v>40880</v>
      </c>
      <c r="B3416" s="2">
        <v>0.7416666666666667</v>
      </c>
      <c r="C3416" t="s">
        <v>4</v>
      </c>
      <c r="D3416">
        <v>1.89</v>
      </c>
      <c r="E3416" t="s">
        <v>5</v>
      </c>
      <c r="F3416" t="s">
        <v>6</v>
      </c>
    </row>
    <row r="3417" spans="1:6">
      <c r="A3417" s="1">
        <v>40881</v>
      </c>
      <c r="B3417" s="2">
        <v>8.3333333333333332E-3</v>
      </c>
      <c r="C3417" t="s">
        <v>4</v>
      </c>
      <c r="D3417">
        <v>3.97</v>
      </c>
      <c r="E3417" t="s">
        <v>5</v>
      </c>
      <c r="F3417" t="s">
        <v>10</v>
      </c>
    </row>
    <row r="3418" spans="1:6">
      <c r="A3418" s="1">
        <v>40881</v>
      </c>
      <c r="B3418" s="2">
        <v>0.26458333333333334</v>
      </c>
      <c r="C3418" t="s">
        <v>4</v>
      </c>
      <c r="D3418">
        <v>2.16</v>
      </c>
      <c r="E3418" t="s">
        <v>5</v>
      </c>
      <c r="F3418" t="s">
        <v>6</v>
      </c>
    </row>
    <row r="3419" spans="1:6">
      <c r="A3419" s="1">
        <v>40881</v>
      </c>
      <c r="B3419" s="2">
        <v>0.35486111111111113</v>
      </c>
      <c r="C3419" t="s">
        <v>4</v>
      </c>
      <c r="D3419" t="s">
        <v>11</v>
      </c>
      <c r="E3419" t="s">
        <v>8</v>
      </c>
      <c r="F3419" t="s">
        <v>9</v>
      </c>
    </row>
    <row r="3420" spans="1:6">
      <c r="A3420" s="1">
        <v>40881</v>
      </c>
      <c r="B3420" s="2">
        <v>0.52083333333333337</v>
      </c>
      <c r="C3420" t="s">
        <v>4</v>
      </c>
      <c r="D3420">
        <v>4.01</v>
      </c>
      <c r="E3420" t="s">
        <v>5</v>
      </c>
      <c r="F3420" t="s">
        <v>10</v>
      </c>
    </row>
    <row r="3421" spans="1:6">
      <c r="A3421" s="1">
        <v>40881</v>
      </c>
      <c r="B3421" s="2">
        <v>0.68055555555555547</v>
      </c>
      <c r="C3421" t="s">
        <v>4</v>
      </c>
      <c r="D3421" t="s">
        <v>7</v>
      </c>
      <c r="E3421" t="s">
        <v>8</v>
      </c>
      <c r="F3421" t="s">
        <v>9</v>
      </c>
    </row>
    <row r="3422" spans="1:6">
      <c r="A3422" s="1">
        <v>40881</v>
      </c>
      <c r="B3422" s="2">
        <v>0.78680555555555554</v>
      </c>
      <c r="C3422" t="s">
        <v>4</v>
      </c>
      <c r="D3422">
        <v>1.88</v>
      </c>
      <c r="E3422" t="s">
        <v>5</v>
      </c>
      <c r="F3422" t="s">
        <v>6</v>
      </c>
    </row>
    <row r="3423" spans="1:6">
      <c r="A3423" s="1">
        <v>40882</v>
      </c>
      <c r="B3423" s="2">
        <v>5.2083333333333336E-2</v>
      </c>
      <c r="C3423" t="s">
        <v>4</v>
      </c>
      <c r="D3423">
        <v>4.05</v>
      </c>
      <c r="E3423" t="s">
        <v>5</v>
      </c>
      <c r="F3423" t="s">
        <v>10</v>
      </c>
    </row>
    <row r="3424" spans="1:6">
      <c r="A3424" s="1">
        <v>40882</v>
      </c>
      <c r="B3424" s="2">
        <v>0.30833333333333335</v>
      </c>
      <c r="C3424" t="s">
        <v>4</v>
      </c>
      <c r="D3424">
        <v>2.0299999999999998</v>
      </c>
      <c r="E3424" t="s">
        <v>5</v>
      </c>
      <c r="F3424" t="s">
        <v>6</v>
      </c>
    </row>
    <row r="3425" spans="1:6">
      <c r="A3425" s="1">
        <v>40882</v>
      </c>
      <c r="B3425" s="2">
        <v>0.35625000000000001</v>
      </c>
      <c r="C3425" t="s">
        <v>4</v>
      </c>
      <c r="D3425" t="s">
        <v>11</v>
      </c>
      <c r="E3425" t="s">
        <v>8</v>
      </c>
      <c r="F3425" t="s">
        <v>9</v>
      </c>
    </row>
    <row r="3426" spans="1:6">
      <c r="A3426" s="1">
        <v>40882</v>
      </c>
      <c r="B3426" s="2">
        <v>0.56527777777777777</v>
      </c>
      <c r="C3426" t="s">
        <v>4</v>
      </c>
      <c r="D3426">
        <v>4.0599999999999996</v>
      </c>
      <c r="E3426" t="s">
        <v>5</v>
      </c>
      <c r="F3426" t="s">
        <v>10</v>
      </c>
    </row>
    <row r="3427" spans="1:6">
      <c r="A3427" s="1">
        <v>40882</v>
      </c>
      <c r="B3427" s="2">
        <v>0.67986111111111114</v>
      </c>
      <c r="C3427" t="s">
        <v>4</v>
      </c>
      <c r="D3427" t="s">
        <v>7</v>
      </c>
      <c r="E3427" t="s">
        <v>8</v>
      </c>
      <c r="F3427" t="s">
        <v>9</v>
      </c>
    </row>
    <row r="3428" spans="1:6">
      <c r="A3428" s="1">
        <v>40882</v>
      </c>
      <c r="B3428" s="2">
        <v>0.82430555555555562</v>
      </c>
      <c r="C3428" t="s">
        <v>4</v>
      </c>
      <c r="D3428">
        <v>1.79</v>
      </c>
      <c r="E3428" t="s">
        <v>5</v>
      </c>
      <c r="F3428" t="s">
        <v>6</v>
      </c>
    </row>
    <row r="3429" spans="1:6">
      <c r="A3429" s="1">
        <v>40883</v>
      </c>
      <c r="B3429" s="2">
        <v>9.0277777777777776E-2</v>
      </c>
      <c r="C3429" t="s">
        <v>4</v>
      </c>
      <c r="D3429">
        <v>4.1900000000000004</v>
      </c>
      <c r="E3429" t="s">
        <v>5</v>
      </c>
      <c r="F3429" t="s">
        <v>10</v>
      </c>
    </row>
    <row r="3430" spans="1:6">
      <c r="A3430" s="1">
        <v>40883</v>
      </c>
      <c r="B3430" s="2">
        <v>0.3444444444444445</v>
      </c>
      <c r="C3430" t="s">
        <v>4</v>
      </c>
      <c r="D3430">
        <v>1.85</v>
      </c>
      <c r="E3430" t="s">
        <v>5</v>
      </c>
      <c r="F3430" t="s">
        <v>6</v>
      </c>
    </row>
    <row r="3431" spans="1:6">
      <c r="A3431" s="1">
        <v>40883</v>
      </c>
      <c r="B3431" s="2">
        <v>0.35694444444444445</v>
      </c>
      <c r="C3431" t="s">
        <v>4</v>
      </c>
      <c r="D3431" t="s">
        <v>11</v>
      </c>
      <c r="E3431" t="s">
        <v>8</v>
      </c>
      <c r="F3431" t="s">
        <v>9</v>
      </c>
    </row>
    <row r="3432" spans="1:6">
      <c r="A3432" s="1">
        <v>40883</v>
      </c>
      <c r="B3432" s="2">
        <v>0.60277777777777775</v>
      </c>
      <c r="C3432" t="s">
        <v>4</v>
      </c>
      <c r="D3432">
        <v>4.17</v>
      </c>
      <c r="E3432" t="s">
        <v>5</v>
      </c>
      <c r="F3432" t="s">
        <v>10</v>
      </c>
    </row>
    <row r="3433" spans="1:6">
      <c r="A3433" s="1">
        <v>40883</v>
      </c>
      <c r="B3433" s="2">
        <v>0.67986111111111114</v>
      </c>
      <c r="C3433" t="s">
        <v>4</v>
      </c>
      <c r="D3433" t="s">
        <v>7</v>
      </c>
      <c r="E3433" t="s">
        <v>8</v>
      </c>
      <c r="F3433" t="s">
        <v>9</v>
      </c>
    </row>
    <row r="3434" spans="1:6">
      <c r="A3434" s="1">
        <v>40883</v>
      </c>
      <c r="B3434" s="2">
        <v>0.85555555555555562</v>
      </c>
      <c r="C3434" t="s">
        <v>4</v>
      </c>
      <c r="D3434">
        <v>1.67</v>
      </c>
      <c r="E3434" t="s">
        <v>5</v>
      </c>
      <c r="F3434" t="s">
        <v>6</v>
      </c>
    </row>
    <row r="3435" spans="1:6">
      <c r="A3435" s="1">
        <v>40884</v>
      </c>
      <c r="B3435" s="2">
        <v>0.12152777777777778</v>
      </c>
      <c r="C3435" t="s">
        <v>4</v>
      </c>
      <c r="D3435">
        <v>4.3600000000000003</v>
      </c>
      <c r="E3435" t="s">
        <v>5</v>
      </c>
      <c r="F3435" t="s">
        <v>10</v>
      </c>
    </row>
    <row r="3436" spans="1:6">
      <c r="A3436" s="1">
        <v>40884</v>
      </c>
      <c r="B3436" s="2">
        <v>0.3576388888888889</v>
      </c>
      <c r="C3436" t="s">
        <v>4</v>
      </c>
      <c r="D3436" t="s">
        <v>11</v>
      </c>
      <c r="E3436" t="s">
        <v>8</v>
      </c>
      <c r="F3436" t="s">
        <v>9</v>
      </c>
    </row>
    <row r="3437" spans="1:6">
      <c r="A3437" s="1">
        <v>40884</v>
      </c>
      <c r="B3437" s="2">
        <v>0.3743055555555555</v>
      </c>
      <c r="C3437" t="s">
        <v>4</v>
      </c>
      <c r="D3437">
        <v>1.65</v>
      </c>
      <c r="E3437" t="s">
        <v>5</v>
      </c>
      <c r="F3437" t="s">
        <v>6</v>
      </c>
    </row>
    <row r="3438" spans="1:6">
      <c r="A3438" s="1">
        <v>40884</v>
      </c>
      <c r="B3438" s="2">
        <v>0.63541666666666663</v>
      </c>
      <c r="C3438" t="s">
        <v>4</v>
      </c>
      <c r="D3438">
        <v>4.3099999999999996</v>
      </c>
      <c r="E3438" t="s">
        <v>5</v>
      </c>
      <c r="F3438" t="s">
        <v>10</v>
      </c>
    </row>
    <row r="3439" spans="1:6">
      <c r="A3439" s="1">
        <v>40884</v>
      </c>
      <c r="B3439" s="2">
        <v>0.67986111111111114</v>
      </c>
      <c r="C3439" t="s">
        <v>4</v>
      </c>
      <c r="D3439" t="s">
        <v>7</v>
      </c>
      <c r="E3439" t="s">
        <v>8</v>
      </c>
      <c r="F3439" t="s">
        <v>9</v>
      </c>
    </row>
    <row r="3440" spans="1:6">
      <c r="A3440" s="1">
        <v>40884</v>
      </c>
      <c r="B3440" s="2">
        <v>0.88402777777777775</v>
      </c>
      <c r="C3440" t="s">
        <v>4</v>
      </c>
      <c r="D3440">
        <v>1.54</v>
      </c>
      <c r="E3440" t="s">
        <v>5</v>
      </c>
      <c r="F3440" t="s">
        <v>6</v>
      </c>
    </row>
    <row r="3441" spans="1:6">
      <c r="A3441" s="1">
        <v>40885</v>
      </c>
      <c r="B3441" s="2">
        <v>0.14930555555555555</v>
      </c>
      <c r="C3441" t="s">
        <v>4</v>
      </c>
      <c r="D3441">
        <v>4.53</v>
      </c>
      <c r="E3441" t="s">
        <v>5</v>
      </c>
      <c r="F3441" t="s">
        <v>10</v>
      </c>
    </row>
    <row r="3442" spans="1:6">
      <c r="A3442" s="1">
        <v>40885</v>
      </c>
      <c r="B3442" s="2">
        <v>0.35833333333333334</v>
      </c>
      <c r="C3442" t="s">
        <v>4</v>
      </c>
      <c r="D3442" t="s">
        <v>11</v>
      </c>
      <c r="E3442" t="s">
        <v>8</v>
      </c>
      <c r="F3442" t="s">
        <v>9</v>
      </c>
    </row>
    <row r="3443" spans="1:6">
      <c r="A3443" s="1">
        <v>40885</v>
      </c>
      <c r="B3443" s="2">
        <v>0.40138888888888885</v>
      </c>
      <c r="C3443" t="s">
        <v>4</v>
      </c>
      <c r="D3443">
        <v>1.46</v>
      </c>
      <c r="E3443" t="s">
        <v>5</v>
      </c>
      <c r="F3443" t="s">
        <v>6</v>
      </c>
    </row>
    <row r="3444" spans="1:6">
      <c r="A3444" s="1">
        <v>40885</v>
      </c>
      <c r="B3444" s="2">
        <v>0.66388888888888886</v>
      </c>
      <c r="C3444" t="s">
        <v>4</v>
      </c>
      <c r="D3444">
        <v>4.4400000000000004</v>
      </c>
      <c r="E3444" t="s">
        <v>5</v>
      </c>
      <c r="F3444" t="s">
        <v>10</v>
      </c>
    </row>
    <row r="3445" spans="1:6">
      <c r="A3445" s="1">
        <v>40885</v>
      </c>
      <c r="B3445" s="2">
        <v>0.6791666666666667</v>
      </c>
      <c r="C3445" t="s">
        <v>4</v>
      </c>
      <c r="D3445" t="s">
        <v>7</v>
      </c>
      <c r="E3445" t="s">
        <v>8</v>
      </c>
      <c r="F3445" t="s">
        <v>9</v>
      </c>
    </row>
    <row r="3446" spans="1:6">
      <c r="A3446" s="1">
        <v>40885</v>
      </c>
      <c r="B3446" s="2">
        <v>0.90972222222222221</v>
      </c>
      <c r="C3446" t="s">
        <v>4</v>
      </c>
      <c r="D3446">
        <v>1.43</v>
      </c>
      <c r="E3446" t="s">
        <v>5</v>
      </c>
      <c r="F3446" t="s">
        <v>6</v>
      </c>
    </row>
    <row r="3447" spans="1:6">
      <c r="A3447" s="1">
        <v>40886</v>
      </c>
      <c r="B3447" s="2">
        <v>0.17500000000000002</v>
      </c>
      <c r="C3447" t="s">
        <v>4</v>
      </c>
      <c r="D3447">
        <v>4.68</v>
      </c>
      <c r="E3447" t="s">
        <v>5</v>
      </c>
      <c r="F3447" t="s">
        <v>10</v>
      </c>
    </row>
    <row r="3448" spans="1:6">
      <c r="A3448" s="1">
        <v>40886</v>
      </c>
      <c r="B3448" s="2">
        <v>0.35972222222222222</v>
      </c>
      <c r="C3448" t="s">
        <v>4</v>
      </c>
      <c r="D3448" t="s">
        <v>11</v>
      </c>
      <c r="E3448" t="s">
        <v>8</v>
      </c>
      <c r="F3448" t="s">
        <v>9</v>
      </c>
    </row>
    <row r="3449" spans="1:6">
      <c r="A3449" s="1">
        <v>40886</v>
      </c>
      <c r="B3449" s="2">
        <v>0.42638888888888887</v>
      </c>
      <c r="C3449" t="s">
        <v>4</v>
      </c>
      <c r="D3449">
        <v>1.29</v>
      </c>
      <c r="E3449" t="s">
        <v>5</v>
      </c>
      <c r="F3449" t="s">
        <v>6</v>
      </c>
    </row>
    <row r="3450" spans="1:6">
      <c r="A3450" s="1">
        <v>40886</v>
      </c>
      <c r="B3450" s="2">
        <v>0.6791666666666667</v>
      </c>
      <c r="C3450" t="s">
        <v>4</v>
      </c>
      <c r="D3450" t="s">
        <v>7</v>
      </c>
      <c r="E3450" t="s">
        <v>8</v>
      </c>
      <c r="F3450" t="s">
        <v>9</v>
      </c>
    </row>
    <row r="3451" spans="1:6">
      <c r="A3451" s="1">
        <v>40886</v>
      </c>
      <c r="B3451" s="2">
        <v>0.69027777777777777</v>
      </c>
      <c r="C3451" t="s">
        <v>4</v>
      </c>
      <c r="D3451">
        <v>4.55</v>
      </c>
      <c r="E3451" t="s">
        <v>5</v>
      </c>
      <c r="F3451" t="s">
        <v>10</v>
      </c>
    </row>
    <row r="3452" spans="1:6">
      <c r="A3452" s="1">
        <v>40886</v>
      </c>
      <c r="B3452" s="2">
        <v>0.93402777777777779</v>
      </c>
      <c r="C3452" t="s">
        <v>4</v>
      </c>
      <c r="D3452">
        <v>1.34</v>
      </c>
      <c r="E3452" t="s">
        <v>5</v>
      </c>
      <c r="F3452" t="s">
        <v>6</v>
      </c>
    </row>
    <row r="3453" spans="1:6">
      <c r="A3453" s="1">
        <v>40887</v>
      </c>
      <c r="B3453" s="2">
        <v>0.19930555555555554</v>
      </c>
      <c r="C3453" t="s">
        <v>4</v>
      </c>
      <c r="D3453">
        <v>4.8</v>
      </c>
      <c r="E3453" t="s">
        <v>5</v>
      </c>
      <c r="F3453" t="s">
        <v>10</v>
      </c>
    </row>
    <row r="3454" spans="1:6">
      <c r="A3454" s="1">
        <v>40887</v>
      </c>
      <c r="B3454" s="2">
        <v>0.36041666666666666</v>
      </c>
      <c r="C3454" t="s">
        <v>4</v>
      </c>
      <c r="D3454" t="s">
        <v>11</v>
      </c>
      <c r="E3454" t="s">
        <v>8</v>
      </c>
      <c r="F3454" t="s">
        <v>9</v>
      </c>
    </row>
    <row r="3455" spans="1:6">
      <c r="A3455" s="1">
        <v>40887</v>
      </c>
      <c r="B3455" s="2">
        <v>0.4513888888888889</v>
      </c>
      <c r="C3455" t="s">
        <v>4</v>
      </c>
      <c r="D3455">
        <v>1.1599999999999999</v>
      </c>
      <c r="E3455" t="s">
        <v>5</v>
      </c>
      <c r="F3455" t="s">
        <v>6</v>
      </c>
    </row>
    <row r="3456" spans="1:6">
      <c r="A3456" s="1">
        <v>40887</v>
      </c>
      <c r="B3456" s="2">
        <v>0.6791666666666667</v>
      </c>
      <c r="C3456" t="s">
        <v>4</v>
      </c>
      <c r="D3456" t="s">
        <v>7</v>
      </c>
      <c r="E3456" t="s">
        <v>8</v>
      </c>
      <c r="F3456" t="s">
        <v>9</v>
      </c>
    </row>
    <row r="3457" spans="1:6">
      <c r="A3457" s="1">
        <v>40887</v>
      </c>
      <c r="B3457" s="2">
        <v>0.71527777777777779</v>
      </c>
      <c r="C3457" t="s">
        <v>4</v>
      </c>
      <c r="D3457">
        <v>4.6399999999999997</v>
      </c>
      <c r="E3457" t="s">
        <v>5</v>
      </c>
      <c r="F3457" t="s">
        <v>10</v>
      </c>
    </row>
    <row r="3458" spans="1:6">
      <c r="A3458" s="1">
        <v>40887</v>
      </c>
      <c r="B3458" s="2">
        <v>0.95833333333333337</v>
      </c>
      <c r="C3458" t="s">
        <v>4</v>
      </c>
      <c r="D3458">
        <v>1.28</v>
      </c>
      <c r="E3458" t="s">
        <v>5</v>
      </c>
      <c r="F3458" t="s">
        <v>6</v>
      </c>
    </row>
    <row r="3459" spans="1:6">
      <c r="A3459" s="1">
        <v>40888</v>
      </c>
      <c r="B3459" s="2">
        <v>0.22361111111111109</v>
      </c>
      <c r="C3459" t="s">
        <v>4</v>
      </c>
      <c r="D3459">
        <v>4.87</v>
      </c>
      <c r="E3459" t="s">
        <v>5</v>
      </c>
      <c r="F3459" t="s">
        <v>10</v>
      </c>
    </row>
    <row r="3460" spans="1:6">
      <c r="A3460" s="1">
        <v>40888</v>
      </c>
      <c r="B3460" s="2">
        <v>0.3611111111111111</v>
      </c>
      <c r="C3460" t="s">
        <v>4</v>
      </c>
      <c r="D3460" t="s">
        <v>11</v>
      </c>
      <c r="E3460" t="s">
        <v>8</v>
      </c>
      <c r="F3460" t="s">
        <v>9</v>
      </c>
    </row>
    <row r="3461" spans="1:6">
      <c r="A3461" s="1">
        <v>40888</v>
      </c>
      <c r="B3461" s="2">
        <v>0.47500000000000003</v>
      </c>
      <c r="C3461" t="s">
        <v>4</v>
      </c>
      <c r="D3461">
        <v>1.08</v>
      </c>
      <c r="E3461" t="s">
        <v>5</v>
      </c>
      <c r="F3461" t="s">
        <v>6</v>
      </c>
    </row>
    <row r="3462" spans="1:6">
      <c r="A3462" s="1">
        <v>40888</v>
      </c>
      <c r="B3462" s="2">
        <v>0.67847222222222225</v>
      </c>
      <c r="C3462" t="s">
        <v>4</v>
      </c>
      <c r="D3462" t="s">
        <v>7</v>
      </c>
      <c r="E3462" t="s">
        <v>8</v>
      </c>
      <c r="F3462" t="s">
        <v>9</v>
      </c>
    </row>
    <row r="3463" spans="1:6">
      <c r="A3463" s="1">
        <v>40888</v>
      </c>
      <c r="B3463" s="2">
        <v>0.7402777777777777</v>
      </c>
      <c r="C3463" t="s">
        <v>4</v>
      </c>
      <c r="D3463">
        <v>4.68</v>
      </c>
      <c r="E3463" t="s">
        <v>5</v>
      </c>
      <c r="F3463" t="s">
        <v>10</v>
      </c>
    </row>
    <row r="3464" spans="1:6">
      <c r="A3464" s="1">
        <v>40888</v>
      </c>
      <c r="B3464" s="2">
        <v>0.9819444444444444</v>
      </c>
      <c r="C3464" t="s">
        <v>4</v>
      </c>
      <c r="D3464">
        <v>1.27</v>
      </c>
      <c r="E3464" t="s">
        <v>5</v>
      </c>
      <c r="F3464" t="s">
        <v>6</v>
      </c>
    </row>
    <row r="3465" spans="1:6">
      <c r="A3465" s="1">
        <v>40889</v>
      </c>
      <c r="B3465" s="2">
        <v>0.24722222222222223</v>
      </c>
      <c r="C3465" t="s">
        <v>4</v>
      </c>
      <c r="D3465">
        <v>4.9000000000000004</v>
      </c>
      <c r="E3465" t="s">
        <v>5</v>
      </c>
      <c r="F3465" t="s">
        <v>10</v>
      </c>
    </row>
    <row r="3466" spans="1:6">
      <c r="A3466" s="1">
        <v>40889</v>
      </c>
      <c r="B3466" s="2">
        <v>0.36180555555555555</v>
      </c>
      <c r="C3466" t="s">
        <v>4</v>
      </c>
      <c r="D3466" t="s">
        <v>11</v>
      </c>
      <c r="E3466" t="s">
        <v>8</v>
      </c>
      <c r="F3466" t="s">
        <v>9</v>
      </c>
    </row>
    <row r="3467" spans="1:6">
      <c r="A3467" s="1">
        <v>40889</v>
      </c>
      <c r="B3467" s="2">
        <v>0.4993055555555555</v>
      </c>
      <c r="C3467" t="s">
        <v>4</v>
      </c>
      <c r="D3467">
        <v>1.05</v>
      </c>
      <c r="E3467" t="s">
        <v>5</v>
      </c>
      <c r="F3467" t="s">
        <v>6</v>
      </c>
    </row>
    <row r="3468" spans="1:6">
      <c r="A3468" s="1">
        <v>40889</v>
      </c>
      <c r="B3468" s="2">
        <v>0.67847222222222225</v>
      </c>
      <c r="C3468" t="s">
        <v>4</v>
      </c>
      <c r="D3468" t="s">
        <v>7</v>
      </c>
      <c r="E3468" t="s">
        <v>8</v>
      </c>
      <c r="F3468" t="s">
        <v>9</v>
      </c>
    </row>
    <row r="3469" spans="1:6">
      <c r="A3469" s="1">
        <v>40889</v>
      </c>
      <c r="B3469" s="2">
        <v>0.76527777777777783</v>
      </c>
      <c r="C3469" t="s">
        <v>4</v>
      </c>
      <c r="D3469">
        <v>4.68</v>
      </c>
      <c r="E3469" t="s">
        <v>5</v>
      </c>
      <c r="F3469" t="s">
        <v>10</v>
      </c>
    </row>
    <row r="3470" spans="1:6">
      <c r="A3470" s="1">
        <v>40890</v>
      </c>
      <c r="B3470" s="2">
        <v>6.2499999999999995E-3</v>
      </c>
      <c r="C3470" t="s">
        <v>4</v>
      </c>
      <c r="D3470">
        <v>1.3</v>
      </c>
      <c r="E3470" t="s">
        <v>5</v>
      </c>
      <c r="F3470" t="s">
        <v>6</v>
      </c>
    </row>
    <row r="3471" spans="1:6">
      <c r="A3471" s="1">
        <v>40890</v>
      </c>
      <c r="B3471" s="2">
        <v>0.2722222222222222</v>
      </c>
      <c r="C3471" t="s">
        <v>4</v>
      </c>
      <c r="D3471">
        <v>4.88</v>
      </c>
      <c r="E3471" t="s">
        <v>5</v>
      </c>
      <c r="F3471" t="s">
        <v>10</v>
      </c>
    </row>
    <row r="3472" spans="1:6">
      <c r="A3472" s="1">
        <v>40890</v>
      </c>
      <c r="B3472" s="2">
        <v>0.36249999999999999</v>
      </c>
      <c r="C3472" t="s">
        <v>4</v>
      </c>
      <c r="D3472" t="s">
        <v>11</v>
      </c>
      <c r="E3472" t="s">
        <v>8</v>
      </c>
      <c r="F3472" t="s">
        <v>9</v>
      </c>
    </row>
    <row r="3473" spans="1:6">
      <c r="A3473" s="1">
        <v>40890</v>
      </c>
      <c r="B3473" s="2">
        <v>0.52430555555555558</v>
      </c>
      <c r="C3473" t="s">
        <v>4</v>
      </c>
      <c r="D3473">
        <v>1.06</v>
      </c>
      <c r="E3473" t="s">
        <v>5</v>
      </c>
      <c r="F3473" t="s">
        <v>6</v>
      </c>
    </row>
    <row r="3474" spans="1:6">
      <c r="A3474" s="1">
        <v>40890</v>
      </c>
      <c r="B3474" s="2">
        <v>0.67847222222222225</v>
      </c>
      <c r="C3474" t="s">
        <v>4</v>
      </c>
      <c r="D3474" t="s">
        <v>7</v>
      </c>
      <c r="E3474" t="s">
        <v>8</v>
      </c>
      <c r="F3474" t="s">
        <v>9</v>
      </c>
    </row>
    <row r="3475" spans="1:6">
      <c r="A3475" s="1">
        <v>40890</v>
      </c>
      <c r="B3475" s="2">
        <v>0.79166666666666663</v>
      </c>
      <c r="C3475" t="s">
        <v>4</v>
      </c>
      <c r="D3475">
        <v>4.63</v>
      </c>
      <c r="E3475" t="s">
        <v>5</v>
      </c>
      <c r="F3475" t="s">
        <v>10</v>
      </c>
    </row>
    <row r="3476" spans="1:6">
      <c r="A3476" s="1">
        <v>40891</v>
      </c>
      <c r="B3476" s="2">
        <v>3.1944444444444449E-2</v>
      </c>
      <c r="C3476" t="s">
        <v>4</v>
      </c>
      <c r="D3476">
        <v>1.36</v>
      </c>
      <c r="E3476" t="s">
        <v>5</v>
      </c>
      <c r="F3476" t="s">
        <v>6</v>
      </c>
    </row>
    <row r="3477" spans="1:6">
      <c r="A3477" s="1">
        <v>40891</v>
      </c>
      <c r="B3477" s="2">
        <v>0.29791666666666666</v>
      </c>
      <c r="C3477" t="s">
        <v>4</v>
      </c>
      <c r="D3477">
        <v>4.83</v>
      </c>
      <c r="E3477" t="s">
        <v>5</v>
      </c>
      <c r="F3477" t="s">
        <v>10</v>
      </c>
    </row>
    <row r="3478" spans="1:6">
      <c r="A3478" s="1">
        <v>40891</v>
      </c>
      <c r="B3478" s="2">
        <v>0.36319444444444443</v>
      </c>
      <c r="C3478" t="s">
        <v>4</v>
      </c>
      <c r="D3478" t="s">
        <v>11</v>
      </c>
      <c r="E3478" t="s">
        <v>8</v>
      </c>
      <c r="F3478" t="s">
        <v>9</v>
      </c>
    </row>
    <row r="3479" spans="1:6">
      <c r="A3479" s="1">
        <v>40891</v>
      </c>
      <c r="B3479" s="2">
        <v>0.55069444444444449</v>
      </c>
      <c r="C3479" t="s">
        <v>4</v>
      </c>
      <c r="D3479">
        <v>1.1200000000000001</v>
      </c>
      <c r="E3479" t="s">
        <v>5</v>
      </c>
      <c r="F3479" t="s">
        <v>6</v>
      </c>
    </row>
    <row r="3480" spans="1:6">
      <c r="A3480" s="1">
        <v>40891</v>
      </c>
      <c r="B3480" s="2">
        <v>0.67847222222222225</v>
      </c>
      <c r="C3480" t="s">
        <v>4</v>
      </c>
      <c r="D3480" t="s">
        <v>7</v>
      </c>
      <c r="E3480" t="s">
        <v>8</v>
      </c>
      <c r="F3480" t="s">
        <v>9</v>
      </c>
    </row>
    <row r="3481" spans="1:6">
      <c r="A3481" s="1">
        <v>40891</v>
      </c>
      <c r="B3481" s="2">
        <v>0.81944444444444453</v>
      </c>
      <c r="C3481" t="s">
        <v>4</v>
      </c>
      <c r="D3481">
        <v>4.5599999999999996</v>
      </c>
      <c r="E3481" t="s">
        <v>5</v>
      </c>
      <c r="F3481" t="s">
        <v>10</v>
      </c>
    </row>
    <row r="3482" spans="1:6">
      <c r="A3482" s="1">
        <v>40892</v>
      </c>
      <c r="B3482" s="2">
        <v>5.8333333333333327E-2</v>
      </c>
      <c r="C3482" t="s">
        <v>4</v>
      </c>
      <c r="D3482">
        <v>1.47</v>
      </c>
      <c r="E3482" t="s">
        <v>5</v>
      </c>
      <c r="F3482" t="s">
        <v>6</v>
      </c>
    </row>
    <row r="3483" spans="1:6">
      <c r="A3483" s="1">
        <v>40892</v>
      </c>
      <c r="B3483" s="2">
        <v>0.3263888888888889</v>
      </c>
      <c r="C3483" t="s">
        <v>4</v>
      </c>
      <c r="D3483">
        <v>4.74</v>
      </c>
      <c r="E3483" t="s">
        <v>5</v>
      </c>
      <c r="F3483" t="s">
        <v>10</v>
      </c>
    </row>
    <row r="3484" spans="1:6">
      <c r="A3484" s="1">
        <v>40892</v>
      </c>
      <c r="B3484" s="2">
        <v>0.36388888888888887</v>
      </c>
      <c r="C3484" t="s">
        <v>4</v>
      </c>
      <c r="D3484" t="s">
        <v>11</v>
      </c>
      <c r="E3484" t="s">
        <v>8</v>
      </c>
      <c r="F3484" t="s">
        <v>9</v>
      </c>
    </row>
    <row r="3485" spans="1:6">
      <c r="A3485" s="1">
        <v>40892</v>
      </c>
      <c r="B3485" s="2">
        <v>0.57916666666666672</v>
      </c>
      <c r="C3485" t="s">
        <v>4</v>
      </c>
      <c r="D3485">
        <v>1.22</v>
      </c>
      <c r="E3485" t="s">
        <v>5</v>
      </c>
      <c r="F3485" t="s">
        <v>6</v>
      </c>
    </row>
    <row r="3486" spans="1:6">
      <c r="A3486" s="1">
        <v>40892</v>
      </c>
      <c r="B3486" s="2">
        <v>0.67847222222222225</v>
      </c>
      <c r="C3486" t="s">
        <v>4</v>
      </c>
      <c r="D3486" t="s">
        <v>7</v>
      </c>
      <c r="E3486" t="s">
        <v>8</v>
      </c>
      <c r="F3486" t="s">
        <v>9</v>
      </c>
    </row>
    <row r="3487" spans="1:6">
      <c r="A3487" s="1">
        <v>40892</v>
      </c>
      <c r="B3487" s="2">
        <v>0.85</v>
      </c>
      <c r="C3487" t="s">
        <v>4</v>
      </c>
      <c r="D3487">
        <v>4.46</v>
      </c>
      <c r="E3487" t="s">
        <v>5</v>
      </c>
      <c r="F3487" t="s">
        <v>10</v>
      </c>
    </row>
    <row r="3488" spans="1:6">
      <c r="A3488" s="1">
        <v>40893</v>
      </c>
      <c r="B3488" s="2">
        <v>8.8888888888888892E-2</v>
      </c>
      <c r="C3488" t="s">
        <v>4</v>
      </c>
      <c r="D3488">
        <v>1.6</v>
      </c>
      <c r="E3488" t="s">
        <v>5</v>
      </c>
      <c r="F3488" t="s">
        <v>6</v>
      </c>
    </row>
    <row r="3489" spans="1:6">
      <c r="A3489" s="1">
        <v>40893</v>
      </c>
      <c r="B3489" s="2">
        <v>0.3576388888888889</v>
      </c>
      <c r="C3489" t="s">
        <v>4</v>
      </c>
      <c r="D3489">
        <v>4.62</v>
      </c>
      <c r="E3489" t="s">
        <v>5</v>
      </c>
      <c r="F3489" t="s">
        <v>10</v>
      </c>
    </row>
    <row r="3490" spans="1:6">
      <c r="A3490" s="1">
        <v>40893</v>
      </c>
      <c r="B3490" s="2">
        <v>0.36458333333333331</v>
      </c>
      <c r="C3490" t="s">
        <v>4</v>
      </c>
      <c r="D3490" t="s">
        <v>11</v>
      </c>
      <c r="E3490" t="s">
        <v>8</v>
      </c>
      <c r="F3490" t="s">
        <v>9</v>
      </c>
    </row>
    <row r="3491" spans="1:6">
      <c r="A3491" s="1">
        <v>40893</v>
      </c>
      <c r="B3491" s="2">
        <v>0.6118055555555556</v>
      </c>
      <c r="C3491" t="s">
        <v>4</v>
      </c>
      <c r="D3491">
        <v>1.35</v>
      </c>
      <c r="E3491" t="s">
        <v>5</v>
      </c>
      <c r="F3491" t="s">
        <v>6</v>
      </c>
    </row>
    <row r="3492" spans="1:6">
      <c r="A3492" s="1">
        <v>40893</v>
      </c>
      <c r="B3492" s="2">
        <v>0.6791666666666667</v>
      </c>
      <c r="C3492" t="s">
        <v>4</v>
      </c>
      <c r="D3492" t="s">
        <v>7</v>
      </c>
      <c r="E3492" t="s">
        <v>8</v>
      </c>
      <c r="F3492" t="s">
        <v>9</v>
      </c>
    </row>
    <row r="3493" spans="1:6">
      <c r="A3493" s="1">
        <v>40893</v>
      </c>
      <c r="B3493" s="2">
        <v>0.8847222222222223</v>
      </c>
      <c r="C3493" t="s">
        <v>4</v>
      </c>
      <c r="D3493">
        <v>4.3600000000000003</v>
      </c>
      <c r="E3493" t="s">
        <v>5</v>
      </c>
      <c r="F3493" t="s">
        <v>10</v>
      </c>
    </row>
    <row r="3494" spans="1:6">
      <c r="A3494" s="1">
        <v>40894</v>
      </c>
      <c r="B3494" s="2">
        <v>0.12430555555555556</v>
      </c>
      <c r="C3494" t="s">
        <v>4</v>
      </c>
      <c r="D3494">
        <v>1.74</v>
      </c>
      <c r="E3494" t="s">
        <v>5</v>
      </c>
      <c r="F3494" t="s">
        <v>6</v>
      </c>
    </row>
    <row r="3495" spans="1:6">
      <c r="A3495" s="1">
        <v>40894</v>
      </c>
      <c r="B3495" s="2">
        <v>0.36527777777777781</v>
      </c>
      <c r="C3495" t="s">
        <v>4</v>
      </c>
      <c r="D3495" t="s">
        <v>11</v>
      </c>
      <c r="E3495" t="s">
        <v>8</v>
      </c>
      <c r="F3495" t="s">
        <v>9</v>
      </c>
    </row>
    <row r="3496" spans="1:6">
      <c r="A3496" s="1">
        <v>40894</v>
      </c>
      <c r="B3496" s="2">
        <v>0.39374999999999999</v>
      </c>
      <c r="C3496" t="s">
        <v>4</v>
      </c>
      <c r="D3496">
        <v>4.4800000000000004</v>
      </c>
      <c r="E3496" t="s">
        <v>5</v>
      </c>
      <c r="F3496" t="s">
        <v>10</v>
      </c>
    </row>
    <row r="3497" spans="1:6">
      <c r="A3497" s="1">
        <v>40894</v>
      </c>
      <c r="B3497" s="2">
        <v>0.65069444444444446</v>
      </c>
      <c r="C3497" t="s">
        <v>4</v>
      </c>
      <c r="D3497">
        <v>1.48</v>
      </c>
      <c r="E3497" t="s">
        <v>5</v>
      </c>
      <c r="F3497" t="s">
        <v>6</v>
      </c>
    </row>
    <row r="3498" spans="1:6">
      <c r="A3498" s="1">
        <v>40894</v>
      </c>
      <c r="B3498" s="2">
        <v>0.6791666666666667</v>
      </c>
      <c r="C3498" t="s">
        <v>4</v>
      </c>
      <c r="D3498" t="s">
        <v>7</v>
      </c>
      <c r="E3498" t="s">
        <v>8</v>
      </c>
      <c r="F3498" t="s">
        <v>9</v>
      </c>
    </row>
    <row r="3499" spans="1:6">
      <c r="A3499" s="1">
        <v>40894</v>
      </c>
      <c r="B3499" s="2">
        <v>0.9243055555555556</v>
      </c>
      <c r="C3499" t="s">
        <v>4</v>
      </c>
      <c r="D3499">
        <v>4.2699999999999996</v>
      </c>
      <c r="E3499" t="s">
        <v>5</v>
      </c>
      <c r="F3499" t="s">
        <v>10</v>
      </c>
    </row>
    <row r="3500" spans="1:6">
      <c r="A3500" s="1">
        <v>40895</v>
      </c>
      <c r="B3500" s="2">
        <v>0.16805555555555554</v>
      </c>
      <c r="C3500" t="s">
        <v>4</v>
      </c>
      <c r="D3500">
        <v>1.86</v>
      </c>
      <c r="E3500" t="s">
        <v>5</v>
      </c>
      <c r="F3500" t="s">
        <v>6</v>
      </c>
    </row>
    <row r="3501" spans="1:6">
      <c r="A3501" s="1">
        <v>40895</v>
      </c>
      <c r="B3501" s="2">
        <v>0.36527777777777781</v>
      </c>
      <c r="C3501" t="s">
        <v>4</v>
      </c>
      <c r="D3501" t="s">
        <v>11</v>
      </c>
      <c r="E3501" t="s">
        <v>8</v>
      </c>
      <c r="F3501" t="s">
        <v>9</v>
      </c>
    </row>
    <row r="3502" spans="1:6">
      <c r="A3502" s="1">
        <v>40895</v>
      </c>
      <c r="B3502" s="2">
        <v>0.43611111111111112</v>
      </c>
      <c r="C3502" t="s">
        <v>4</v>
      </c>
      <c r="D3502">
        <v>4.37</v>
      </c>
      <c r="E3502" t="s">
        <v>5</v>
      </c>
      <c r="F3502" t="s">
        <v>10</v>
      </c>
    </row>
    <row r="3503" spans="1:6">
      <c r="A3503" s="1">
        <v>40895</v>
      </c>
      <c r="B3503" s="2">
        <v>0.6791666666666667</v>
      </c>
      <c r="C3503" t="s">
        <v>4</v>
      </c>
      <c r="D3503" t="s">
        <v>7</v>
      </c>
      <c r="E3503" t="s">
        <v>8</v>
      </c>
      <c r="F3503" t="s">
        <v>9</v>
      </c>
    </row>
    <row r="3504" spans="1:6">
      <c r="A3504" s="1">
        <v>40895</v>
      </c>
      <c r="B3504" s="2">
        <v>0.6972222222222223</v>
      </c>
      <c r="C3504" t="s">
        <v>4</v>
      </c>
      <c r="D3504">
        <v>1.58</v>
      </c>
      <c r="E3504" t="s">
        <v>5</v>
      </c>
      <c r="F3504" t="s">
        <v>6</v>
      </c>
    </row>
    <row r="3505" spans="1:6">
      <c r="A3505" s="1">
        <v>40895</v>
      </c>
      <c r="B3505" s="2">
        <v>0.96875</v>
      </c>
      <c r="C3505" t="s">
        <v>4</v>
      </c>
      <c r="D3505">
        <v>4.25</v>
      </c>
      <c r="E3505" t="s">
        <v>5</v>
      </c>
      <c r="F3505" t="s">
        <v>10</v>
      </c>
    </row>
    <row r="3506" spans="1:6">
      <c r="A3506" s="1">
        <v>40896</v>
      </c>
      <c r="B3506" s="2">
        <v>0.22013888888888888</v>
      </c>
      <c r="C3506" t="s">
        <v>4</v>
      </c>
      <c r="D3506">
        <v>1.88</v>
      </c>
      <c r="E3506" t="s">
        <v>5</v>
      </c>
      <c r="F3506" t="s">
        <v>6</v>
      </c>
    </row>
    <row r="3507" spans="1:6">
      <c r="A3507" s="1">
        <v>40896</v>
      </c>
      <c r="B3507" s="2">
        <v>0.3659722222222222</v>
      </c>
      <c r="C3507" t="s">
        <v>4</v>
      </c>
      <c r="D3507" t="s">
        <v>11</v>
      </c>
      <c r="E3507" t="s">
        <v>8</v>
      </c>
      <c r="F3507" t="s">
        <v>9</v>
      </c>
    </row>
    <row r="3508" spans="1:6">
      <c r="A3508" s="1">
        <v>40896</v>
      </c>
      <c r="B3508" s="2">
        <v>0.48402777777777778</v>
      </c>
      <c r="C3508" t="s">
        <v>4</v>
      </c>
      <c r="D3508">
        <v>4.3099999999999996</v>
      </c>
      <c r="E3508" t="s">
        <v>5</v>
      </c>
      <c r="F3508" t="s">
        <v>10</v>
      </c>
    </row>
    <row r="3509" spans="1:6">
      <c r="A3509" s="1">
        <v>40896</v>
      </c>
      <c r="B3509" s="2">
        <v>0.6791666666666667</v>
      </c>
      <c r="C3509" t="s">
        <v>4</v>
      </c>
      <c r="D3509" t="s">
        <v>7</v>
      </c>
      <c r="E3509" t="s">
        <v>8</v>
      </c>
      <c r="F3509" t="s">
        <v>9</v>
      </c>
    </row>
    <row r="3510" spans="1:6">
      <c r="A3510" s="1">
        <v>40896</v>
      </c>
      <c r="B3510" s="2">
        <v>0.74791666666666667</v>
      </c>
      <c r="C3510" t="s">
        <v>4</v>
      </c>
      <c r="D3510">
        <v>1.6</v>
      </c>
      <c r="E3510" t="s">
        <v>5</v>
      </c>
      <c r="F3510" t="s">
        <v>6</v>
      </c>
    </row>
    <row r="3511" spans="1:6">
      <c r="A3511" s="1">
        <v>40897</v>
      </c>
      <c r="B3511" s="2">
        <v>1.6666666666666666E-2</v>
      </c>
      <c r="C3511" t="s">
        <v>4</v>
      </c>
      <c r="D3511">
        <v>4.3099999999999996</v>
      </c>
      <c r="E3511" t="s">
        <v>5</v>
      </c>
      <c r="F3511" t="s">
        <v>10</v>
      </c>
    </row>
    <row r="3512" spans="1:6">
      <c r="A3512" s="1">
        <v>40897</v>
      </c>
      <c r="B3512" s="2">
        <v>0.27430555555555552</v>
      </c>
      <c r="C3512" t="s">
        <v>4</v>
      </c>
      <c r="D3512">
        <v>1.77</v>
      </c>
      <c r="E3512" t="s">
        <v>5</v>
      </c>
      <c r="F3512" t="s">
        <v>6</v>
      </c>
    </row>
    <row r="3513" spans="1:6">
      <c r="A3513" s="1">
        <v>40897</v>
      </c>
      <c r="B3513" s="2">
        <v>0.3666666666666667</v>
      </c>
      <c r="C3513" t="s">
        <v>4</v>
      </c>
      <c r="D3513" t="s">
        <v>11</v>
      </c>
      <c r="E3513" t="s">
        <v>8</v>
      </c>
      <c r="F3513" t="s">
        <v>9</v>
      </c>
    </row>
    <row r="3514" spans="1:6">
      <c r="A3514" s="1">
        <v>40897</v>
      </c>
      <c r="B3514" s="2">
        <v>0.53472222222222221</v>
      </c>
      <c r="C3514" t="s">
        <v>4</v>
      </c>
      <c r="D3514">
        <v>4.3499999999999996</v>
      </c>
      <c r="E3514" t="s">
        <v>5</v>
      </c>
      <c r="F3514" t="s">
        <v>10</v>
      </c>
    </row>
    <row r="3515" spans="1:6">
      <c r="A3515" s="1">
        <v>40897</v>
      </c>
      <c r="B3515" s="2">
        <v>0.67986111111111114</v>
      </c>
      <c r="C3515" t="s">
        <v>4</v>
      </c>
      <c r="D3515" t="s">
        <v>7</v>
      </c>
      <c r="E3515" t="s">
        <v>8</v>
      </c>
      <c r="F3515" t="s">
        <v>9</v>
      </c>
    </row>
    <row r="3516" spans="1:6">
      <c r="A3516" s="1">
        <v>40897</v>
      </c>
      <c r="B3516" s="2">
        <v>0.79791666666666661</v>
      </c>
      <c r="C3516" t="s">
        <v>4</v>
      </c>
      <c r="D3516">
        <v>1.51</v>
      </c>
      <c r="E3516" t="s">
        <v>5</v>
      </c>
      <c r="F3516" t="s">
        <v>6</v>
      </c>
    </row>
    <row r="3517" spans="1:6">
      <c r="A3517" s="1">
        <v>40898</v>
      </c>
      <c r="B3517" s="2">
        <v>6.3888888888888884E-2</v>
      </c>
      <c r="C3517" t="s">
        <v>4</v>
      </c>
      <c r="D3517">
        <v>4.4800000000000004</v>
      </c>
      <c r="E3517" t="s">
        <v>5</v>
      </c>
      <c r="F3517" t="s">
        <v>10</v>
      </c>
    </row>
    <row r="3518" spans="1:6">
      <c r="A3518" s="1">
        <v>40898</v>
      </c>
      <c r="B3518" s="2">
        <v>0.32291666666666669</v>
      </c>
      <c r="C3518" t="s">
        <v>4</v>
      </c>
      <c r="D3518">
        <v>1.53</v>
      </c>
      <c r="E3518" t="s">
        <v>5</v>
      </c>
      <c r="F3518" t="s">
        <v>6</v>
      </c>
    </row>
    <row r="3519" spans="1:6">
      <c r="A3519" s="1">
        <v>40898</v>
      </c>
      <c r="B3519" s="2">
        <v>0.3666666666666667</v>
      </c>
      <c r="C3519" t="s">
        <v>4</v>
      </c>
      <c r="D3519" t="s">
        <v>11</v>
      </c>
      <c r="E3519" t="s">
        <v>8</v>
      </c>
      <c r="F3519" t="s">
        <v>9</v>
      </c>
    </row>
    <row r="3520" spans="1:6">
      <c r="A3520" s="1">
        <v>40898</v>
      </c>
      <c r="B3520" s="2">
        <v>0.58402777777777781</v>
      </c>
      <c r="C3520" t="s">
        <v>4</v>
      </c>
      <c r="D3520">
        <v>4.49</v>
      </c>
      <c r="E3520" t="s">
        <v>5</v>
      </c>
      <c r="F3520" t="s">
        <v>10</v>
      </c>
    </row>
    <row r="3521" spans="1:6">
      <c r="A3521" s="1">
        <v>40898</v>
      </c>
      <c r="B3521" s="2">
        <v>0.67986111111111114</v>
      </c>
      <c r="C3521" t="s">
        <v>4</v>
      </c>
      <c r="D3521" t="s">
        <v>7</v>
      </c>
      <c r="E3521" t="s">
        <v>8</v>
      </c>
      <c r="F3521" t="s">
        <v>9</v>
      </c>
    </row>
    <row r="3522" spans="1:6">
      <c r="A3522" s="1">
        <v>40898</v>
      </c>
      <c r="B3522" s="2">
        <v>0.84097222222222223</v>
      </c>
      <c r="C3522" t="s">
        <v>4</v>
      </c>
      <c r="D3522">
        <v>1.36</v>
      </c>
      <c r="E3522" t="s">
        <v>5</v>
      </c>
      <c r="F3522" t="s">
        <v>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39"/>
  <sheetViews>
    <sheetView tabSelected="1" workbookViewId="0">
      <selection activeCell="J4" sqref="J4:O603"/>
    </sheetView>
  </sheetViews>
  <sheetFormatPr baseColWidth="10" defaultRowHeight="15" outlineLevelRow="1" x14ac:dyDescent="0"/>
  <cols>
    <col min="1" max="1" width="9.83203125" style="3" bestFit="1" customWidth="1"/>
    <col min="2" max="2" width="8.83203125" bestFit="1" customWidth="1"/>
    <col min="3" max="3" width="7" bestFit="1" customWidth="1"/>
    <col min="4" max="4" width="4.5" bestFit="1" customWidth="1"/>
    <col min="5" max="5" width="6.83203125" bestFit="1" customWidth="1"/>
    <col min="6" max="6" width="7" bestFit="1" customWidth="1"/>
    <col min="7" max="7" width="5.83203125" bestFit="1" customWidth="1"/>
    <col min="8" max="8" width="2.1640625" customWidth="1"/>
    <col min="9" max="9" width="6.1640625" style="8" customWidth="1"/>
    <col min="10" max="11" width="5.6640625" style="5" customWidth="1"/>
    <col min="12" max="15" width="8.1640625" style="4" customWidth="1"/>
  </cols>
  <sheetData>
    <row r="1" spans="1:16">
      <c r="B1" t="s">
        <v>0</v>
      </c>
      <c r="C1" t="s">
        <v>1</v>
      </c>
      <c r="J1" s="6">
        <v>5</v>
      </c>
      <c r="K1" s="6">
        <v>5</v>
      </c>
      <c r="L1" s="4">
        <v>3</v>
      </c>
      <c r="M1" s="4">
        <v>3</v>
      </c>
      <c r="N1" s="4">
        <v>3</v>
      </c>
      <c r="O1" s="4">
        <v>3</v>
      </c>
    </row>
    <row r="2" spans="1:16">
      <c r="B2" t="s">
        <v>25</v>
      </c>
      <c r="C2" t="s">
        <v>26</v>
      </c>
      <c r="D2" t="s">
        <v>2</v>
      </c>
      <c r="E2" t="s">
        <v>27</v>
      </c>
      <c r="F2" t="s">
        <v>28</v>
      </c>
      <c r="G2" t="s">
        <v>3</v>
      </c>
      <c r="J2" s="10" t="s">
        <v>15</v>
      </c>
      <c r="K2" s="10"/>
      <c r="L2" s="11" t="s">
        <v>14</v>
      </c>
      <c r="M2" s="11"/>
    </row>
    <row r="3" spans="1:16">
      <c r="J3" s="5" t="s">
        <v>12</v>
      </c>
      <c r="K3" s="5" t="s">
        <v>13</v>
      </c>
      <c r="L3" s="4" t="s">
        <v>12</v>
      </c>
      <c r="M3" s="4" t="s">
        <v>13</v>
      </c>
      <c r="N3" s="4" t="s">
        <v>16</v>
      </c>
      <c r="O3" s="4" t="s">
        <v>17</v>
      </c>
    </row>
    <row r="4" spans="1:16">
      <c r="A4" s="3" t="str">
        <f>IF(AND(G4="Vazia",HOUR(C4)&lt;12)=TRUE,CONCATENATE(B4,"Vazia1"),IF(AND(G4="Vazia",HOUR(C4)&gt;=12)=TRUE,CONCATENATE(B4,"Vazia2"),IF(G4="Sol",CONCATENATE(B4,E4,G4),"")))</f>
        <v>40299Vazia1</v>
      </c>
      <c r="B4" s="1">
        <v>40299</v>
      </c>
      <c r="C4" s="2">
        <v>1.3888888888888888E-2</v>
      </c>
      <c r="D4" t="s">
        <v>4</v>
      </c>
      <c r="E4">
        <v>0.62</v>
      </c>
      <c r="F4" t="s">
        <v>5</v>
      </c>
      <c r="G4" t="s">
        <v>6</v>
      </c>
      <c r="I4" s="9">
        <v>40299</v>
      </c>
      <c r="J4" s="5">
        <f>IFERROR(VLOOKUP(CONCATENATE($I4,J$3),$A$4:$G$3521,J$1,FALSE),"")</f>
        <v>0.62</v>
      </c>
      <c r="K4" s="5">
        <f>IFERROR(VLOOKUP(CONCATENATE($I4,K$3),$A$4:$G$3521,K$1,FALSE),"")</f>
        <v>0.94</v>
      </c>
      <c r="L4" s="4">
        <f>IFERROR(VLOOKUP(CONCATENATE($I4,L$3),$A$4:$G$3521,L$1,FALSE),"")</f>
        <v>1.3888888888888888E-2</v>
      </c>
      <c r="M4" s="4">
        <f>IFERROR(VLOOKUP(CONCATENATE($I4,M$3),$A$4:$G$3521,M$1,FALSE),"")</f>
        <v>0.52361111111111114</v>
      </c>
      <c r="N4" s="4">
        <f>IFERROR(VLOOKUP(CONCATENATE($I4,N$3),$A$4:$G$3521,N$1,FALSE),"")</f>
        <v>0.20972222222222223</v>
      </c>
      <c r="O4" s="4">
        <f>IFERROR(VLOOKUP(CONCATENATE($I4,O$3),$A$4:$G$3521,O$1,FALSE),"")</f>
        <v>0.83680555555555547</v>
      </c>
      <c r="P4" s="7"/>
    </row>
    <row r="5" spans="1:16">
      <c r="A5" s="3" t="str">
        <f>IF(AND(G5="Vazia",HOUR(C5)&lt;12)=TRUE,CONCATENATE(B5,"Vazia1"),IF(AND(G5="Vazia",HOUR(C5)&gt;=12)=TRUE,CONCATENATE(B5,"Vazia2"),IF(G5="Sol",CONCATENATE(B5,E5,G5),"")))</f>
        <v>40299NascerSol</v>
      </c>
      <c r="B5" s="1">
        <v>40299</v>
      </c>
      <c r="C5" s="2">
        <v>0.20972222222222223</v>
      </c>
      <c r="D5" t="s">
        <v>4</v>
      </c>
      <c r="E5" t="s">
        <v>11</v>
      </c>
      <c r="F5" t="s">
        <v>8</v>
      </c>
      <c r="G5" t="s">
        <v>9</v>
      </c>
      <c r="I5" s="9">
        <v>40300</v>
      </c>
      <c r="J5" s="5">
        <f>IFERROR(VLOOKUP(CONCATENATE($I5,J$3),$A$4:$G$3521,J$1,FALSE),"")</f>
        <v>0.84</v>
      </c>
      <c r="K5" s="5">
        <f>IFERROR(VLOOKUP(CONCATENATE($I5,K$3),$A$4:$G$3521,K$1,FALSE),"")</f>
        <v>1.22</v>
      </c>
      <c r="L5" s="4">
        <f>IFERROR(VLOOKUP(CONCATENATE($I5,L$3),$A$4:$G$3521,L$1,FALSE),"")</f>
        <v>4.2361111111111106E-2</v>
      </c>
      <c r="M5" s="4">
        <f>IFERROR(VLOOKUP(CONCATENATE($I5,M$3),$A$4:$G$3521,M$1,FALSE),"")</f>
        <v>0.55069444444444449</v>
      </c>
      <c r="N5" s="4">
        <f>IFERROR(VLOOKUP(CONCATENATE($I5,N$3),$A$4:$G$3521,N$1,FALSE),"")</f>
        <v>0.20833333333333334</v>
      </c>
      <c r="O5" s="4">
        <f>IFERROR(VLOOKUP(CONCATENATE($I5,O$3),$A$4:$G$3521,O$1,FALSE),"")</f>
        <v>0.83750000000000002</v>
      </c>
    </row>
    <row r="6" spans="1:16" ht="15" hidden="1" customHeight="1" outlineLevel="1">
      <c r="A6" s="3" t="str">
        <f>IF(AND(G6="Vazia",HOUR(C6)&lt;12)=TRUE,CONCATENATE(B6,"Vazia1"),IF(AND(G6="Vazia",HOUR(C6)&gt;=12)=TRUE,CONCATENATE(B6,"Vazia2"),IF(G6="Sol",CONCATENATE(B6,E6,G6),"")))</f>
        <v/>
      </c>
      <c r="B6" s="1">
        <v>40299</v>
      </c>
      <c r="C6" s="2">
        <v>0.28333333333333333</v>
      </c>
      <c r="D6" t="s">
        <v>4</v>
      </c>
      <c r="E6">
        <v>4.6900000000000004</v>
      </c>
      <c r="F6" t="s">
        <v>5</v>
      </c>
      <c r="G6" t="s">
        <v>10</v>
      </c>
      <c r="I6" s="9">
        <v>40301</v>
      </c>
      <c r="J6" s="5">
        <f>IFERROR(VLOOKUP(CONCATENATE($I6,J$3),$A$4:$G$3521,J$1,FALSE),"")</f>
        <v>1.1000000000000001</v>
      </c>
      <c r="K6" s="5">
        <f>IFERROR(VLOOKUP(CONCATENATE($I6,K$3),$A$4:$G$3521,K$1,FALSE),"")</f>
        <v>1.52</v>
      </c>
      <c r="L6" s="4">
        <f>IFERROR(VLOOKUP(CONCATENATE($I6,L$3),$A$4:$G$3521,L$1,FALSE),"")</f>
        <v>7.1527777777777787E-2</v>
      </c>
      <c r="M6" s="4">
        <f>IFERROR(VLOOKUP(CONCATENATE($I6,M$3),$A$4:$G$3521,M$1,FALSE),"")</f>
        <v>0.57986111111111105</v>
      </c>
      <c r="N6" s="4">
        <f>IFERROR(VLOOKUP(CONCATENATE($I6,N$3),$A$4:$G$3521,N$1,FALSE),"")</f>
        <v>0.20694444444444446</v>
      </c>
      <c r="O6" s="4">
        <f>IFERROR(VLOOKUP(CONCATENATE($I6,O$3),$A$4:$G$3521,O$1,FALSE),"")</f>
        <v>0.83888888888888891</v>
      </c>
    </row>
    <row r="7" spans="1:16" ht="15" hidden="1" customHeight="1" outlineLevel="1">
      <c r="A7" s="3" t="str">
        <f>IF(AND(G7="Vazia",HOUR(C7)&lt;12)=TRUE,CONCATENATE(B7,"Vazia1"),IF(AND(G7="Vazia",HOUR(C7)&gt;=12)=TRUE,CONCATENATE(B7,"Vazia2"),IF(G7="Sol",CONCATENATE(B7,E7,G7),"")))</f>
        <v>40299Vazia2</v>
      </c>
      <c r="B7" s="1">
        <v>40299</v>
      </c>
      <c r="C7" s="2">
        <v>0.52361111111111114</v>
      </c>
      <c r="D7" t="s">
        <v>4</v>
      </c>
      <c r="E7">
        <v>0.94</v>
      </c>
      <c r="F7" t="s">
        <v>5</v>
      </c>
      <c r="G7" t="s">
        <v>6</v>
      </c>
      <c r="I7" s="9">
        <v>40302</v>
      </c>
      <c r="J7" s="5">
        <f>IFERROR(VLOOKUP(CONCATENATE($I7,J$3),$A$4:$G$3521,J$1,FALSE),"")</f>
        <v>1.39</v>
      </c>
      <c r="K7" s="5">
        <f>IFERROR(VLOOKUP(CONCATENATE($I7,K$3),$A$4:$G$3521,K$1,FALSE),"")</f>
        <v>1.81</v>
      </c>
      <c r="L7" s="4">
        <f>IFERROR(VLOOKUP(CONCATENATE($I7,L$3),$A$4:$G$3521,L$1,FALSE),"")</f>
        <v>0.10416666666666667</v>
      </c>
      <c r="M7" s="4">
        <f>IFERROR(VLOOKUP(CONCATENATE($I7,M$3),$A$4:$G$3521,M$1,FALSE),"")</f>
        <v>0.61319444444444449</v>
      </c>
      <c r="N7" s="4">
        <f>IFERROR(VLOOKUP(CONCATENATE($I7,N$3),$A$4:$G$3521,N$1,FALSE),"")</f>
        <v>0.20555555555555557</v>
      </c>
      <c r="O7" s="4">
        <f>IFERROR(VLOOKUP(CONCATENATE($I7,O$3),$A$4:$G$3521,O$1,FALSE),"")</f>
        <v>0.84027777777777779</v>
      </c>
    </row>
    <row r="8" spans="1:16" ht="15" hidden="1" customHeight="1" outlineLevel="1">
      <c r="A8" s="3" t="str">
        <f>IF(AND(G8="Vazia",HOUR(C8)&lt;12)=TRUE,CONCATENATE(B8,"Vazia1"),IF(AND(G8="Vazia",HOUR(C8)&gt;=12)=TRUE,CONCATENATE(B8,"Vazia2"),IF(G8="Sol",CONCATENATE(B8,E8,G8),"")))</f>
        <v/>
      </c>
      <c r="B8" s="1">
        <v>40299</v>
      </c>
      <c r="C8" s="2">
        <v>0.79236111111111107</v>
      </c>
      <c r="D8" t="s">
        <v>4</v>
      </c>
      <c r="E8">
        <v>4.76</v>
      </c>
      <c r="F8" t="s">
        <v>5</v>
      </c>
      <c r="G8" t="s">
        <v>10</v>
      </c>
      <c r="I8" s="9">
        <v>40303</v>
      </c>
      <c r="J8" s="5">
        <f>IFERROR(VLOOKUP(CONCATENATE($I8,J$3),$A$4:$G$3521,J$1,FALSE),"")</f>
        <v>1.65</v>
      </c>
      <c r="K8" s="5">
        <f>IFERROR(VLOOKUP(CONCATENATE($I8,K$3),$A$4:$G$3521,K$1,FALSE),"")</f>
        <v>2.04</v>
      </c>
      <c r="L8" s="4">
        <f>IFERROR(VLOOKUP(CONCATENATE($I8,L$3),$A$4:$G$3521,L$1,FALSE),"")</f>
        <v>0.14375000000000002</v>
      </c>
      <c r="M8" s="4">
        <f>IFERROR(VLOOKUP(CONCATENATE($I8,M$3),$A$4:$G$3521,M$1,FALSE),"")</f>
        <v>0.65694444444444444</v>
      </c>
      <c r="N8" s="4">
        <f>IFERROR(VLOOKUP(CONCATENATE($I8,N$3),$A$4:$G$3521,N$1,FALSE),"")</f>
        <v>0.20416666666666669</v>
      </c>
      <c r="O8" s="4">
        <f>IFERROR(VLOOKUP(CONCATENATE($I8,O$3),$A$4:$G$3521,O$1,FALSE),"")</f>
        <v>0.84166666666666667</v>
      </c>
    </row>
    <row r="9" spans="1:16" ht="15" hidden="1" customHeight="1" outlineLevel="1">
      <c r="A9" s="3" t="str">
        <f>IF(AND(G9="Vazia",HOUR(C9)&lt;12)=TRUE,CONCATENATE(B9,"Vazia1"),IF(AND(G9="Vazia",HOUR(C9)&gt;=12)=TRUE,CONCATENATE(B9,"Vazia2"),IF(G9="Sol",CONCATENATE(B9,E9,G9),"")))</f>
        <v>40299OcasoSol</v>
      </c>
      <c r="B9" s="1">
        <v>40299</v>
      </c>
      <c r="C9" s="2">
        <v>0.83680555555555547</v>
      </c>
      <c r="D9" t="s">
        <v>4</v>
      </c>
      <c r="E9" t="s">
        <v>7</v>
      </c>
      <c r="F9" t="s">
        <v>8</v>
      </c>
      <c r="G9" t="s">
        <v>9</v>
      </c>
      <c r="I9" s="9">
        <v>40304</v>
      </c>
      <c r="J9" s="5">
        <f>IFERROR(VLOOKUP(CONCATENATE($I9,J$3),$A$4:$G$3521,J$1,FALSE),"")</f>
        <v>1.82</v>
      </c>
      <c r="K9" s="5">
        <f>IFERROR(VLOOKUP(CONCATENATE($I9,K$3),$A$4:$G$3521,K$1,FALSE),"")</f>
        <v>2.14</v>
      </c>
      <c r="L9" s="4">
        <f>IFERROR(VLOOKUP(CONCATENATE($I9,L$3),$A$4:$G$3521,L$1,FALSE),"")</f>
        <v>0.19444444444444445</v>
      </c>
      <c r="M9" s="4">
        <f>IFERROR(VLOOKUP(CONCATENATE($I9,M$3),$A$4:$G$3521,M$1,FALSE),"")</f>
        <v>0.71458333333333324</v>
      </c>
      <c r="N9" s="4">
        <f>IFERROR(VLOOKUP(CONCATENATE($I9,N$3),$A$4:$G$3521,N$1,FALSE),"")</f>
        <v>0.20277777777777781</v>
      </c>
      <c r="O9" s="4">
        <f>IFERROR(VLOOKUP(CONCATENATE($I9,O$3),$A$4:$G$3521,O$1,FALSE),"")</f>
        <v>0.84236111111111101</v>
      </c>
    </row>
    <row r="10" spans="1:16" ht="15" hidden="1" customHeight="1" outlineLevel="1">
      <c r="A10" s="3" t="str">
        <f>IF(AND(G10="Vazia",HOUR(C10)&lt;12)=TRUE,CONCATENATE(B10,"Vazia1"),IF(AND(G10="Vazia",HOUR(C10)&gt;=12)=TRUE,CONCATENATE(B10,"Vazia2"),IF(G10="Sol",CONCATENATE(B10,E10,G10),"")))</f>
        <v>40300Vazia1</v>
      </c>
      <c r="B10" s="1">
        <v>40300</v>
      </c>
      <c r="C10" s="2">
        <v>4.2361111111111106E-2</v>
      </c>
      <c r="D10" t="s">
        <v>4</v>
      </c>
      <c r="E10">
        <v>0.84</v>
      </c>
      <c r="F10" t="s">
        <v>5</v>
      </c>
      <c r="G10" t="s">
        <v>6</v>
      </c>
      <c r="I10" s="9">
        <v>40305</v>
      </c>
      <c r="J10" s="5">
        <f>IFERROR(VLOOKUP(CONCATENATE($I10,J$3),$A$4:$G$3521,J$1,FALSE),"")</f>
        <v>1.83</v>
      </c>
      <c r="K10" s="5">
        <f>IFERROR(VLOOKUP(CONCATENATE($I10,K$3),$A$4:$G$3521,K$1,FALSE),"")</f>
        <v>2.0699999999999998</v>
      </c>
      <c r="L10" s="4">
        <f>IFERROR(VLOOKUP(CONCATENATE($I10,L$3),$A$4:$G$3521,L$1,FALSE),"")</f>
        <v>0.25</v>
      </c>
      <c r="M10" s="4">
        <f>IFERROR(VLOOKUP(CONCATENATE($I10,M$3),$A$4:$G$3521,M$1,FALSE),"")</f>
        <v>0.77083333333333337</v>
      </c>
      <c r="N10" s="4">
        <f>IFERROR(VLOOKUP(CONCATENATE($I10,N$3),$A$4:$G$3521,N$1,FALSE),"")</f>
        <v>0.20138888888888887</v>
      </c>
      <c r="O10" s="4">
        <f>IFERROR(VLOOKUP(CONCATENATE($I10,O$3),$A$4:$G$3521,O$1,FALSE),"")</f>
        <v>0.84375</v>
      </c>
    </row>
    <row r="11" spans="1:16" ht="15" hidden="1" customHeight="1" outlineLevel="1">
      <c r="A11" s="3" t="str">
        <f>IF(AND(G11="Vazia",HOUR(C11)&lt;12)=TRUE,CONCATENATE(B11,"Vazia1"),IF(AND(G11="Vazia",HOUR(C11)&gt;=12)=TRUE,CONCATENATE(B11,"Vazia2"),IF(G11="Sol",CONCATENATE(B11,E11,G11),"")))</f>
        <v>40300NascerSol</v>
      </c>
      <c r="B11" s="1">
        <v>40300</v>
      </c>
      <c r="C11" s="2">
        <v>0.20833333333333334</v>
      </c>
      <c r="D11" t="s">
        <v>4</v>
      </c>
      <c r="E11" t="s">
        <v>11</v>
      </c>
      <c r="F11" t="s">
        <v>8</v>
      </c>
      <c r="G11" t="s">
        <v>9</v>
      </c>
      <c r="I11" s="9">
        <v>40306</v>
      </c>
      <c r="J11" s="5">
        <f>IFERROR(VLOOKUP(CONCATENATE($I11,J$3),$A$4:$G$3521,J$1,FALSE),"")</f>
        <v>1.72</v>
      </c>
      <c r="K11" s="5">
        <f>IFERROR(VLOOKUP(CONCATENATE($I11,K$3),$A$4:$G$3521,K$1,FALSE),"")</f>
        <v>1.88</v>
      </c>
      <c r="L11" s="4">
        <f>IFERROR(VLOOKUP(CONCATENATE($I11,L$3),$A$4:$G$3521,L$1,FALSE),"")</f>
        <v>0.29583333333333334</v>
      </c>
      <c r="M11" s="4">
        <f>IFERROR(VLOOKUP(CONCATENATE($I11,M$3),$A$4:$G$3521,M$1,FALSE),"")</f>
        <v>0.81319444444444444</v>
      </c>
      <c r="N11" s="4">
        <f>IFERROR(VLOOKUP(CONCATENATE($I11,N$3),$A$4:$G$3521,N$1,FALSE),"")</f>
        <v>0.20069444444444443</v>
      </c>
      <c r="O11" s="4">
        <f>IFERROR(VLOOKUP(CONCATENATE($I11,O$3),$A$4:$G$3521,O$1,FALSE),"")</f>
        <v>0.84513888888888899</v>
      </c>
    </row>
    <row r="12" spans="1:16" ht="15" hidden="1" customHeight="1" outlineLevel="1">
      <c r="A12" s="3" t="str">
        <f>IF(AND(G12="Vazia",HOUR(C12)&lt;12)=TRUE,CONCATENATE(B12,"Vazia1"),IF(AND(G12="Vazia",HOUR(C12)&gt;=12)=TRUE,CONCATENATE(B12,"Vazia2"),IF(G12="Sol",CONCATENATE(B12,E12,G12),"")))</f>
        <v/>
      </c>
      <c r="B12" s="1">
        <v>40300</v>
      </c>
      <c r="C12" s="2">
        <v>0.3125</v>
      </c>
      <c r="D12" t="s">
        <v>4</v>
      </c>
      <c r="E12">
        <v>4.42</v>
      </c>
      <c r="F12" t="s">
        <v>5</v>
      </c>
      <c r="G12" t="s">
        <v>10</v>
      </c>
      <c r="I12" s="9">
        <v>40307</v>
      </c>
      <c r="J12" s="5">
        <f>IFERROR(VLOOKUP(CONCATENATE($I12,J$3),$A$4:$G$3521,J$1,FALSE),"")</f>
        <v>1.54</v>
      </c>
      <c r="K12" s="5">
        <f>IFERROR(VLOOKUP(CONCATENATE($I12,K$3),$A$4:$G$3521,K$1,FALSE),"")</f>
        <v>1.64</v>
      </c>
      <c r="L12" s="4">
        <f>IFERROR(VLOOKUP(CONCATENATE($I12,L$3),$A$4:$G$3521,L$1,FALSE),"")</f>
        <v>0.33055555555555555</v>
      </c>
      <c r="M12" s="4">
        <f>IFERROR(VLOOKUP(CONCATENATE($I12,M$3),$A$4:$G$3521,M$1,FALSE),"")</f>
        <v>0.84652777777777777</v>
      </c>
      <c r="N12" s="4">
        <f>IFERROR(VLOOKUP(CONCATENATE($I12,N$3),$A$4:$G$3521,N$1,FALSE),"")</f>
        <v>0.19930555555555554</v>
      </c>
      <c r="O12" s="4">
        <f>IFERROR(VLOOKUP(CONCATENATE($I12,O$3),$A$4:$G$3521,O$1,FALSE),"")</f>
        <v>0.84652777777777777</v>
      </c>
    </row>
    <row r="13" spans="1:16" ht="15" hidden="1" customHeight="1" outlineLevel="1">
      <c r="A13" s="3" t="str">
        <f>IF(AND(G13="Vazia",HOUR(C13)&lt;12)=TRUE,CONCATENATE(B13,"Vazia1"),IF(AND(G13="Vazia",HOUR(C13)&gt;=12)=TRUE,CONCATENATE(B13,"Vazia2"),IF(G13="Sol",CONCATENATE(B13,E13,G13),"")))</f>
        <v>40300Vazia2</v>
      </c>
      <c r="B13" s="1">
        <v>40300</v>
      </c>
      <c r="C13" s="2">
        <v>0.55069444444444449</v>
      </c>
      <c r="D13" t="s">
        <v>4</v>
      </c>
      <c r="E13">
        <v>1.22</v>
      </c>
      <c r="F13" t="s">
        <v>5</v>
      </c>
      <c r="G13" t="s">
        <v>6</v>
      </c>
      <c r="I13" s="9">
        <v>40308</v>
      </c>
      <c r="J13" s="5">
        <f>IFERROR(VLOOKUP(CONCATENATE($I13,J$3),$A$4:$G$3521,J$1,FALSE),"")</f>
        <v>1.34</v>
      </c>
      <c r="K13" s="5">
        <f>IFERROR(VLOOKUP(CONCATENATE($I13,K$3),$A$4:$G$3521,K$1,FALSE),"")</f>
        <v>1.4</v>
      </c>
      <c r="L13" s="4">
        <f>IFERROR(VLOOKUP(CONCATENATE($I13,L$3),$A$4:$G$3521,L$1,FALSE),"")</f>
        <v>0.35972222222222222</v>
      </c>
      <c r="M13" s="4">
        <f>IFERROR(VLOOKUP(CONCATENATE($I13,M$3),$A$4:$G$3521,M$1,FALSE),"")</f>
        <v>0.87430555555555556</v>
      </c>
      <c r="N13" s="4">
        <f>IFERROR(VLOOKUP(CONCATENATE($I13,N$3),$A$4:$G$3521,N$1,FALSE),"")</f>
        <v>0.19791666666666666</v>
      </c>
      <c r="O13" s="4">
        <f>IFERROR(VLOOKUP(CONCATENATE($I13,O$3),$A$4:$G$3521,O$1,FALSE),"")</f>
        <v>0.84722222222222221</v>
      </c>
    </row>
    <row r="14" spans="1:16" ht="15" hidden="1" customHeight="1" outlineLevel="1">
      <c r="A14" s="3" t="str">
        <f>IF(AND(G14="Vazia",HOUR(C14)&lt;12)=TRUE,CONCATENATE(B14,"Vazia1"),IF(AND(G14="Vazia",HOUR(C14)&gt;=12)=TRUE,CONCATENATE(B14,"Vazia2"),IF(G14="Sol",CONCATENATE(B14,E14,G14),"")))</f>
        <v/>
      </c>
      <c r="B14" s="1">
        <v>40300</v>
      </c>
      <c r="C14" s="2">
        <v>0.8208333333333333</v>
      </c>
      <c r="D14" t="s">
        <v>4</v>
      </c>
      <c r="E14">
        <v>4.51</v>
      </c>
      <c r="F14" t="s">
        <v>5</v>
      </c>
      <c r="G14" t="s">
        <v>10</v>
      </c>
      <c r="I14" s="9">
        <v>40309</v>
      </c>
      <c r="J14" s="5">
        <f>IFERROR(VLOOKUP(CONCATENATE($I14,J$3),$A$4:$G$3521,J$1,FALSE),"")</f>
        <v>1.1599999999999999</v>
      </c>
      <c r="K14" s="5">
        <f>IFERROR(VLOOKUP(CONCATENATE($I14,K$3),$A$4:$G$3521,K$1,FALSE),"")</f>
        <v>1.17</v>
      </c>
      <c r="L14" s="4">
        <f>IFERROR(VLOOKUP(CONCATENATE($I14,L$3),$A$4:$G$3521,L$1,FALSE),"")</f>
        <v>0.38611111111111113</v>
      </c>
      <c r="M14" s="4">
        <f>IFERROR(VLOOKUP(CONCATENATE($I14,M$3),$A$4:$G$3521,M$1,FALSE),"")</f>
        <v>0.9</v>
      </c>
      <c r="N14" s="4">
        <f>IFERROR(VLOOKUP(CONCATENATE($I14,N$3),$A$4:$G$3521,N$1,FALSE),"")</f>
        <v>0.19652777777777777</v>
      </c>
      <c r="O14" s="4">
        <f>IFERROR(VLOOKUP(CONCATENATE($I14,O$3),$A$4:$G$3521,O$1,FALSE),"")</f>
        <v>0.84861111111111109</v>
      </c>
    </row>
    <row r="15" spans="1:16" ht="15" hidden="1" customHeight="1" outlineLevel="1">
      <c r="A15" s="3" t="str">
        <f>IF(AND(G15="Vazia",HOUR(C15)&lt;12)=TRUE,CONCATENATE(B15,"Vazia1"),IF(AND(G15="Vazia",HOUR(C15)&gt;=12)=TRUE,CONCATENATE(B15,"Vazia2"),IF(G15="Sol",CONCATENATE(B15,E15,G15),"")))</f>
        <v>40300OcasoSol</v>
      </c>
      <c r="B15" s="1">
        <v>40300</v>
      </c>
      <c r="C15" s="2">
        <v>0.83750000000000002</v>
      </c>
      <c r="D15" t="s">
        <v>4</v>
      </c>
      <c r="E15" t="s">
        <v>7</v>
      </c>
      <c r="F15" t="s">
        <v>8</v>
      </c>
      <c r="G15" t="s">
        <v>9</v>
      </c>
      <c r="I15" s="9">
        <v>40310</v>
      </c>
      <c r="J15" s="5">
        <f>IFERROR(VLOOKUP(CONCATENATE($I15,J$3),$A$4:$G$3521,J$1,FALSE),"")</f>
        <v>1.01</v>
      </c>
      <c r="K15" s="5">
        <f>IFERROR(VLOOKUP(CONCATENATE($I15,K$3),$A$4:$G$3521,K$1,FALSE),"")</f>
        <v>0.98</v>
      </c>
      <c r="L15" s="4">
        <f>IFERROR(VLOOKUP(CONCATENATE($I15,L$3),$A$4:$G$3521,L$1,FALSE),"")</f>
        <v>0.41111111111111115</v>
      </c>
      <c r="M15" s="4">
        <f>IFERROR(VLOOKUP(CONCATENATE($I15,M$3),$A$4:$G$3521,M$1,FALSE),"")</f>
        <v>0.92499999999999993</v>
      </c>
      <c r="N15" s="4">
        <f>IFERROR(VLOOKUP(CONCATENATE($I15,N$3),$A$4:$G$3521,N$1,FALSE),"")</f>
        <v>0.19583333333333333</v>
      </c>
      <c r="O15" s="4">
        <f>IFERROR(VLOOKUP(CONCATENATE($I15,O$3),$A$4:$G$3521,O$1,FALSE),"")</f>
        <v>0.85</v>
      </c>
    </row>
    <row r="16" spans="1:16" ht="15" hidden="1" customHeight="1" outlineLevel="1">
      <c r="A16" s="3" t="str">
        <f>IF(AND(G16="Vazia",HOUR(C16)&lt;12)=TRUE,CONCATENATE(B16,"Vazia1"),IF(AND(G16="Vazia",HOUR(C16)&gt;=12)=TRUE,CONCATENATE(B16,"Vazia2"),IF(G16="Sol",CONCATENATE(B16,E16,G16),"")))</f>
        <v>40301Vazia1</v>
      </c>
      <c r="B16" s="1">
        <v>40301</v>
      </c>
      <c r="C16" s="2">
        <v>7.1527777777777787E-2</v>
      </c>
      <c r="D16" t="s">
        <v>4</v>
      </c>
      <c r="E16">
        <v>1.1000000000000001</v>
      </c>
      <c r="F16" t="s">
        <v>5</v>
      </c>
      <c r="G16" t="s">
        <v>6</v>
      </c>
      <c r="I16" s="9">
        <v>40311</v>
      </c>
      <c r="J16" s="5">
        <f>IFERROR(VLOOKUP(CONCATENATE($I16,J$3),$A$4:$G$3521,J$1,FALSE),"")</f>
        <v>0.91</v>
      </c>
      <c r="K16" s="5">
        <f>IFERROR(VLOOKUP(CONCATENATE($I16,K$3),$A$4:$G$3521,K$1,FALSE),"")</f>
        <v>0.83</v>
      </c>
      <c r="L16" s="4">
        <f>IFERROR(VLOOKUP(CONCATENATE($I16,L$3),$A$4:$G$3521,L$1,FALSE),"")</f>
        <v>0.43541666666666662</v>
      </c>
      <c r="M16" s="4">
        <f>IFERROR(VLOOKUP(CONCATENATE($I16,M$3),$A$4:$G$3521,M$1,FALSE),"")</f>
        <v>0.95000000000000007</v>
      </c>
      <c r="N16" s="4">
        <f>IFERROR(VLOOKUP(CONCATENATE($I16,N$3),$A$4:$G$3521,N$1,FALSE),"")</f>
        <v>0.19444444444444445</v>
      </c>
      <c r="O16" s="4">
        <f>IFERROR(VLOOKUP(CONCATENATE($I16,O$3),$A$4:$G$3521,O$1,FALSE),"")</f>
        <v>0.85069444444444453</v>
      </c>
    </row>
    <row r="17" spans="1:15" ht="15" hidden="1" customHeight="1" outlineLevel="1">
      <c r="A17" s="3" t="str">
        <f>IF(AND(G17="Vazia",HOUR(C17)&lt;12)=TRUE,CONCATENATE(B17,"Vazia1"),IF(AND(G17="Vazia",HOUR(C17)&gt;=12)=TRUE,CONCATENATE(B17,"Vazia2"),IF(G17="Sol",CONCATENATE(B17,E17,G17),"")))</f>
        <v>40301NascerSol</v>
      </c>
      <c r="B17" s="1">
        <v>40301</v>
      </c>
      <c r="C17" s="2">
        <v>0.20694444444444446</v>
      </c>
      <c r="D17" t="s">
        <v>4</v>
      </c>
      <c r="E17" t="s">
        <v>11</v>
      </c>
      <c r="F17" t="s">
        <v>8</v>
      </c>
      <c r="G17" t="s">
        <v>9</v>
      </c>
      <c r="I17" s="9">
        <v>40312</v>
      </c>
      <c r="J17" s="5">
        <f>IFERROR(VLOOKUP(CONCATENATE($I17,J$3),$A$4:$G$3521,J$1,FALSE),"")</f>
        <v>0.86</v>
      </c>
      <c r="K17" s="5">
        <f>IFERROR(VLOOKUP(CONCATENATE($I17,K$3),$A$4:$G$3521,K$1,FALSE),"")</f>
        <v>0.74</v>
      </c>
      <c r="L17" s="4">
        <f>IFERROR(VLOOKUP(CONCATENATE($I17,L$3),$A$4:$G$3521,L$1,FALSE),"")</f>
        <v>0.4597222222222222</v>
      </c>
      <c r="M17" s="4">
        <f>IFERROR(VLOOKUP(CONCATENATE($I17,M$3),$A$4:$G$3521,M$1,FALSE),"")</f>
        <v>0.97499999999999998</v>
      </c>
      <c r="N17" s="4">
        <f>IFERROR(VLOOKUP(CONCATENATE($I17,N$3),$A$4:$G$3521,N$1,FALSE),"")</f>
        <v>0.19305555555555554</v>
      </c>
      <c r="O17" s="4">
        <f>IFERROR(VLOOKUP(CONCATENATE($I17,O$3),$A$4:$G$3521,O$1,FALSE),"")</f>
        <v>0.8520833333333333</v>
      </c>
    </row>
    <row r="18" spans="1:15" ht="15" hidden="1" customHeight="1" outlineLevel="1">
      <c r="A18" s="3" t="str">
        <f>IF(AND(G18="Vazia",HOUR(C18)&lt;12)=TRUE,CONCATENATE(B18,"Vazia1"),IF(AND(G18="Vazia",HOUR(C18)&gt;=12)=TRUE,CONCATENATE(B18,"Vazia2"),IF(G18="Sol",CONCATENATE(B18,E18,G18),"")))</f>
        <v/>
      </c>
      <c r="B18" s="1">
        <v>40301</v>
      </c>
      <c r="C18" s="2">
        <v>0.34375</v>
      </c>
      <c r="D18" t="s">
        <v>4</v>
      </c>
      <c r="E18">
        <v>4.13</v>
      </c>
      <c r="F18" t="s">
        <v>5</v>
      </c>
      <c r="G18" t="s">
        <v>10</v>
      </c>
      <c r="I18" s="9">
        <v>40313</v>
      </c>
      <c r="J18" s="5">
        <f>IFERROR(VLOOKUP(CONCATENATE($I18,J$3),$A$4:$G$3521,J$1,FALSE),"")</f>
        <v>0.87</v>
      </c>
      <c r="K18" s="5" t="str">
        <f>IFERROR(VLOOKUP(CONCATENATE($I18,K$3),$A$4:$G$3521,K$1,FALSE),"")</f>
        <v/>
      </c>
      <c r="L18" s="4">
        <f>IFERROR(VLOOKUP(CONCATENATE($I18,L$3),$A$4:$G$3521,L$1,FALSE),"")</f>
        <v>0.48472222222222222</v>
      </c>
      <c r="M18" s="4" t="str">
        <f>IFERROR(VLOOKUP(CONCATENATE($I18,M$3),$A$4:$G$3521,M$1,FALSE),"")</f>
        <v/>
      </c>
      <c r="N18" s="4">
        <f>IFERROR(VLOOKUP(CONCATENATE($I18,N$3),$A$4:$G$3521,N$1,FALSE),"")</f>
        <v>0.19236111111111112</v>
      </c>
      <c r="O18" s="4">
        <f>IFERROR(VLOOKUP(CONCATENATE($I18,O$3),$A$4:$G$3521,O$1,FALSE),"")</f>
        <v>0.8534722222222223</v>
      </c>
    </row>
    <row r="19" spans="1:15" ht="15" hidden="1" customHeight="1" outlineLevel="1">
      <c r="A19" s="3" t="str">
        <f>IF(AND(G19="Vazia",HOUR(C19)&lt;12)=TRUE,CONCATENATE(B19,"Vazia1"),IF(AND(G19="Vazia",HOUR(C19)&gt;=12)=TRUE,CONCATENATE(B19,"Vazia2"),IF(G19="Sol",CONCATENATE(B19,E19,G19),"")))</f>
        <v>40301Vazia2</v>
      </c>
      <c r="B19" s="1">
        <v>40301</v>
      </c>
      <c r="C19" s="2">
        <v>0.57986111111111105</v>
      </c>
      <c r="D19" t="s">
        <v>4</v>
      </c>
      <c r="E19">
        <v>1.52</v>
      </c>
      <c r="F19" t="s">
        <v>5</v>
      </c>
      <c r="G19" t="s">
        <v>6</v>
      </c>
      <c r="I19" s="9">
        <v>40314</v>
      </c>
      <c r="J19" s="5">
        <f>IFERROR(VLOOKUP(CONCATENATE($I19,J$3),$A$4:$G$3521,J$1,FALSE),"")</f>
        <v>0.71</v>
      </c>
      <c r="K19" s="5">
        <f>IFERROR(VLOOKUP(CONCATENATE($I19,K$3),$A$4:$G$3521,K$1,FALSE),"")</f>
        <v>0.95</v>
      </c>
      <c r="L19" s="4">
        <f>IFERROR(VLOOKUP(CONCATENATE($I19,L$3),$A$4:$G$3521,L$1,FALSE),"")</f>
        <v>1.3888888888888889E-3</v>
      </c>
      <c r="M19" s="4">
        <f>IFERROR(VLOOKUP(CONCATENATE($I19,M$3),$A$4:$G$3521,M$1,FALSE),"")</f>
        <v>0.51180555555555551</v>
      </c>
      <c r="N19" s="4">
        <f>IFERROR(VLOOKUP(CONCATENATE($I19,N$3),$A$4:$G$3521,N$1,FALSE),"")</f>
        <v>0.19097222222222221</v>
      </c>
      <c r="O19" s="4">
        <f>IFERROR(VLOOKUP(CONCATENATE($I19,O$3),$A$4:$G$3521,O$1,FALSE),"")</f>
        <v>0.85416666666666663</v>
      </c>
    </row>
    <row r="20" spans="1:15" ht="15" hidden="1" customHeight="1" outlineLevel="1">
      <c r="A20" s="3" t="str">
        <f>IF(AND(G20="Vazia",HOUR(C20)&lt;12)=TRUE,CONCATENATE(B20,"Vazia1"),IF(AND(G20="Vazia",HOUR(C20)&gt;=12)=TRUE,CONCATENATE(B20,"Vazia2"),IF(G20="Sol",CONCATENATE(B20,E20,G20),"")))</f>
        <v>40301OcasoSol</v>
      </c>
      <c r="B20" s="1">
        <v>40301</v>
      </c>
      <c r="C20" s="2">
        <v>0.83888888888888891</v>
      </c>
      <c r="D20" t="s">
        <v>4</v>
      </c>
      <c r="E20" t="s">
        <v>7</v>
      </c>
      <c r="F20" t="s">
        <v>8</v>
      </c>
      <c r="G20" t="s">
        <v>9</v>
      </c>
      <c r="I20" s="9">
        <v>40315</v>
      </c>
      <c r="J20" s="5">
        <f>IFERROR(VLOOKUP(CONCATENATE($I20,J$3),$A$4:$G$3521,J$1,FALSE),"")</f>
        <v>0.75</v>
      </c>
      <c r="K20" s="5">
        <f>IFERROR(VLOOKUP(CONCATENATE($I20,K$3),$A$4:$G$3521,K$1,FALSE),"")</f>
        <v>1.0900000000000001</v>
      </c>
      <c r="L20" s="4">
        <f>IFERROR(VLOOKUP(CONCATENATE($I20,L$3),$A$4:$G$3521,L$1,FALSE),"")</f>
        <v>2.9861111111111113E-2</v>
      </c>
      <c r="M20" s="4">
        <f>IFERROR(VLOOKUP(CONCATENATE($I20,M$3),$A$4:$G$3521,M$1,FALSE),"")</f>
        <v>0.54027777777777775</v>
      </c>
      <c r="N20" s="4">
        <f>IFERROR(VLOOKUP(CONCATENATE($I20,N$3),$A$4:$G$3521,N$1,FALSE),"")</f>
        <v>0.18958333333333333</v>
      </c>
      <c r="O20" s="4">
        <f>IFERROR(VLOOKUP(CONCATENATE($I20,O$3),$A$4:$G$3521,O$1,FALSE),"")</f>
        <v>0.85555555555555562</v>
      </c>
    </row>
    <row r="21" spans="1:15" ht="15" hidden="1" customHeight="1" outlineLevel="1">
      <c r="A21" s="3" t="str">
        <f>IF(AND(G21="Vazia",HOUR(C21)&lt;12)=TRUE,CONCATENATE(B21,"Vazia1"),IF(AND(G21="Vazia",HOUR(C21)&gt;=12)=TRUE,CONCATENATE(B21,"Vazia2"),IF(G21="Sol",CONCATENATE(B21,E21,G21),"")))</f>
        <v/>
      </c>
      <c r="B21" s="1">
        <v>40301</v>
      </c>
      <c r="C21" s="2">
        <v>0.85069444444444453</v>
      </c>
      <c r="D21" t="s">
        <v>4</v>
      </c>
      <c r="E21">
        <v>4.2300000000000004</v>
      </c>
      <c r="F21" t="s">
        <v>5</v>
      </c>
      <c r="G21" t="s">
        <v>10</v>
      </c>
      <c r="I21" s="9">
        <v>40316</v>
      </c>
      <c r="J21" s="5">
        <f>IFERROR(VLOOKUP(CONCATENATE($I21,J$3),$A$4:$G$3521,J$1,FALSE),"")</f>
        <v>0.86</v>
      </c>
      <c r="K21" s="5">
        <f>IFERROR(VLOOKUP(CONCATENATE($I21,K$3),$A$4:$G$3521,K$1,FALSE),"")</f>
        <v>1.27</v>
      </c>
      <c r="L21" s="4">
        <f>IFERROR(VLOOKUP(CONCATENATE($I21,L$3),$A$4:$G$3521,L$1,FALSE),"")</f>
        <v>6.1111111111111116E-2</v>
      </c>
      <c r="M21" s="4">
        <f>IFERROR(VLOOKUP(CONCATENATE($I21,M$3),$A$4:$G$3521,M$1,FALSE),"")</f>
        <v>0.57291666666666663</v>
      </c>
      <c r="N21" s="4">
        <f>IFERROR(VLOOKUP(CONCATENATE($I21,N$3),$A$4:$G$3521,N$1,FALSE),"")</f>
        <v>0.18888888888888888</v>
      </c>
      <c r="O21" s="4">
        <f>IFERROR(VLOOKUP(CONCATENATE($I21,O$3),$A$4:$G$3521,O$1,FALSE),"")</f>
        <v>0.85625000000000007</v>
      </c>
    </row>
    <row r="22" spans="1:15" ht="15" hidden="1" customHeight="1" outlineLevel="1">
      <c r="A22" s="3" t="str">
        <f>IF(AND(G22="Vazia",HOUR(C22)&lt;12)=TRUE,CONCATENATE(B22,"Vazia1"),IF(AND(G22="Vazia",HOUR(C22)&gt;=12)=TRUE,CONCATENATE(B22,"Vazia2"),IF(G22="Sol",CONCATENATE(B22,E22,G22),"")))</f>
        <v>40302Vazia1</v>
      </c>
      <c r="B22" s="1">
        <v>40302</v>
      </c>
      <c r="C22" s="2">
        <v>0.10416666666666667</v>
      </c>
      <c r="D22" t="s">
        <v>4</v>
      </c>
      <c r="E22">
        <v>1.39</v>
      </c>
      <c r="F22" t="s">
        <v>5</v>
      </c>
      <c r="G22" t="s">
        <v>6</v>
      </c>
      <c r="I22" s="9">
        <v>40317</v>
      </c>
      <c r="J22" s="5">
        <f>IFERROR(VLOOKUP(CONCATENATE($I22,J$3),$A$4:$G$3521,J$1,FALSE),"")</f>
        <v>1.02</v>
      </c>
      <c r="K22" s="5">
        <f>IFERROR(VLOOKUP(CONCATENATE($I22,K$3),$A$4:$G$3521,K$1,FALSE),"")</f>
        <v>1.48</v>
      </c>
      <c r="L22" s="4">
        <f>IFERROR(VLOOKUP(CONCATENATE($I22,L$3),$A$4:$G$3521,L$1,FALSE),"")</f>
        <v>9.7222222222222224E-2</v>
      </c>
      <c r="M22" s="4">
        <f>IFERROR(VLOOKUP(CONCATENATE($I22,M$3),$A$4:$G$3521,M$1,FALSE),"")</f>
        <v>0.61041666666666672</v>
      </c>
      <c r="N22" s="4">
        <f>IFERROR(VLOOKUP(CONCATENATE($I22,N$3),$A$4:$G$3521,N$1,FALSE),"")</f>
        <v>0.1875</v>
      </c>
      <c r="O22" s="4">
        <f>IFERROR(VLOOKUP(CONCATENATE($I22,O$3),$A$4:$G$3521,O$1,FALSE),"")</f>
        <v>0.85763888888888884</v>
      </c>
    </row>
    <row r="23" spans="1:15" ht="15" hidden="1" customHeight="1" outlineLevel="1">
      <c r="A23" s="3" t="str">
        <f>IF(AND(G23="Vazia",HOUR(C23)&lt;12)=TRUE,CONCATENATE(B23,"Vazia1"),IF(AND(G23="Vazia",HOUR(C23)&gt;=12)=TRUE,CONCATENATE(B23,"Vazia2"),IF(G23="Sol",CONCATENATE(B23,E23,G23),"")))</f>
        <v>40302NascerSol</v>
      </c>
      <c r="B23" s="1">
        <v>40302</v>
      </c>
      <c r="C23" s="2">
        <v>0.20555555555555557</v>
      </c>
      <c r="D23" t="s">
        <v>4</v>
      </c>
      <c r="E23" t="s">
        <v>11</v>
      </c>
      <c r="F23" t="s">
        <v>8</v>
      </c>
      <c r="G23" t="s">
        <v>9</v>
      </c>
      <c r="I23" s="9">
        <v>40318</v>
      </c>
      <c r="J23" s="5">
        <f>IFERROR(VLOOKUP(CONCATENATE($I23,J$3),$A$4:$G$3521,J$1,FALSE),"")</f>
        <v>1.19</v>
      </c>
      <c r="K23" s="5">
        <f>IFERROR(VLOOKUP(CONCATENATE($I23,K$3),$A$4:$G$3521,K$1,FALSE),"")</f>
        <v>1.65</v>
      </c>
      <c r="L23" s="4">
        <f>IFERROR(VLOOKUP(CONCATENATE($I23,L$3),$A$4:$G$3521,L$1,FALSE),"")</f>
        <v>0.13958333333333334</v>
      </c>
      <c r="M23" s="4">
        <f>IFERROR(VLOOKUP(CONCATENATE($I23,M$3),$A$4:$G$3521,M$1,FALSE),"")</f>
        <v>0.65625</v>
      </c>
      <c r="N23" s="4">
        <f>IFERROR(VLOOKUP(CONCATENATE($I23,N$3),$A$4:$G$3521,N$1,FALSE),"")</f>
        <v>0.18680555555555556</v>
      </c>
      <c r="O23" s="4">
        <f>IFERROR(VLOOKUP(CONCATENATE($I23,O$3),$A$4:$G$3521,O$1,FALSE),"")</f>
        <v>0.85833333333333339</v>
      </c>
    </row>
    <row r="24" spans="1:15" ht="15" hidden="1" customHeight="1" outlineLevel="1">
      <c r="A24" s="3" t="str">
        <f>IF(AND(G24="Vazia",HOUR(C24)&lt;12)=TRUE,CONCATENATE(B24,"Vazia1"),IF(AND(G24="Vazia",HOUR(C24)&gt;=12)=TRUE,CONCATENATE(B24,"Vazia2"),IF(G24="Sol",CONCATENATE(B24,E24,G24),"")))</f>
        <v/>
      </c>
      <c r="B24" s="1">
        <v>40302</v>
      </c>
      <c r="C24" s="2">
        <v>0.37777777777777777</v>
      </c>
      <c r="D24" t="s">
        <v>4</v>
      </c>
      <c r="E24">
        <v>3.86</v>
      </c>
      <c r="F24" t="s">
        <v>5</v>
      </c>
      <c r="G24" t="s">
        <v>10</v>
      </c>
      <c r="I24" s="9">
        <v>40319</v>
      </c>
      <c r="J24" s="5">
        <f>IFERROR(VLOOKUP(CONCATENATE($I24,J$3),$A$4:$G$3521,J$1,FALSE),"")</f>
        <v>1.3</v>
      </c>
      <c r="K24" s="5">
        <f>IFERROR(VLOOKUP(CONCATENATE($I24,K$3),$A$4:$G$3521,K$1,FALSE),"")</f>
        <v>1.71</v>
      </c>
      <c r="L24" s="4">
        <f>IFERROR(VLOOKUP(CONCATENATE($I24,L$3),$A$4:$G$3521,L$1,FALSE),"")</f>
        <v>0.18958333333333333</v>
      </c>
      <c r="M24" s="4">
        <f>IFERROR(VLOOKUP(CONCATENATE($I24,M$3),$A$4:$G$3521,M$1,FALSE),"")</f>
        <v>0.71111111111111114</v>
      </c>
      <c r="N24" s="4">
        <f>IFERROR(VLOOKUP(CONCATENATE($I24,N$3),$A$4:$G$3521,N$1,FALSE),"")</f>
        <v>0.18611111111111112</v>
      </c>
      <c r="O24" s="4">
        <f>IFERROR(VLOOKUP(CONCATENATE($I24,O$3),$A$4:$G$3521,O$1,FALSE),"")</f>
        <v>0.85972222222222217</v>
      </c>
    </row>
    <row r="25" spans="1:15" ht="15" hidden="1" customHeight="1" outlineLevel="1">
      <c r="A25" s="3" t="str">
        <f>IF(AND(G25="Vazia",HOUR(C25)&lt;12)=TRUE,CONCATENATE(B25,"Vazia1"),IF(AND(G25="Vazia",HOUR(C25)&gt;=12)=TRUE,CONCATENATE(B25,"Vazia2"),IF(G25="Sol",CONCATENATE(B25,E25,G25),"")))</f>
        <v>40302Vazia2</v>
      </c>
      <c r="B25" s="1">
        <v>40302</v>
      </c>
      <c r="C25" s="2">
        <v>0.61319444444444449</v>
      </c>
      <c r="D25" t="s">
        <v>4</v>
      </c>
      <c r="E25">
        <v>1.81</v>
      </c>
      <c r="F25" t="s">
        <v>5</v>
      </c>
      <c r="G25" t="s">
        <v>6</v>
      </c>
      <c r="I25" s="9">
        <v>40320</v>
      </c>
      <c r="J25" s="5">
        <f>IFERROR(VLOOKUP(CONCATENATE($I25,J$3),$A$4:$G$3521,J$1,FALSE),"")</f>
        <v>1.3</v>
      </c>
      <c r="K25" s="5">
        <f>IFERROR(VLOOKUP(CONCATENATE($I25,K$3),$A$4:$G$3521,K$1,FALSE),"")</f>
        <v>1.62</v>
      </c>
      <c r="L25" s="4">
        <f>IFERROR(VLOOKUP(CONCATENATE($I25,L$3),$A$4:$G$3521,L$1,FALSE),"")</f>
        <v>0.24305555555555555</v>
      </c>
      <c r="M25" s="4">
        <f>IFERROR(VLOOKUP(CONCATENATE($I25,M$3),$A$4:$G$3521,M$1,FALSE),"")</f>
        <v>0.76527777777777783</v>
      </c>
      <c r="N25" s="4">
        <f>IFERROR(VLOOKUP(CONCATENATE($I25,N$3),$A$4:$G$3521,N$1,FALSE),"")</f>
        <v>0.18472222222222223</v>
      </c>
      <c r="O25" s="4">
        <f>IFERROR(VLOOKUP(CONCATENATE($I25,O$3),$A$4:$G$3521,O$1,FALSE),"")</f>
        <v>0.86041666666666661</v>
      </c>
    </row>
    <row r="26" spans="1:15" ht="15" hidden="1" customHeight="1" outlineLevel="1">
      <c r="A26" s="3" t="str">
        <f>IF(AND(G26="Vazia",HOUR(C26)&lt;12)=TRUE,CONCATENATE(B26,"Vazia1"),IF(AND(G26="Vazia",HOUR(C26)&gt;=12)=TRUE,CONCATENATE(B26,"Vazia2"),IF(G26="Sol",CONCATENATE(B26,E26,G26),"")))</f>
        <v>40302OcasoSol</v>
      </c>
      <c r="B26" s="1">
        <v>40302</v>
      </c>
      <c r="C26" s="2">
        <v>0.84027777777777779</v>
      </c>
      <c r="D26" t="s">
        <v>4</v>
      </c>
      <c r="E26" t="s">
        <v>7</v>
      </c>
      <c r="F26" t="s">
        <v>8</v>
      </c>
      <c r="G26" t="s">
        <v>9</v>
      </c>
      <c r="I26" s="9">
        <v>40321</v>
      </c>
      <c r="J26" s="5">
        <f>IFERROR(VLOOKUP(CONCATENATE($I26,J$3),$A$4:$G$3521,J$1,FALSE),"")</f>
        <v>1.2</v>
      </c>
      <c r="K26" s="5">
        <f>IFERROR(VLOOKUP(CONCATENATE($I26,K$3),$A$4:$G$3521,K$1,FALSE),"")</f>
        <v>1.42</v>
      </c>
      <c r="L26" s="4">
        <f>IFERROR(VLOOKUP(CONCATENATE($I26,L$3),$A$4:$G$3521,L$1,FALSE),"")</f>
        <v>0.29166666666666669</v>
      </c>
      <c r="M26" s="4">
        <f>IFERROR(VLOOKUP(CONCATENATE($I26,M$3),$A$4:$G$3521,M$1,FALSE),"")</f>
        <v>0.8125</v>
      </c>
      <c r="N26" s="4">
        <f>IFERROR(VLOOKUP(CONCATENATE($I26,N$3),$A$4:$G$3521,N$1,FALSE),"")</f>
        <v>0.18402777777777779</v>
      </c>
      <c r="O26" s="4">
        <f>IFERROR(VLOOKUP(CONCATENATE($I26,O$3),$A$4:$G$3521,O$1,FALSE),"")</f>
        <v>0.8618055555555556</v>
      </c>
    </row>
    <row r="27" spans="1:15" ht="15" hidden="1" customHeight="1" outlineLevel="1">
      <c r="A27" s="3" t="str">
        <f>IF(AND(G27="Vazia",HOUR(C27)&lt;12)=TRUE,CONCATENATE(B27,"Vazia1"),IF(AND(G27="Vazia",HOUR(C27)&gt;=12)=TRUE,CONCATENATE(B27,"Vazia2"),IF(G27="Sol",CONCATENATE(B27,E27,G27),"")))</f>
        <v/>
      </c>
      <c r="B27" s="1">
        <v>40302</v>
      </c>
      <c r="C27" s="2">
        <v>0.88611111111111107</v>
      </c>
      <c r="D27" t="s">
        <v>4</v>
      </c>
      <c r="E27">
        <v>3.97</v>
      </c>
      <c r="F27" t="s">
        <v>5</v>
      </c>
      <c r="G27" t="s">
        <v>10</v>
      </c>
      <c r="I27" s="9">
        <v>40322</v>
      </c>
      <c r="J27" s="5">
        <f>IFERROR(VLOOKUP(CONCATENATE($I27,J$3),$A$4:$G$3521,J$1,FALSE),"")</f>
        <v>1.07</v>
      </c>
      <c r="K27" s="5">
        <f>IFERROR(VLOOKUP(CONCATENATE($I27,K$3),$A$4:$G$3521,K$1,FALSE),"")</f>
        <v>1.18</v>
      </c>
      <c r="L27" s="4">
        <f>IFERROR(VLOOKUP(CONCATENATE($I27,L$3),$A$4:$G$3521,L$1,FALSE),"")</f>
        <v>0.33263888888888887</v>
      </c>
      <c r="M27" s="4">
        <f>IFERROR(VLOOKUP(CONCATENATE($I27,M$3),$A$4:$G$3521,M$1,FALSE),"")</f>
        <v>0.8520833333333333</v>
      </c>
      <c r="N27" s="4">
        <f>IFERROR(VLOOKUP(CONCATENATE($I27,N$3),$A$4:$G$3521,N$1,FALSE),"")</f>
        <v>0.18333333333333335</v>
      </c>
      <c r="O27" s="4">
        <f>IFERROR(VLOOKUP(CONCATENATE($I27,O$3),$A$4:$G$3521,O$1,FALSE),"")</f>
        <v>0.86249999999999993</v>
      </c>
    </row>
    <row r="28" spans="1:15" ht="15" hidden="1" customHeight="1" outlineLevel="1">
      <c r="A28" s="3" t="str">
        <f>IF(AND(G28="Vazia",HOUR(C28)&lt;12)=TRUE,CONCATENATE(B28,"Vazia1"),IF(AND(G28="Vazia",HOUR(C28)&gt;=12)=TRUE,CONCATENATE(B28,"Vazia2"),IF(G28="Sol",CONCATENATE(B28,E28,G28),"")))</f>
        <v>40303Vazia1</v>
      </c>
      <c r="B28" s="1">
        <v>40303</v>
      </c>
      <c r="C28" s="2">
        <v>0.14375000000000002</v>
      </c>
      <c r="D28" t="s">
        <v>4</v>
      </c>
      <c r="E28">
        <v>1.65</v>
      </c>
      <c r="F28" t="s">
        <v>5</v>
      </c>
      <c r="G28" t="s">
        <v>6</v>
      </c>
      <c r="I28" s="9">
        <v>40323</v>
      </c>
      <c r="J28" s="5">
        <f>IFERROR(VLOOKUP(CONCATENATE($I28,J$3),$A$4:$G$3521,J$1,FALSE),"")</f>
        <v>0.94</v>
      </c>
      <c r="K28" s="5">
        <f>IFERROR(VLOOKUP(CONCATENATE($I28,K$3),$A$4:$G$3521,K$1,FALSE),"")</f>
        <v>0.96</v>
      </c>
      <c r="L28" s="4">
        <f>IFERROR(VLOOKUP(CONCATENATE($I28,L$3),$A$4:$G$3521,L$1,FALSE),"")</f>
        <v>0.36805555555555558</v>
      </c>
      <c r="M28" s="4">
        <f>IFERROR(VLOOKUP(CONCATENATE($I28,M$3),$A$4:$G$3521,M$1,FALSE),"")</f>
        <v>0.88680555555555562</v>
      </c>
      <c r="N28" s="4">
        <f>IFERROR(VLOOKUP(CONCATENATE($I28,N$3),$A$4:$G$3521,N$1,FALSE),"")</f>
        <v>0.18194444444444444</v>
      </c>
      <c r="O28" s="4">
        <f>IFERROR(VLOOKUP(CONCATENATE($I28,O$3),$A$4:$G$3521,O$1,FALSE),"")</f>
        <v>0.86388888888888893</v>
      </c>
    </row>
    <row r="29" spans="1:15" ht="15" hidden="1" customHeight="1" outlineLevel="1">
      <c r="A29" s="3" t="str">
        <f>IF(AND(G29="Vazia",HOUR(C29)&lt;12)=TRUE,CONCATENATE(B29,"Vazia1"),IF(AND(G29="Vazia",HOUR(C29)&gt;=12)=TRUE,CONCATENATE(B29,"Vazia2"),IF(G29="Sol",CONCATENATE(B29,E29,G29),"")))</f>
        <v>40303NascerSol</v>
      </c>
      <c r="B29" s="1">
        <v>40303</v>
      </c>
      <c r="C29" s="2">
        <v>0.20416666666666669</v>
      </c>
      <c r="D29" t="s">
        <v>4</v>
      </c>
      <c r="E29" t="s">
        <v>11</v>
      </c>
      <c r="F29" t="s">
        <v>8</v>
      </c>
      <c r="G29" t="s">
        <v>9</v>
      </c>
      <c r="I29" s="9">
        <v>40324</v>
      </c>
      <c r="J29" s="5">
        <f>IFERROR(VLOOKUP(CONCATENATE($I29,J$3),$A$4:$G$3521,J$1,FALSE),"")</f>
        <v>0.87</v>
      </c>
      <c r="K29" s="5">
        <f>IFERROR(VLOOKUP(CONCATENATE($I29,K$3),$A$4:$G$3521,K$1,FALSE),"")</f>
        <v>0.79</v>
      </c>
      <c r="L29" s="4">
        <f>IFERROR(VLOOKUP(CONCATENATE($I29,L$3),$A$4:$G$3521,L$1,FALSE),"")</f>
        <v>0.39999999999999997</v>
      </c>
      <c r="M29" s="4">
        <f>IFERROR(VLOOKUP(CONCATENATE($I29,M$3),$A$4:$G$3521,M$1,FALSE),"")</f>
        <v>0.91805555555555562</v>
      </c>
      <c r="N29" s="4">
        <f>IFERROR(VLOOKUP(CONCATENATE($I29,N$3),$A$4:$G$3521,N$1,FALSE),"")</f>
        <v>0.18124999999999999</v>
      </c>
      <c r="O29" s="4">
        <f>IFERROR(VLOOKUP(CONCATENATE($I29,O$3),$A$4:$G$3521,O$1,FALSE),"")</f>
        <v>0.86458333333333337</v>
      </c>
    </row>
    <row r="30" spans="1:15" ht="15" hidden="1" customHeight="1" outlineLevel="1">
      <c r="A30" s="3" t="str">
        <f>IF(AND(G30="Vazia",HOUR(C30)&lt;12)=TRUE,CONCATENATE(B30,"Vazia1"),IF(AND(G30="Vazia",HOUR(C30)&gt;=12)=TRUE,CONCATENATE(B30,"Vazia2"),IF(G30="Sol",CONCATENATE(B30,E30,G30),"")))</f>
        <v/>
      </c>
      <c r="B30" s="1">
        <v>40303</v>
      </c>
      <c r="C30" s="2">
        <v>0.41805555555555557</v>
      </c>
      <c r="D30" t="s">
        <v>4</v>
      </c>
      <c r="E30">
        <v>3.65</v>
      </c>
      <c r="F30" t="s">
        <v>5</v>
      </c>
      <c r="G30" t="s">
        <v>10</v>
      </c>
      <c r="I30" s="9">
        <v>40325</v>
      </c>
      <c r="J30" s="5">
        <f>IFERROR(VLOOKUP(CONCATENATE($I30,J$3),$A$4:$G$3521,J$1,FALSE),"")</f>
        <v>0.84</v>
      </c>
      <c r="K30" s="5">
        <f>IFERROR(VLOOKUP(CONCATENATE($I30,K$3),$A$4:$G$3521,K$1,FALSE),"")</f>
        <v>0.7</v>
      </c>
      <c r="L30" s="4">
        <f>IFERROR(VLOOKUP(CONCATENATE($I30,L$3),$A$4:$G$3521,L$1,FALSE),"")</f>
        <v>0.4291666666666667</v>
      </c>
      <c r="M30" s="4">
        <f>IFERROR(VLOOKUP(CONCATENATE($I30,M$3),$A$4:$G$3521,M$1,FALSE),"")</f>
        <v>0.94791666666666663</v>
      </c>
      <c r="N30" s="4">
        <f>IFERROR(VLOOKUP(CONCATENATE($I30,N$3),$A$4:$G$3521,N$1,FALSE),"")</f>
        <v>0.18055555555555555</v>
      </c>
      <c r="O30" s="4">
        <f>IFERROR(VLOOKUP(CONCATENATE($I30,O$3),$A$4:$G$3521,O$1,FALSE),"")</f>
        <v>0.86597222222222225</v>
      </c>
    </row>
    <row r="31" spans="1:15" ht="15" hidden="1" customHeight="1" outlineLevel="1">
      <c r="A31" s="3" t="str">
        <f>IF(AND(G31="Vazia",HOUR(C31)&lt;12)=TRUE,CONCATENATE(B31,"Vazia1"),IF(AND(G31="Vazia",HOUR(C31)&gt;=12)=TRUE,CONCATENATE(B31,"Vazia2"),IF(G31="Sol",CONCATENATE(B31,E31,G31),"")))</f>
        <v>40303Vazia2</v>
      </c>
      <c r="B31" s="1">
        <v>40303</v>
      </c>
      <c r="C31" s="2">
        <v>0.65694444444444444</v>
      </c>
      <c r="D31" t="s">
        <v>4</v>
      </c>
      <c r="E31">
        <v>2.04</v>
      </c>
      <c r="F31" t="s">
        <v>5</v>
      </c>
      <c r="G31" t="s">
        <v>6</v>
      </c>
      <c r="I31" s="9">
        <v>40326</v>
      </c>
      <c r="J31" s="5">
        <f>IFERROR(VLOOKUP(CONCATENATE($I31,J$3),$A$4:$G$3521,J$1,FALSE),"")</f>
        <v>0.88</v>
      </c>
      <c r="K31" s="5">
        <f>IFERROR(VLOOKUP(CONCATENATE($I31,K$3),$A$4:$G$3521,K$1,FALSE),"")</f>
        <v>0.69</v>
      </c>
      <c r="L31" s="4">
        <f>IFERROR(VLOOKUP(CONCATENATE($I31,L$3),$A$4:$G$3521,L$1,FALSE),"")</f>
        <v>0.45694444444444443</v>
      </c>
      <c r="M31" s="4">
        <f>IFERROR(VLOOKUP(CONCATENATE($I31,M$3),$A$4:$G$3521,M$1,FALSE),"")</f>
        <v>0.97638888888888886</v>
      </c>
      <c r="N31" s="4">
        <f>IFERROR(VLOOKUP(CONCATENATE($I31,N$3),$A$4:$G$3521,N$1,FALSE),"")</f>
        <v>0.17986111111111111</v>
      </c>
      <c r="O31" s="4">
        <f>IFERROR(VLOOKUP(CONCATENATE($I31,O$3),$A$4:$G$3521,O$1,FALSE),"")</f>
        <v>0.8666666666666667</v>
      </c>
    </row>
    <row r="32" spans="1:15" ht="15" hidden="1" customHeight="1" outlineLevel="1">
      <c r="A32" s="3" t="str">
        <f>IF(AND(G32="Vazia",HOUR(C32)&lt;12)=TRUE,CONCATENATE(B32,"Vazia1"),IF(AND(G32="Vazia",HOUR(C32)&gt;=12)=TRUE,CONCATENATE(B32,"Vazia2"),IF(G32="Sol",CONCATENATE(B32,E32,G32),"")))</f>
        <v>40303OcasoSol</v>
      </c>
      <c r="B32" s="1">
        <v>40303</v>
      </c>
      <c r="C32" s="2">
        <v>0.84166666666666667</v>
      </c>
      <c r="D32" t="s">
        <v>4</v>
      </c>
      <c r="E32" t="s">
        <v>7</v>
      </c>
      <c r="F32" t="s">
        <v>8</v>
      </c>
      <c r="G32" t="s">
        <v>9</v>
      </c>
      <c r="I32" s="9">
        <v>40327</v>
      </c>
      <c r="J32" s="5">
        <f>IFERROR(VLOOKUP(CONCATENATE($I32,J$3),$A$4:$G$3521,J$1,FALSE),"")</f>
        <v>0.97</v>
      </c>
      <c r="K32" s="5" t="str">
        <f>IFERROR(VLOOKUP(CONCATENATE($I32,K$3),$A$4:$G$3521,K$1,FALSE),"")</f>
        <v/>
      </c>
      <c r="L32" s="4">
        <f>IFERROR(VLOOKUP(CONCATENATE($I32,L$3),$A$4:$G$3521,L$1,FALSE),"")</f>
        <v>0.48402777777777778</v>
      </c>
      <c r="M32" s="4" t="str">
        <f>IFERROR(VLOOKUP(CONCATENATE($I32,M$3),$A$4:$G$3521,M$1,FALSE),"")</f>
        <v/>
      </c>
      <c r="N32" s="4">
        <f>IFERROR(VLOOKUP(CONCATENATE($I32,N$3),$A$4:$G$3521,N$1,FALSE),"")</f>
        <v>0.17916666666666667</v>
      </c>
      <c r="O32" s="4">
        <f>IFERROR(VLOOKUP(CONCATENATE($I32,O$3),$A$4:$G$3521,O$1,FALSE),"")</f>
        <v>0.86736111111111114</v>
      </c>
    </row>
    <row r="33" spans="1:15" ht="15" hidden="1" customHeight="1" outlineLevel="1">
      <c r="A33" s="3" t="str">
        <f>IF(AND(G33="Vazia",HOUR(C33)&lt;12)=TRUE,CONCATENATE(B33,"Vazia1"),IF(AND(G33="Vazia",HOUR(C33)&gt;=12)=TRUE,CONCATENATE(B33,"Vazia2"),IF(G33="Sol",CONCATENATE(B33,E33,G33),"")))</f>
        <v/>
      </c>
      <c r="B33" s="1">
        <v>40303</v>
      </c>
      <c r="C33" s="2">
        <v>0.92708333333333337</v>
      </c>
      <c r="D33" t="s">
        <v>4</v>
      </c>
      <c r="E33">
        <v>3.77</v>
      </c>
      <c r="F33" t="s">
        <v>5</v>
      </c>
      <c r="G33" t="s">
        <v>10</v>
      </c>
      <c r="I33" s="9">
        <v>40328</v>
      </c>
      <c r="J33" s="5">
        <f>IFERROR(VLOOKUP(CONCATENATE($I33,J$3),$A$4:$G$3521,J$1,FALSE),"")</f>
        <v>0.76</v>
      </c>
      <c r="K33" s="5">
        <f>IFERROR(VLOOKUP(CONCATENATE($I33,K$3),$A$4:$G$3521,K$1,FALSE),"")</f>
        <v>1.1000000000000001</v>
      </c>
      <c r="L33" s="4">
        <f>IFERROR(VLOOKUP(CONCATENATE($I33,L$3),$A$4:$G$3521,L$1,FALSE),"")</f>
        <v>3.472222222222222E-3</v>
      </c>
      <c r="M33" s="4">
        <f>IFERROR(VLOOKUP(CONCATENATE($I33,M$3),$A$4:$G$3521,M$1,FALSE),"")</f>
        <v>0.51111111111111118</v>
      </c>
      <c r="N33" s="4">
        <f>IFERROR(VLOOKUP(CONCATENATE($I33,N$3),$A$4:$G$3521,N$1,FALSE),"")</f>
        <v>0.17847222222222223</v>
      </c>
      <c r="O33" s="4">
        <f>IFERROR(VLOOKUP(CONCATENATE($I33,O$3),$A$4:$G$3521,O$1,FALSE),"")</f>
        <v>0.86805555555555547</v>
      </c>
    </row>
    <row r="34" spans="1:15" ht="15" hidden="1" customHeight="1" outlineLevel="1">
      <c r="A34" s="3" t="str">
        <f>IF(AND(G34="Vazia",HOUR(C34)&lt;12)=TRUE,CONCATENATE(B34,"Vazia1"),IF(AND(G34="Vazia",HOUR(C34)&gt;=12)=TRUE,CONCATENATE(B34,"Vazia2"),IF(G34="Sol",CONCATENATE(B34,E34,G34),"")))</f>
        <v>40304Vazia1</v>
      </c>
      <c r="B34" s="1">
        <v>40304</v>
      </c>
      <c r="C34" s="2">
        <v>0.19444444444444445</v>
      </c>
      <c r="D34" t="s">
        <v>4</v>
      </c>
      <c r="E34">
        <v>1.82</v>
      </c>
      <c r="F34" t="s">
        <v>5</v>
      </c>
      <c r="G34" t="s">
        <v>6</v>
      </c>
      <c r="I34" s="9">
        <v>40329</v>
      </c>
      <c r="J34" s="5">
        <f>IFERROR(VLOOKUP(CONCATENATE($I34,J$3),$A$4:$G$3521,J$1,FALSE),"")</f>
        <v>0.88</v>
      </c>
      <c r="K34" s="5">
        <f>IFERROR(VLOOKUP(CONCATENATE($I34,K$3),$A$4:$G$3521,K$1,FALSE),"")</f>
        <v>1.27</v>
      </c>
      <c r="L34" s="4">
        <f>IFERROR(VLOOKUP(CONCATENATE($I34,L$3),$A$4:$G$3521,L$1,FALSE),"")</f>
        <v>3.125E-2</v>
      </c>
      <c r="M34" s="4">
        <f>IFERROR(VLOOKUP(CONCATENATE($I34,M$3),$A$4:$G$3521,M$1,FALSE),"")</f>
        <v>0.53819444444444442</v>
      </c>
      <c r="N34" s="4">
        <f>IFERROR(VLOOKUP(CONCATENATE($I34,N$3),$A$4:$G$3521,N$1,FALSE),"")</f>
        <v>0.17777777777777778</v>
      </c>
      <c r="O34" s="4">
        <f>IFERROR(VLOOKUP(CONCATENATE($I34,O$3),$A$4:$G$3521,O$1,FALSE),"")</f>
        <v>0.86944444444444446</v>
      </c>
    </row>
    <row r="35" spans="1:15" ht="15" hidden="1" customHeight="1" outlineLevel="1">
      <c r="A35" s="3" t="str">
        <f>IF(AND(G35="Vazia",HOUR(C35)&lt;12)=TRUE,CONCATENATE(B35,"Vazia1"),IF(AND(G35="Vazia",HOUR(C35)&gt;=12)=TRUE,CONCATENATE(B35,"Vazia2"),IF(G35="Sol",CONCATENATE(B35,E35,G35),"")))</f>
        <v>40304NascerSol</v>
      </c>
      <c r="B35" s="1">
        <v>40304</v>
      </c>
      <c r="C35" s="2">
        <v>0.20277777777777781</v>
      </c>
      <c r="D35" t="s">
        <v>4</v>
      </c>
      <c r="E35" t="s">
        <v>11</v>
      </c>
      <c r="F35" t="s">
        <v>8</v>
      </c>
      <c r="G35" t="s">
        <v>9</v>
      </c>
      <c r="I35" s="9">
        <v>40330</v>
      </c>
      <c r="J35" s="5">
        <f>IFERROR(VLOOKUP(CONCATENATE($I35,J$3),$A$4:$G$3521,J$1,FALSE),"")</f>
        <v>1.06</v>
      </c>
      <c r="K35" s="5">
        <f>IFERROR(VLOOKUP(CONCATENATE($I35,K$3),$A$4:$G$3521,K$1,FALSE),"")</f>
        <v>1.46</v>
      </c>
      <c r="L35" s="4">
        <f>IFERROR(VLOOKUP(CONCATENATE($I35,L$3),$A$4:$G$3521,L$1,FALSE),"")</f>
        <v>5.9027777777777783E-2</v>
      </c>
      <c r="M35" s="4">
        <f>IFERROR(VLOOKUP(CONCATENATE($I35,M$3),$A$4:$G$3521,M$1,FALSE),"")</f>
        <v>0.56597222222222221</v>
      </c>
      <c r="N35" s="4">
        <f>IFERROR(VLOOKUP(CONCATENATE($I35,N$3),$A$4:$G$3521,N$1,FALSE),"")</f>
        <v>0.17708333333333334</v>
      </c>
      <c r="O35" s="4">
        <f>IFERROR(VLOOKUP(CONCATENATE($I35,O$3),$A$4:$G$3521,O$1,FALSE),"")</f>
        <v>0.87013888888888891</v>
      </c>
    </row>
    <row r="36" spans="1:15" ht="15" hidden="1" customHeight="1" outlineLevel="1">
      <c r="A36" s="3" t="str">
        <f>IF(AND(G36="Vazia",HOUR(C36)&lt;12)=TRUE,CONCATENATE(B36,"Vazia1"),IF(AND(G36="Vazia",HOUR(C36)&gt;=12)=TRUE,CONCATENATE(B36,"Vazia2"),IF(G36="Sol",CONCATENATE(B36,E36,G36),"")))</f>
        <v/>
      </c>
      <c r="B36" s="1">
        <v>40304</v>
      </c>
      <c r="C36" s="2">
        <v>0.46527777777777773</v>
      </c>
      <c r="D36" t="s">
        <v>4</v>
      </c>
      <c r="E36">
        <v>3.55</v>
      </c>
      <c r="F36" t="s">
        <v>5</v>
      </c>
      <c r="G36" t="s">
        <v>10</v>
      </c>
      <c r="I36" s="9">
        <v>40331</v>
      </c>
      <c r="J36" s="5">
        <f>IFERROR(VLOOKUP(CONCATENATE($I36,J$3),$A$4:$G$3521,J$1,FALSE),"")</f>
        <v>1.25</v>
      </c>
      <c r="K36" s="5">
        <f>IFERROR(VLOOKUP(CONCATENATE($I36,K$3),$A$4:$G$3521,K$1,FALSE),"")</f>
        <v>1.65</v>
      </c>
      <c r="L36" s="4">
        <f>IFERROR(VLOOKUP(CONCATENATE($I36,L$3),$A$4:$G$3521,L$1,FALSE),"")</f>
        <v>8.8888888888888892E-2</v>
      </c>
      <c r="M36" s="4">
        <f>IFERROR(VLOOKUP(CONCATENATE($I36,M$3),$A$4:$G$3521,M$1,FALSE),"")</f>
        <v>0.59652777777777777</v>
      </c>
      <c r="N36" s="4">
        <f>IFERROR(VLOOKUP(CONCATENATE($I36,N$3),$A$4:$G$3521,N$1,FALSE),"")</f>
        <v>0.1763888888888889</v>
      </c>
      <c r="O36" s="4">
        <f>IFERROR(VLOOKUP(CONCATENATE($I36,O$3),$A$4:$G$3521,O$1,FALSE),"")</f>
        <v>0.87083333333333324</v>
      </c>
    </row>
    <row r="37" spans="1:15" ht="15" hidden="1" customHeight="1" outlineLevel="1">
      <c r="A37" s="3" t="str">
        <f>IF(AND(G37="Vazia",HOUR(C37)&lt;12)=TRUE,CONCATENATE(B37,"Vazia1"),IF(AND(G37="Vazia",HOUR(C37)&gt;=12)=TRUE,CONCATENATE(B37,"Vazia2"),IF(G37="Sol",CONCATENATE(B37,E37,G37),"")))</f>
        <v>40304Vazia2</v>
      </c>
      <c r="B37" s="1">
        <v>40304</v>
      </c>
      <c r="C37" s="2">
        <v>0.71458333333333324</v>
      </c>
      <c r="D37" t="s">
        <v>4</v>
      </c>
      <c r="E37">
        <v>2.14</v>
      </c>
      <c r="F37" t="s">
        <v>5</v>
      </c>
      <c r="G37" t="s">
        <v>6</v>
      </c>
      <c r="I37" s="9">
        <v>40332</v>
      </c>
      <c r="J37" s="5">
        <f>IFERROR(VLOOKUP(CONCATENATE($I37,J$3),$A$4:$G$3521,J$1,FALSE),"")</f>
        <v>1.44</v>
      </c>
      <c r="K37" s="5">
        <f>IFERROR(VLOOKUP(CONCATENATE($I37,K$3),$A$4:$G$3521,K$1,FALSE),"")</f>
        <v>1.83</v>
      </c>
      <c r="L37" s="4">
        <f>IFERROR(VLOOKUP(CONCATENATE($I37,L$3),$A$4:$G$3521,L$1,FALSE),"")</f>
        <v>0.12152777777777778</v>
      </c>
      <c r="M37" s="4">
        <f>IFERROR(VLOOKUP(CONCATENATE($I37,M$3),$A$4:$G$3521,M$1,FALSE),"")</f>
        <v>0.63055555555555554</v>
      </c>
      <c r="N37" s="4">
        <f>IFERROR(VLOOKUP(CONCATENATE($I37,N$3),$A$4:$G$3521,N$1,FALSE),"")</f>
        <v>0.17569444444444446</v>
      </c>
      <c r="O37" s="4">
        <f>IFERROR(VLOOKUP(CONCATENATE($I37,O$3),$A$4:$G$3521,O$1,FALSE),"")</f>
        <v>0.87152777777777779</v>
      </c>
    </row>
    <row r="38" spans="1:15" ht="15" hidden="1" customHeight="1" outlineLevel="1">
      <c r="A38" s="3" t="str">
        <f>IF(AND(G38="Vazia",HOUR(C38)&lt;12)=TRUE,CONCATENATE(B38,"Vazia1"),IF(AND(G38="Vazia",HOUR(C38)&gt;=12)=TRUE,CONCATENATE(B38,"Vazia2"),IF(G38="Sol",CONCATENATE(B38,E38,G38),"")))</f>
        <v>40304OcasoSol</v>
      </c>
      <c r="B38" s="1">
        <v>40304</v>
      </c>
      <c r="C38" s="2">
        <v>0.84236111111111101</v>
      </c>
      <c r="D38" t="s">
        <v>4</v>
      </c>
      <c r="E38" t="s">
        <v>7</v>
      </c>
      <c r="F38" t="s">
        <v>8</v>
      </c>
      <c r="G38" t="s">
        <v>9</v>
      </c>
      <c r="I38" s="9">
        <v>40333</v>
      </c>
      <c r="J38" s="5">
        <f>IFERROR(VLOOKUP(CONCATENATE($I38,J$3),$A$4:$G$3521,J$1,FALSE),"")</f>
        <v>1.61</v>
      </c>
      <c r="K38" s="5">
        <f>IFERROR(VLOOKUP(CONCATENATE($I38,K$3),$A$4:$G$3521,K$1,FALSE),"")</f>
        <v>1.96</v>
      </c>
      <c r="L38" s="4">
        <f>IFERROR(VLOOKUP(CONCATENATE($I38,L$3),$A$4:$G$3521,L$1,FALSE),"")</f>
        <v>0.15833333333333333</v>
      </c>
      <c r="M38" s="4">
        <f>IFERROR(VLOOKUP(CONCATENATE($I38,M$3),$A$4:$G$3521,M$1,FALSE),"")</f>
        <v>0.67222222222222217</v>
      </c>
      <c r="N38" s="4">
        <f>IFERROR(VLOOKUP(CONCATENATE($I38,N$3),$A$4:$G$3521,N$1,FALSE),"")</f>
        <v>0.17569444444444446</v>
      </c>
      <c r="O38" s="4">
        <f>IFERROR(VLOOKUP(CONCATENATE($I38,O$3),$A$4:$G$3521,O$1,FALSE),"")</f>
        <v>0.87222222222222223</v>
      </c>
    </row>
    <row r="39" spans="1:15" ht="15" hidden="1" customHeight="1" outlineLevel="1">
      <c r="A39" s="3" t="str">
        <f>IF(AND(G39="Vazia",HOUR(C39)&lt;12)=TRUE,CONCATENATE(B39,"Vazia1"),IF(AND(G39="Vazia",HOUR(C39)&gt;=12)=TRUE,CONCATENATE(B39,"Vazia2"),IF(G39="Sol",CONCATENATE(B39,E39,G39),"")))</f>
        <v/>
      </c>
      <c r="B39" s="1">
        <v>40304</v>
      </c>
      <c r="C39" s="2">
        <v>0.97569444444444453</v>
      </c>
      <c r="D39" t="s">
        <v>4</v>
      </c>
      <c r="E39">
        <v>3.67</v>
      </c>
      <c r="F39" t="s">
        <v>5</v>
      </c>
      <c r="G39" t="s">
        <v>10</v>
      </c>
      <c r="I39" s="9">
        <v>40334</v>
      </c>
      <c r="J39" s="5">
        <f>IFERROR(VLOOKUP(CONCATENATE($I39,J$3),$A$4:$G$3521,J$1,FALSE),"")</f>
        <v>1.71</v>
      </c>
      <c r="K39" s="5">
        <f>IFERROR(VLOOKUP(CONCATENATE($I39,K$3),$A$4:$G$3521,K$1,FALSE),"")</f>
        <v>2.0099999999999998</v>
      </c>
      <c r="L39" s="4">
        <f>IFERROR(VLOOKUP(CONCATENATE($I39,L$3),$A$4:$G$3521,L$1,FALSE),"")</f>
        <v>0.20138888888888887</v>
      </c>
      <c r="M39" s="4">
        <f>IFERROR(VLOOKUP(CONCATENATE($I39,M$3),$A$4:$G$3521,M$1,FALSE),"")</f>
        <v>0.72013888888888899</v>
      </c>
      <c r="N39" s="4">
        <f>IFERROR(VLOOKUP(CONCATENATE($I39,N$3),$A$4:$G$3521,N$1,FALSE),"")</f>
        <v>0.17500000000000002</v>
      </c>
      <c r="O39" s="4">
        <f>IFERROR(VLOOKUP(CONCATENATE($I39,O$3),$A$4:$G$3521,O$1,FALSE),"")</f>
        <v>0.87291666666666667</v>
      </c>
    </row>
    <row r="40" spans="1:15" ht="15" hidden="1" customHeight="1" outlineLevel="1">
      <c r="A40" s="3" t="str">
        <f>IF(AND(G40="Vazia",HOUR(C40)&lt;12)=TRUE,CONCATENATE(B40,"Vazia1"),IF(AND(G40="Vazia",HOUR(C40)&gt;=12)=TRUE,CONCATENATE(B40,"Vazia2"),IF(G40="Sol",CONCATENATE(B40,E40,G40),"")))</f>
        <v>40305NascerSol</v>
      </c>
      <c r="B40" s="1">
        <v>40305</v>
      </c>
      <c r="C40" s="2">
        <v>0.20138888888888887</v>
      </c>
      <c r="D40" t="s">
        <v>4</v>
      </c>
      <c r="E40" t="s">
        <v>11</v>
      </c>
      <c r="F40" t="s">
        <v>8</v>
      </c>
      <c r="G40" t="s">
        <v>9</v>
      </c>
      <c r="I40" s="9">
        <v>40335</v>
      </c>
      <c r="J40" s="5">
        <f>IFERROR(VLOOKUP(CONCATENATE($I40,J$3),$A$4:$G$3521,J$1,FALSE),"")</f>
        <v>1.73</v>
      </c>
      <c r="K40" s="5">
        <f>IFERROR(VLOOKUP(CONCATENATE($I40,K$3),$A$4:$G$3521,K$1,FALSE),"")</f>
        <v>1.95</v>
      </c>
      <c r="L40" s="4">
        <f>IFERROR(VLOOKUP(CONCATENATE($I40,L$3),$A$4:$G$3521,L$1,FALSE),"")</f>
        <v>0.24652777777777779</v>
      </c>
      <c r="M40" s="4">
        <f>IFERROR(VLOOKUP(CONCATENATE($I40,M$3),$A$4:$G$3521,M$1,FALSE),"")</f>
        <v>0.7680555555555556</v>
      </c>
      <c r="N40" s="4">
        <f>IFERROR(VLOOKUP(CONCATENATE($I40,N$3),$A$4:$G$3521,N$1,FALSE),"")</f>
        <v>0.17430555555555557</v>
      </c>
      <c r="O40" s="4">
        <f>IFERROR(VLOOKUP(CONCATENATE($I40,O$3),$A$4:$G$3521,O$1,FALSE),"")</f>
        <v>0.87361111111111101</v>
      </c>
    </row>
    <row r="41" spans="1:15" ht="15" hidden="1" customHeight="1" outlineLevel="1">
      <c r="A41" s="3" t="str">
        <f>IF(AND(G41="Vazia",HOUR(C41)&lt;12)=TRUE,CONCATENATE(B41,"Vazia1"),IF(AND(G41="Vazia",HOUR(C41)&gt;=12)=TRUE,CONCATENATE(B41,"Vazia2"),IF(G41="Sol",CONCATENATE(B41,E41,G41),"")))</f>
        <v>40305Vazia1</v>
      </c>
      <c r="B41" s="1">
        <v>40305</v>
      </c>
      <c r="C41" s="2">
        <v>0.25</v>
      </c>
      <c r="D41" t="s">
        <v>4</v>
      </c>
      <c r="E41">
        <v>1.83</v>
      </c>
      <c r="F41" t="s">
        <v>5</v>
      </c>
      <c r="G41" t="s">
        <v>6</v>
      </c>
      <c r="I41" s="9">
        <v>40336</v>
      </c>
      <c r="J41" s="5">
        <f>IFERROR(VLOOKUP(CONCATENATE($I41,J$3),$A$4:$G$3521,J$1,FALSE),"")</f>
        <v>1.67</v>
      </c>
      <c r="K41" s="5">
        <f>IFERROR(VLOOKUP(CONCATENATE($I41,K$3),$A$4:$G$3521,K$1,FALSE),"")</f>
        <v>1.79</v>
      </c>
      <c r="L41" s="4">
        <f>IFERROR(VLOOKUP(CONCATENATE($I41,L$3),$A$4:$G$3521,L$1,FALSE),"")</f>
        <v>0.28819444444444448</v>
      </c>
      <c r="M41" s="4">
        <f>IFERROR(VLOOKUP(CONCATENATE($I41,M$3),$A$4:$G$3521,M$1,FALSE),"")</f>
        <v>0.80972222222222223</v>
      </c>
      <c r="N41" s="4">
        <f>IFERROR(VLOOKUP(CONCATENATE($I41,N$3),$A$4:$G$3521,N$1,FALSE),"")</f>
        <v>0.17430555555555557</v>
      </c>
      <c r="O41" s="4">
        <f>IFERROR(VLOOKUP(CONCATENATE($I41,O$3),$A$4:$G$3521,O$1,FALSE),"")</f>
        <v>0.87430555555555556</v>
      </c>
    </row>
    <row r="42" spans="1:15" ht="15" hidden="1" customHeight="1" outlineLevel="1">
      <c r="A42" s="3" t="str">
        <f>IF(AND(G42="Vazia",HOUR(C42)&lt;12)=TRUE,CONCATENATE(B42,"Vazia1"),IF(AND(G42="Vazia",HOUR(C42)&gt;=12)=TRUE,CONCATENATE(B42,"Vazia2"),IF(G42="Sol",CONCATENATE(B42,E42,G42),"")))</f>
        <v/>
      </c>
      <c r="B42" s="1">
        <v>40305</v>
      </c>
      <c r="C42" s="2">
        <v>0.51527777777777783</v>
      </c>
      <c r="D42" t="s">
        <v>4</v>
      </c>
      <c r="E42">
        <v>3.59</v>
      </c>
      <c r="F42" t="s">
        <v>5</v>
      </c>
      <c r="G42" t="s">
        <v>10</v>
      </c>
      <c r="I42" s="9">
        <v>40337</v>
      </c>
      <c r="J42" s="5">
        <f>IFERROR(VLOOKUP(CONCATENATE($I42,J$3),$A$4:$G$3521,J$1,FALSE),"")</f>
        <v>1.54</v>
      </c>
      <c r="K42" s="5">
        <f>IFERROR(VLOOKUP(CONCATENATE($I42,K$3),$A$4:$G$3521,K$1,FALSE),"")</f>
        <v>1.58</v>
      </c>
      <c r="L42" s="4">
        <f>IFERROR(VLOOKUP(CONCATENATE($I42,L$3),$A$4:$G$3521,L$1,FALSE),"")</f>
        <v>0.32500000000000001</v>
      </c>
      <c r="M42" s="4">
        <f>IFERROR(VLOOKUP(CONCATENATE($I42,M$3),$A$4:$G$3521,M$1,FALSE),"")</f>
        <v>0.84513888888888899</v>
      </c>
      <c r="N42" s="4">
        <f>IFERROR(VLOOKUP(CONCATENATE($I42,N$3),$A$4:$G$3521,N$1,FALSE),"")</f>
        <v>0.17361111111111113</v>
      </c>
      <c r="O42" s="4">
        <f>IFERROR(VLOOKUP(CONCATENATE($I42,O$3),$A$4:$G$3521,O$1,FALSE),"")</f>
        <v>0.875</v>
      </c>
    </row>
    <row r="43" spans="1:15" ht="15" hidden="1" customHeight="1" outlineLevel="1">
      <c r="A43" s="3" t="str">
        <f>IF(AND(G43="Vazia",HOUR(C43)&lt;12)=TRUE,CONCATENATE(B43,"Vazia1"),IF(AND(G43="Vazia",HOUR(C43)&gt;=12)=TRUE,CONCATENATE(B43,"Vazia2"),IF(G43="Sol",CONCATENATE(B43,E43,G43),"")))</f>
        <v>40305Vazia2</v>
      </c>
      <c r="B43" s="1">
        <v>40305</v>
      </c>
      <c r="C43" s="2">
        <v>0.77083333333333337</v>
      </c>
      <c r="D43" t="s">
        <v>4</v>
      </c>
      <c r="E43">
        <v>2.0699999999999998</v>
      </c>
      <c r="F43" t="s">
        <v>5</v>
      </c>
      <c r="G43" t="s">
        <v>6</v>
      </c>
      <c r="I43" s="9">
        <v>40338</v>
      </c>
      <c r="J43" s="5">
        <f>IFERROR(VLOOKUP(CONCATENATE($I43,J$3),$A$4:$G$3521,J$1,FALSE),"")</f>
        <v>1.39</v>
      </c>
      <c r="K43" s="5">
        <f>IFERROR(VLOOKUP(CONCATENATE($I43,K$3),$A$4:$G$3521,K$1,FALSE),"")</f>
        <v>1.34</v>
      </c>
      <c r="L43" s="4">
        <f>IFERROR(VLOOKUP(CONCATENATE($I43,L$3),$A$4:$G$3521,L$1,FALSE),"")</f>
        <v>0.3576388888888889</v>
      </c>
      <c r="M43" s="4">
        <f>IFERROR(VLOOKUP(CONCATENATE($I43,M$3),$A$4:$G$3521,M$1,FALSE),"")</f>
        <v>0.87708333333333333</v>
      </c>
      <c r="N43" s="4">
        <f>IFERROR(VLOOKUP(CONCATENATE($I43,N$3),$A$4:$G$3521,N$1,FALSE),"")</f>
        <v>0.17361111111111113</v>
      </c>
      <c r="O43" s="4">
        <f>IFERROR(VLOOKUP(CONCATENATE($I43,O$3),$A$4:$G$3521,O$1,FALSE),"")</f>
        <v>0.87569444444444444</v>
      </c>
    </row>
    <row r="44" spans="1:15" ht="15" hidden="1" customHeight="1" outlineLevel="1">
      <c r="A44" s="3" t="str">
        <f>IF(AND(G44="Vazia",HOUR(C44)&lt;12)=TRUE,CONCATENATE(B44,"Vazia1"),IF(AND(G44="Vazia",HOUR(C44)&gt;=12)=TRUE,CONCATENATE(B44,"Vazia2"),IF(G44="Sol",CONCATENATE(B44,E44,G44),"")))</f>
        <v>40305OcasoSol</v>
      </c>
      <c r="B44" s="1">
        <v>40305</v>
      </c>
      <c r="C44" s="2">
        <v>0.84375</v>
      </c>
      <c r="D44" t="s">
        <v>4</v>
      </c>
      <c r="E44" t="s">
        <v>7</v>
      </c>
      <c r="F44" t="s">
        <v>8</v>
      </c>
      <c r="G44" t="s">
        <v>9</v>
      </c>
      <c r="I44" s="9">
        <v>40339</v>
      </c>
      <c r="J44" s="5">
        <f>IFERROR(VLOOKUP(CONCATENATE($I44,J$3),$A$4:$G$3521,J$1,FALSE),"")</f>
        <v>1.23</v>
      </c>
      <c r="K44" s="5">
        <f>IFERROR(VLOOKUP(CONCATENATE($I44,K$3),$A$4:$G$3521,K$1,FALSE),"")</f>
        <v>1.1000000000000001</v>
      </c>
      <c r="L44" s="4">
        <f>IFERROR(VLOOKUP(CONCATENATE($I44,L$3),$A$4:$G$3521,L$1,FALSE),"")</f>
        <v>0.38750000000000001</v>
      </c>
      <c r="M44" s="4">
        <f>IFERROR(VLOOKUP(CONCATENATE($I44,M$3),$A$4:$G$3521,M$1,FALSE),"")</f>
        <v>0.90625</v>
      </c>
      <c r="N44" s="4">
        <f>IFERROR(VLOOKUP(CONCATENATE($I44,N$3),$A$4:$G$3521,N$1,FALSE),"")</f>
        <v>0.17291666666666669</v>
      </c>
      <c r="O44" s="4">
        <f>IFERROR(VLOOKUP(CONCATENATE($I44,O$3),$A$4:$G$3521,O$1,FALSE),"")</f>
        <v>0.87638888888888899</v>
      </c>
    </row>
    <row r="45" spans="1:15" ht="15" hidden="1" customHeight="1" outlineLevel="1">
      <c r="A45" s="3" t="str">
        <f>IF(AND(G45="Vazia",HOUR(C45)&lt;12)=TRUE,CONCATENATE(B45,"Vazia1"),IF(AND(G45="Vazia",HOUR(C45)&gt;=12)=TRUE,CONCATENATE(B45,"Vazia2"),IF(G45="Sol",CONCATENATE(B45,E45,G45),"")))</f>
        <v/>
      </c>
      <c r="B45" s="1">
        <v>40306</v>
      </c>
      <c r="C45" s="2">
        <v>2.5694444444444447E-2</v>
      </c>
      <c r="D45" t="s">
        <v>4</v>
      </c>
      <c r="E45">
        <v>3.71</v>
      </c>
      <c r="F45" t="s">
        <v>5</v>
      </c>
      <c r="G45" t="s">
        <v>10</v>
      </c>
      <c r="I45" s="9">
        <v>40340</v>
      </c>
      <c r="J45" s="5">
        <f>IFERROR(VLOOKUP(CONCATENATE($I45,J$3),$A$4:$G$3521,J$1,FALSE),"")</f>
        <v>1.08</v>
      </c>
      <c r="K45" s="5">
        <f>IFERROR(VLOOKUP(CONCATENATE($I45,K$3),$A$4:$G$3521,K$1,FALSE),"")</f>
        <v>0.88</v>
      </c>
      <c r="L45" s="4">
        <f>IFERROR(VLOOKUP(CONCATENATE($I45,L$3),$A$4:$G$3521,L$1,FALSE),"")</f>
        <v>0.41666666666666669</v>
      </c>
      <c r="M45" s="4">
        <f>IFERROR(VLOOKUP(CONCATENATE($I45,M$3),$A$4:$G$3521,M$1,FALSE),"")</f>
        <v>0.93541666666666667</v>
      </c>
      <c r="N45" s="4">
        <f>IFERROR(VLOOKUP(CONCATENATE($I45,N$3),$A$4:$G$3521,N$1,FALSE),"")</f>
        <v>0.17291666666666669</v>
      </c>
      <c r="O45" s="4">
        <f>IFERROR(VLOOKUP(CONCATENATE($I45,O$3),$A$4:$G$3521,O$1,FALSE),"")</f>
        <v>0.87638888888888899</v>
      </c>
    </row>
    <row r="46" spans="1:15" ht="15" hidden="1" customHeight="1" outlineLevel="1">
      <c r="A46" s="3" t="str">
        <f>IF(AND(G46="Vazia",HOUR(C46)&lt;12)=TRUE,CONCATENATE(B46,"Vazia1"),IF(AND(G46="Vazia",HOUR(C46)&gt;=12)=TRUE,CONCATENATE(B46,"Vazia2"),IF(G46="Sol",CONCATENATE(B46,E46,G46),"")))</f>
        <v>40306NascerSol</v>
      </c>
      <c r="B46" s="1">
        <v>40306</v>
      </c>
      <c r="C46" s="2">
        <v>0.20069444444444443</v>
      </c>
      <c r="D46" t="s">
        <v>4</v>
      </c>
      <c r="E46" t="s">
        <v>11</v>
      </c>
      <c r="F46" t="s">
        <v>8</v>
      </c>
      <c r="G46" t="s">
        <v>9</v>
      </c>
      <c r="I46" s="9">
        <v>40341</v>
      </c>
      <c r="J46" s="5">
        <f>IFERROR(VLOOKUP(CONCATENATE($I46,J$3),$A$4:$G$3521,J$1,FALSE),"")</f>
        <v>0.97</v>
      </c>
      <c r="K46" s="5">
        <f>IFERROR(VLOOKUP(CONCATENATE($I46,K$3),$A$4:$G$3521,K$1,FALSE),"")</f>
        <v>0.71</v>
      </c>
      <c r="L46" s="4">
        <f>IFERROR(VLOOKUP(CONCATENATE($I46,L$3),$A$4:$G$3521,L$1,FALSE),"")</f>
        <v>0.44513888888888892</v>
      </c>
      <c r="M46" s="4">
        <f>IFERROR(VLOOKUP(CONCATENATE($I46,M$3),$A$4:$G$3521,M$1,FALSE),"")</f>
        <v>0.96388888888888891</v>
      </c>
      <c r="N46" s="4">
        <f>IFERROR(VLOOKUP(CONCATENATE($I46,N$3),$A$4:$G$3521,N$1,FALSE),"")</f>
        <v>0.17222222222222225</v>
      </c>
      <c r="O46" s="4">
        <f>IFERROR(VLOOKUP(CONCATENATE($I46,O$3),$A$4:$G$3521,O$1,FALSE),"")</f>
        <v>0.87708333333333333</v>
      </c>
    </row>
    <row r="47" spans="1:15" ht="15" hidden="1" customHeight="1" outlineLevel="1">
      <c r="A47" s="3" t="str">
        <f>IF(AND(G47="Vazia",HOUR(C47)&lt;12)=TRUE,CONCATENATE(B47,"Vazia1"),IF(AND(G47="Vazia",HOUR(C47)&gt;=12)=TRUE,CONCATENATE(B47,"Vazia2"),IF(G47="Sol",CONCATENATE(B47,E47,G47),"")))</f>
        <v>40306Vazia1</v>
      </c>
      <c r="B47" s="1">
        <v>40306</v>
      </c>
      <c r="C47" s="2">
        <v>0.29583333333333334</v>
      </c>
      <c r="D47" t="s">
        <v>4</v>
      </c>
      <c r="E47">
        <v>1.72</v>
      </c>
      <c r="F47" t="s">
        <v>5</v>
      </c>
      <c r="G47" t="s">
        <v>6</v>
      </c>
      <c r="I47" s="9">
        <v>40342</v>
      </c>
      <c r="J47" s="5">
        <f>IFERROR(VLOOKUP(CONCATENATE($I47,J$3),$A$4:$G$3521,J$1,FALSE),"")</f>
        <v>0.9</v>
      </c>
      <c r="K47" s="5">
        <f>IFERROR(VLOOKUP(CONCATENATE($I47,K$3),$A$4:$G$3521,K$1,FALSE),"")</f>
        <v>0.6</v>
      </c>
      <c r="L47" s="4">
        <f>IFERROR(VLOOKUP(CONCATENATE($I47,L$3),$A$4:$G$3521,L$1,FALSE),"")</f>
        <v>0.47430555555555554</v>
      </c>
      <c r="M47" s="4">
        <f>IFERROR(VLOOKUP(CONCATENATE($I47,M$3),$A$4:$G$3521,M$1,FALSE),"")</f>
        <v>0.99375000000000002</v>
      </c>
      <c r="N47" s="4">
        <f>IFERROR(VLOOKUP(CONCATENATE($I47,N$3),$A$4:$G$3521,N$1,FALSE),"")</f>
        <v>0.17222222222222225</v>
      </c>
      <c r="O47" s="4">
        <f>IFERROR(VLOOKUP(CONCATENATE($I47,O$3),$A$4:$G$3521,O$1,FALSE),"")</f>
        <v>0.87777777777777777</v>
      </c>
    </row>
    <row r="48" spans="1:15" ht="15" hidden="1" customHeight="1" outlineLevel="1">
      <c r="A48" s="3" t="str">
        <f>IF(AND(G48="Vazia",HOUR(C48)&lt;12)=TRUE,CONCATENATE(B48,"Vazia1"),IF(AND(G48="Vazia",HOUR(C48)&gt;=12)=TRUE,CONCATENATE(B48,"Vazia2"),IF(G48="Sol",CONCATENATE(B48,E48,G48),"")))</f>
        <v/>
      </c>
      <c r="B48" s="1">
        <v>40306</v>
      </c>
      <c r="C48" s="2">
        <v>0.55902777777777779</v>
      </c>
      <c r="D48" t="s">
        <v>4</v>
      </c>
      <c r="E48">
        <v>3.73</v>
      </c>
      <c r="F48" t="s">
        <v>5</v>
      </c>
      <c r="G48" t="s">
        <v>10</v>
      </c>
      <c r="I48" s="9">
        <v>40343</v>
      </c>
      <c r="J48" s="5" t="str">
        <f>IFERROR(VLOOKUP(CONCATENATE($I48,J$3),$A$4:$G$3521,J$1,FALSE),"")</f>
        <v/>
      </c>
      <c r="K48" s="5">
        <f>IFERROR(VLOOKUP(CONCATENATE($I48,K$3),$A$4:$G$3521,K$1,FALSE),"")</f>
        <v>0.89</v>
      </c>
      <c r="L48" s="4" t="str">
        <f>IFERROR(VLOOKUP(CONCATENATE($I48,L$3),$A$4:$G$3521,L$1,FALSE),"")</f>
        <v/>
      </c>
      <c r="M48" s="4">
        <f>IFERROR(VLOOKUP(CONCATENATE($I48,M$3),$A$4:$G$3521,M$1,FALSE),"")</f>
        <v>0.50347222222222221</v>
      </c>
      <c r="N48" s="4">
        <f>IFERROR(VLOOKUP(CONCATENATE($I48,N$3),$A$4:$G$3521,N$1,FALSE),"")</f>
        <v>0.17222222222222225</v>
      </c>
      <c r="O48" s="4">
        <f>IFERROR(VLOOKUP(CONCATENATE($I48,O$3),$A$4:$G$3521,O$1,FALSE),"")</f>
        <v>0.87777777777777777</v>
      </c>
    </row>
    <row r="49" spans="1:15" ht="15" hidden="1" customHeight="1" outlineLevel="1">
      <c r="A49" s="3" t="str">
        <f>IF(AND(G49="Vazia",HOUR(C49)&lt;12)=TRUE,CONCATENATE(B49,"Vazia1"),IF(AND(G49="Vazia",HOUR(C49)&gt;=12)=TRUE,CONCATENATE(B49,"Vazia2"),IF(G49="Sol",CONCATENATE(B49,E49,G49),"")))</f>
        <v>40306Vazia2</v>
      </c>
      <c r="B49" s="1">
        <v>40306</v>
      </c>
      <c r="C49" s="2">
        <v>0.81319444444444444</v>
      </c>
      <c r="D49" t="s">
        <v>4</v>
      </c>
      <c r="E49">
        <v>1.88</v>
      </c>
      <c r="F49" t="s">
        <v>5</v>
      </c>
      <c r="G49" t="s">
        <v>6</v>
      </c>
      <c r="I49" s="9">
        <v>40344</v>
      </c>
      <c r="J49" s="5">
        <f>IFERROR(VLOOKUP(CONCATENATE($I49,J$3),$A$4:$G$3521,J$1,FALSE),"")</f>
        <v>0.56999999999999995</v>
      </c>
      <c r="K49" s="5">
        <f>IFERROR(VLOOKUP(CONCATENATE($I49,K$3),$A$4:$G$3521,K$1,FALSE),"")</f>
        <v>0.95</v>
      </c>
      <c r="L49" s="4">
        <f>IFERROR(VLOOKUP(CONCATENATE($I49,L$3),$A$4:$G$3521,L$1,FALSE),"")</f>
        <v>2.4305555555555556E-2</v>
      </c>
      <c r="M49" s="4">
        <f>IFERROR(VLOOKUP(CONCATENATE($I49,M$3),$A$4:$G$3521,M$1,FALSE),"")</f>
        <v>0.53472222222222221</v>
      </c>
      <c r="N49" s="4">
        <f>IFERROR(VLOOKUP(CONCATENATE($I49,N$3),$A$4:$G$3521,N$1,FALSE),"")</f>
        <v>0.17222222222222225</v>
      </c>
      <c r="O49" s="4">
        <f>IFERROR(VLOOKUP(CONCATENATE($I49,O$3),$A$4:$G$3521,O$1,FALSE),"")</f>
        <v>0.87847222222222221</v>
      </c>
    </row>
    <row r="50" spans="1:15" ht="15" hidden="1" customHeight="1" outlineLevel="1">
      <c r="A50" s="3" t="str">
        <f>IF(AND(G50="Vazia",HOUR(C50)&lt;12)=TRUE,CONCATENATE(B50,"Vazia1"),IF(AND(G50="Vazia",HOUR(C50)&gt;=12)=TRUE,CONCATENATE(B50,"Vazia2"),IF(G50="Sol",CONCATENATE(B50,E50,G50),"")))</f>
        <v>40306OcasoSol</v>
      </c>
      <c r="B50" s="1">
        <v>40306</v>
      </c>
      <c r="C50" s="2">
        <v>0.84513888888888899</v>
      </c>
      <c r="D50" t="s">
        <v>4</v>
      </c>
      <c r="E50" t="s">
        <v>7</v>
      </c>
      <c r="F50" t="s">
        <v>8</v>
      </c>
      <c r="G50" t="s">
        <v>9</v>
      </c>
      <c r="I50" s="9">
        <v>40345</v>
      </c>
      <c r="J50" s="5">
        <f>IFERROR(VLOOKUP(CONCATENATE($I50,J$3),$A$4:$G$3521,J$1,FALSE),"")</f>
        <v>0.62</v>
      </c>
      <c r="K50" s="5">
        <f>IFERROR(VLOOKUP(CONCATENATE($I50,K$3),$A$4:$G$3521,K$1,FALSE),"")</f>
        <v>1.07</v>
      </c>
      <c r="L50" s="4">
        <f>IFERROR(VLOOKUP(CONCATENATE($I50,L$3),$A$4:$G$3521,L$1,FALSE),"")</f>
        <v>5.6250000000000001E-2</v>
      </c>
      <c r="M50" s="4">
        <f>IFERROR(VLOOKUP(CONCATENATE($I50,M$3),$A$4:$G$3521,M$1,FALSE),"")</f>
        <v>0.56736111111111109</v>
      </c>
      <c r="N50" s="4">
        <f>IFERROR(VLOOKUP(CONCATENATE($I50,N$3),$A$4:$G$3521,N$1,FALSE),"")</f>
        <v>0.17152777777777775</v>
      </c>
      <c r="O50" s="4">
        <f>IFERROR(VLOOKUP(CONCATENATE($I50,O$3),$A$4:$G$3521,O$1,FALSE),"")</f>
        <v>0.87847222222222221</v>
      </c>
    </row>
    <row r="51" spans="1:15" ht="15" hidden="1" customHeight="1" outlineLevel="1">
      <c r="A51" s="3" t="str">
        <f>IF(AND(G51="Vazia",HOUR(C51)&lt;12)=TRUE,CONCATENATE(B51,"Vazia1"),IF(AND(G51="Vazia",HOUR(C51)&gt;=12)=TRUE,CONCATENATE(B51,"Vazia2"),IF(G51="Sol",CONCATENATE(B51,E51,G51),"")))</f>
        <v/>
      </c>
      <c r="B51" s="1">
        <v>40307</v>
      </c>
      <c r="C51" s="2">
        <v>6.805555555555555E-2</v>
      </c>
      <c r="D51" t="s">
        <v>4</v>
      </c>
      <c r="E51">
        <v>3.85</v>
      </c>
      <c r="F51" t="s">
        <v>5</v>
      </c>
      <c r="G51" t="s">
        <v>10</v>
      </c>
      <c r="I51" s="9">
        <v>40346</v>
      </c>
      <c r="J51" s="5">
        <f>IFERROR(VLOOKUP(CONCATENATE($I51,J$3),$A$4:$G$3521,J$1,FALSE),"")</f>
        <v>0.75</v>
      </c>
      <c r="K51" s="5">
        <f>IFERROR(VLOOKUP(CONCATENATE($I51,K$3),$A$4:$G$3521,K$1,FALSE),"")</f>
        <v>1.23</v>
      </c>
      <c r="L51" s="4">
        <f>IFERROR(VLOOKUP(CONCATENATE($I51,L$3),$A$4:$G$3521,L$1,FALSE),"")</f>
        <v>9.0972222222222218E-2</v>
      </c>
      <c r="M51" s="4">
        <f>IFERROR(VLOOKUP(CONCATENATE($I51,M$3),$A$4:$G$3521,M$1,FALSE),"")</f>
        <v>0.60347222222222219</v>
      </c>
      <c r="N51" s="4">
        <f>IFERROR(VLOOKUP(CONCATENATE($I51,N$3),$A$4:$G$3521,N$1,FALSE),"")</f>
        <v>0.17152777777777775</v>
      </c>
      <c r="O51" s="4">
        <f>IFERROR(VLOOKUP(CONCATENATE($I51,O$3),$A$4:$G$3521,O$1,FALSE),"")</f>
        <v>0.87916666666666676</v>
      </c>
    </row>
    <row r="52" spans="1:15" ht="15" hidden="1" customHeight="1" outlineLevel="1">
      <c r="A52" s="3" t="str">
        <f>IF(AND(G52="Vazia",HOUR(C52)&lt;12)=TRUE,CONCATENATE(B52,"Vazia1"),IF(AND(G52="Vazia",HOUR(C52)&gt;=12)=TRUE,CONCATENATE(B52,"Vazia2"),IF(G52="Sol",CONCATENATE(B52,E52,G52),"")))</f>
        <v>40307NascerSol</v>
      </c>
      <c r="B52" s="1">
        <v>40307</v>
      </c>
      <c r="C52" s="2">
        <v>0.19930555555555554</v>
      </c>
      <c r="D52" t="s">
        <v>4</v>
      </c>
      <c r="E52" t="s">
        <v>11</v>
      </c>
      <c r="F52" t="s">
        <v>8</v>
      </c>
      <c r="G52" t="s">
        <v>9</v>
      </c>
      <c r="I52" s="9">
        <v>40347</v>
      </c>
      <c r="J52" s="5">
        <f>IFERROR(VLOOKUP(CONCATENATE($I52,J$3),$A$4:$G$3521,J$1,FALSE),"")</f>
        <v>0.92</v>
      </c>
      <c r="K52" s="5">
        <f>IFERROR(VLOOKUP(CONCATENATE($I52,K$3),$A$4:$G$3521,K$1,FALSE),"")</f>
        <v>1.4</v>
      </c>
      <c r="L52" s="4">
        <f>IFERROR(VLOOKUP(CONCATENATE($I52,L$3),$A$4:$G$3521,L$1,FALSE),"")</f>
        <v>0.12916666666666668</v>
      </c>
      <c r="M52" s="4">
        <f>IFERROR(VLOOKUP(CONCATENATE($I52,M$3),$A$4:$G$3521,M$1,FALSE),"")</f>
        <v>0.64374999999999993</v>
      </c>
      <c r="N52" s="4">
        <f>IFERROR(VLOOKUP(CONCATENATE($I52,N$3),$A$4:$G$3521,N$1,FALSE),"")</f>
        <v>0.17152777777777775</v>
      </c>
      <c r="O52" s="4">
        <f>IFERROR(VLOOKUP(CONCATENATE($I52,O$3),$A$4:$G$3521,O$1,FALSE),"")</f>
        <v>0.87916666666666676</v>
      </c>
    </row>
    <row r="53" spans="1:15" ht="15" hidden="1" customHeight="1" outlineLevel="1">
      <c r="A53" s="3" t="str">
        <f>IF(AND(G53="Vazia",HOUR(C53)&lt;12)=TRUE,CONCATENATE(B53,"Vazia1"),IF(AND(G53="Vazia",HOUR(C53)&gt;=12)=TRUE,CONCATENATE(B53,"Vazia2"),IF(G53="Sol",CONCATENATE(B53,E53,G53),"")))</f>
        <v>40307Vazia1</v>
      </c>
      <c r="B53" s="1">
        <v>40307</v>
      </c>
      <c r="C53" s="2">
        <v>0.33055555555555555</v>
      </c>
      <c r="D53" t="s">
        <v>4</v>
      </c>
      <c r="E53">
        <v>1.54</v>
      </c>
      <c r="F53" t="s">
        <v>5</v>
      </c>
      <c r="G53" t="s">
        <v>6</v>
      </c>
      <c r="I53" s="9">
        <v>40348</v>
      </c>
      <c r="J53" s="5">
        <f>IFERROR(VLOOKUP(CONCATENATE($I53,J$3),$A$4:$G$3521,J$1,FALSE),"")</f>
        <v>1.1100000000000001</v>
      </c>
      <c r="K53" s="5">
        <f>IFERROR(VLOOKUP(CONCATENATE($I53,K$3),$A$4:$G$3521,K$1,FALSE),"")</f>
        <v>1.54</v>
      </c>
      <c r="L53" s="4">
        <f>IFERROR(VLOOKUP(CONCATENATE($I53,L$3),$A$4:$G$3521,L$1,FALSE),"")</f>
        <v>0.17222222222222225</v>
      </c>
      <c r="M53" s="4">
        <f>IFERROR(VLOOKUP(CONCATENATE($I53,M$3),$A$4:$G$3521,M$1,FALSE),"")</f>
        <v>0.69027777777777777</v>
      </c>
      <c r="N53" s="4">
        <f>IFERROR(VLOOKUP(CONCATENATE($I53,N$3),$A$4:$G$3521,N$1,FALSE),"")</f>
        <v>0.17152777777777775</v>
      </c>
      <c r="O53" s="4">
        <f>IFERROR(VLOOKUP(CONCATENATE($I53,O$3),$A$4:$G$3521,O$1,FALSE),"")</f>
        <v>0.87986111111111109</v>
      </c>
    </row>
    <row r="54" spans="1:15" ht="15" hidden="1" customHeight="1" outlineLevel="1">
      <c r="A54" s="3" t="str">
        <f>IF(AND(G54="Vazia",HOUR(C54)&lt;12)=TRUE,CONCATENATE(B54,"Vazia1"),IF(AND(G54="Vazia",HOUR(C54)&gt;=12)=TRUE,CONCATENATE(B54,"Vazia2"),IF(G54="Sol",CONCATENATE(B54,E54,G54),"")))</f>
        <v/>
      </c>
      <c r="B54" s="1">
        <v>40307</v>
      </c>
      <c r="C54" s="2">
        <v>0.59444444444444444</v>
      </c>
      <c r="D54" t="s">
        <v>4</v>
      </c>
      <c r="E54">
        <v>3.94</v>
      </c>
      <c r="F54" t="s">
        <v>5</v>
      </c>
      <c r="G54" t="s">
        <v>10</v>
      </c>
      <c r="I54" s="9">
        <v>40349</v>
      </c>
      <c r="J54" s="5">
        <f>IFERROR(VLOOKUP(CONCATENATE($I54,J$3),$A$4:$G$3521,J$1,FALSE),"")</f>
        <v>1.26</v>
      </c>
      <c r="K54" s="5">
        <f>IFERROR(VLOOKUP(CONCATENATE($I54,K$3),$A$4:$G$3521,K$1,FALSE),"")</f>
        <v>1.58</v>
      </c>
      <c r="L54" s="4">
        <f>IFERROR(VLOOKUP(CONCATENATE($I54,L$3),$A$4:$G$3521,L$1,FALSE),"")</f>
        <v>0.21944444444444444</v>
      </c>
      <c r="M54" s="4">
        <f>IFERROR(VLOOKUP(CONCATENATE($I54,M$3),$A$4:$G$3521,M$1,FALSE),"")</f>
        <v>0.74236111111111114</v>
      </c>
      <c r="N54" s="4">
        <f>IFERROR(VLOOKUP(CONCATENATE($I54,N$3),$A$4:$G$3521,N$1,FALSE),"")</f>
        <v>0.17222222222222225</v>
      </c>
      <c r="O54" s="4">
        <f>IFERROR(VLOOKUP(CONCATENATE($I54,O$3),$A$4:$G$3521,O$1,FALSE),"")</f>
        <v>0.87986111111111109</v>
      </c>
    </row>
    <row r="55" spans="1:15" ht="15" hidden="1" customHeight="1" outlineLevel="1">
      <c r="A55" s="3" t="str">
        <f>IF(AND(G55="Vazia",HOUR(C55)&lt;12)=TRUE,CONCATENATE(B55,"Vazia1"),IF(AND(G55="Vazia",HOUR(C55)&gt;=12)=TRUE,CONCATENATE(B55,"Vazia2"),IF(G55="Sol",CONCATENATE(B55,E55,G55),"")))</f>
        <v>40307OcasoSol</v>
      </c>
      <c r="B55" s="1">
        <v>40307</v>
      </c>
      <c r="C55" s="2">
        <v>0.84652777777777777</v>
      </c>
      <c r="D55" t="s">
        <v>4</v>
      </c>
      <c r="E55" t="s">
        <v>7</v>
      </c>
      <c r="F55" t="s">
        <v>8</v>
      </c>
      <c r="G55" t="s">
        <v>9</v>
      </c>
      <c r="I55" s="9">
        <v>40350</v>
      </c>
      <c r="J55" s="5">
        <f>IFERROR(VLOOKUP(CONCATENATE($I55,J$3),$A$4:$G$3521,J$1,FALSE),"")</f>
        <v>1.34</v>
      </c>
      <c r="K55" s="5">
        <f>IFERROR(VLOOKUP(CONCATENATE($I55,K$3),$A$4:$G$3521,K$1,FALSE),"")</f>
        <v>1.52</v>
      </c>
      <c r="L55" s="4">
        <f>IFERROR(VLOOKUP(CONCATENATE($I55,L$3),$A$4:$G$3521,L$1,FALSE),"")</f>
        <v>0.26805555555555555</v>
      </c>
      <c r="M55" s="4">
        <f>IFERROR(VLOOKUP(CONCATENATE($I55,M$3),$A$4:$G$3521,M$1,FALSE),"")</f>
        <v>0.79305555555555562</v>
      </c>
      <c r="N55" s="4">
        <f>IFERROR(VLOOKUP(CONCATENATE($I55,N$3),$A$4:$G$3521,N$1,FALSE),"")</f>
        <v>0.17222222222222225</v>
      </c>
      <c r="O55" s="4">
        <f>IFERROR(VLOOKUP(CONCATENATE($I55,O$3),$A$4:$G$3521,O$1,FALSE),"")</f>
        <v>0.87986111111111109</v>
      </c>
    </row>
    <row r="56" spans="1:15" ht="15" hidden="1" customHeight="1" outlineLevel="1">
      <c r="A56" s="3" t="str">
        <f>IF(AND(G56="Vazia",HOUR(C56)&lt;12)=TRUE,CONCATENATE(B56,"Vazia1"),IF(AND(G56="Vazia",HOUR(C56)&gt;=12)=TRUE,CONCATENATE(B56,"Vazia2"),IF(G56="Sol",CONCATENATE(B56,E56,G56),"")))</f>
        <v>40307Vazia2</v>
      </c>
      <c r="B56" s="1">
        <v>40307</v>
      </c>
      <c r="C56" s="2">
        <v>0.84652777777777777</v>
      </c>
      <c r="D56" t="s">
        <v>4</v>
      </c>
      <c r="E56">
        <v>1.64</v>
      </c>
      <c r="F56" t="s">
        <v>5</v>
      </c>
      <c r="G56" t="s">
        <v>6</v>
      </c>
      <c r="I56" s="9">
        <v>40351</v>
      </c>
      <c r="J56" s="5">
        <f>IFERROR(VLOOKUP(CONCATENATE($I56,J$3),$A$4:$G$3521,J$1,FALSE),"")</f>
        <v>1.35</v>
      </c>
      <c r="K56" s="5">
        <f>IFERROR(VLOOKUP(CONCATENATE($I56,K$3),$A$4:$G$3521,K$1,FALSE),"")</f>
        <v>1.37</v>
      </c>
      <c r="L56" s="4">
        <f>IFERROR(VLOOKUP(CONCATENATE($I56,L$3),$A$4:$G$3521,L$1,FALSE),"")</f>
        <v>0.31319444444444444</v>
      </c>
      <c r="M56" s="4">
        <f>IFERROR(VLOOKUP(CONCATENATE($I56,M$3),$A$4:$G$3521,M$1,FALSE),"")</f>
        <v>0.83819444444444446</v>
      </c>
      <c r="N56" s="4">
        <f>IFERROR(VLOOKUP(CONCATENATE($I56,N$3),$A$4:$G$3521,N$1,FALSE),"")</f>
        <v>0.17222222222222225</v>
      </c>
      <c r="O56" s="4">
        <f>IFERROR(VLOOKUP(CONCATENATE($I56,O$3),$A$4:$G$3521,O$1,FALSE),"")</f>
        <v>0.87986111111111109</v>
      </c>
    </row>
    <row r="57" spans="1:15" ht="15" hidden="1" customHeight="1" outlineLevel="1">
      <c r="A57" s="3" t="str">
        <f>IF(AND(G57="Vazia",HOUR(C57)&lt;12)=TRUE,CONCATENATE(B57,"Vazia1"),IF(AND(G57="Vazia",HOUR(C57)&gt;=12)=TRUE,CONCATENATE(B57,"Vazia2"),IF(G57="Sol",CONCATENATE(B57,E57,G57),"")))</f>
        <v/>
      </c>
      <c r="B57" s="1">
        <v>40308</v>
      </c>
      <c r="C57" s="2">
        <v>0.10277777777777779</v>
      </c>
      <c r="D57" t="s">
        <v>4</v>
      </c>
      <c r="E57">
        <v>4.04</v>
      </c>
      <c r="F57" t="s">
        <v>5</v>
      </c>
      <c r="G57" t="s">
        <v>10</v>
      </c>
      <c r="I57" s="9">
        <v>40352</v>
      </c>
      <c r="J57" s="5">
        <f>IFERROR(VLOOKUP(CONCATENATE($I57,J$3),$A$4:$G$3521,J$1,FALSE),"")</f>
        <v>1.3</v>
      </c>
      <c r="K57" s="5">
        <f>IFERROR(VLOOKUP(CONCATENATE($I57,K$3),$A$4:$G$3521,K$1,FALSE),"")</f>
        <v>1.19</v>
      </c>
      <c r="L57" s="4">
        <f>IFERROR(VLOOKUP(CONCATENATE($I57,L$3),$A$4:$G$3521,L$1,FALSE),"")</f>
        <v>0.35347222222222219</v>
      </c>
      <c r="M57" s="4">
        <f>IFERROR(VLOOKUP(CONCATENATE($I57,M$3),$A$4:$G$3521,M$1,FALSE),"")</f>
        <v>0.87638888888888899</v>
      </c>
      <c r="N57" s="4">
        <f>IFERROR(VLOOKUP(CONCATENATE($I57,N$3),$A$4:$G$3521,N$1,FALSE),"")</f>
        <v>0.17222222222222225</v>
      </c>
      <c r="O57" s="4">
        <f>IFERROR(VLOOKUP(CONCATENATE($I57,O$3),$A$4:$G$3521,O$1,FALSE),"")</f>
        <v>0.87986111111111109</v>
      </c>
    </row>
    <row r="58" spans="1:15" ht="15" hidden="1" customHeight="1" outlineLevel="1">
      <c r="A58" s="3" t="str">
        <f>IF(AND(G58="Vazia",HOUR(C58)&lt;12)=TRUE,CONCATENATE(B58,"Vazia1"),IF(AND(G58="Vazia",HOUR(C58)&gt;=12)=TRUE,CONCATENATE(B58,"Vazia2"),IF(G58="Sol",CONCATENATE(B58,E58,G58),"")))</f>
        <v>40308NascerSol</v>
      </c>
      <c r="B58" s="1">
        <v>40308</v>
      </c>
      <c r="C58" s="2">
        <v>0.19791666666666666</v>
      </c>
      <c r="D58" t="s">
        <v>4</v>
      </c>
      <c r="E58" t="s">
        <v>11</v>
      </c>
      <c r="F58" t="s">
        <v>8</v>
      </c>
      <c r="G58" t="s">
        <v>9</v>
      </c>
      <c r="I58" s="9">
        <v>40353</v>
      </c>
      <c r="J58" s="5">
        <f>IFERROR(VLOOKUP(CONCATENATE($I58,J$3),$A$4:$G$3521,J$1,FALSE),"")</f>
        <v>1.24</v>
      </c>
      <c r="K58" s="5">
        <f>IFERROR(VLOOKUP(CONCATENATE($I58,K$3),$A$4:$G$3521,K$1,FALSE),"")</f>
        <v>1.04</v>
      </c>
      <c r="L58" s="4">
        <f>IFERROR(VLOOKUP(CONCATENATE($I58,L$3),$A$4:$G$3521,L$1,FALSE),"")</f>
        <v>0.38819444444444445</v>
      </c>
      <c r="M58" s="4">
        <f>IFERROR(VLOOKUP(CONCATENATE($I58,M$3),$A$4:$G$3521,M$1,FALSE),"")</f>
        <v>0.91041666666666676</v>
      </c>
      <c r="N58" s="4">
        <f>IFERROR(VLOOKUP(CONCATENATE($I58,N$3),$A$4:$G$3521,N$1,FALSE),"")</f>
        <v>0.17291666666666669</v>
      </c>
      <c r="O58" s="4">
        <f>IFERROR(VLOOKUP(CONCATENATE($I58,O$3),$A$4:$G$3521,O$1,FALSE),"")</f>
        <v>0.87986111111111109</v>
      </c>
    </row>
    <row r="59" spans="1:15" ht="15" hidden="1" customHeight="1" outlineLevel="1">
      <c r="A59" s="3" t="str">
        <f>IF(AND(G59="Vazia",HOUR(C59)&lt;12)=TRUE,CONCATENATE(B59,"Vazia1"),IF(AND(G59="Vazia",HOUR(C59)&gt;=12)=TRUE,CONCATENATE(B59,"Vazia2"),IF(G59="Sol",CONCATENATE(B59,E59,G59),"")))</f>
        <v>40308Vazia1</v>
      </c>
      <c r="B59" s="1">
        <v>40308</v>
      </c>
      <c r="C59" s="2">
        <v>0.35972222222222222</v>
      </c>
      <c r="D59" t="s">
        <v>4</v>
      </c>
      <c r="E59">
        <v>1.34</v>
      </c>
      <c r="F59" t="s">
        <v>5</v>
      </c>
      <c r="G59" t="s">
        <v>6</v>
      </c>
      <c r="I59" s="9">
        <v>40354</v>
      </c>
      <c r="J59" s="5">
        <f>IFERROR(VLOOKUP(CONCATENATE($I59,J$3),$A$4:$G$3521,J$1,FALSE),"")</f>
        <v>1.19</v>
      </c>
      <c r="K59" s="5">
        <f>IFERROR(VLOOKUP(CONCATENATE($I59,K$3),$A$4:$G$3521,K$1,FALSE),"")</f>
        <v>0.92</v>
      </c>
      <c r="L59" s="4">
        <f>IFERROR(VLOOKUP(CONCATENATE($I59,L$3),$A$4:$G$3521,L$1,FALSE),"")</f>
        <v>0.41944444444444445</v>
      </c>
      <c r="M59" s="4">
        <f>IFERROR(VLOOKUP(CONCATENATE($I59,M$3),$A$4:$G$3521,M$1,FALSE),"")</f>
        <v>0.94027777777777777</v>
      </c>
      <c r="N59" s="4">
        <f>IFERROR(VLOOKUP(CONCATENATE($I59,N$3),$A$4:$G$3521,N$1,FALSE),"")</f>
        <v>0.17291666666666669</v>
      </c>
      <c r="O59" s="4">
        <f>IFERROR(VLOOKUP(CONCATENATE($I59,O$3),$A$4:$G$3521,O$1,FALSE),"")</f>
        <v>0.87986111111111109</v>
      </c>
    </row>
    <row r="60" spans="1:15" ht="15" hidden="1" customHeight="1" outlineLevel="1">
      <c r="A60" s="3" t="str">
        <f>IF(AND(G60="Vazia",HOUR(C60)&lt;12)=TRUE,CONCATENATE(B60,"Vazia1"),IF(AND(G60="Vazia",HOUR(C60)&gt;=12)=TRUE,CONCATENATE(B60,"Vazia2"),IF(G60="Sol",CONCATENATE(B60,E60,G60),"")))</f>
        <v/>
      </c>
      <c r="B60" s="1">
        <v>40308</v>
      </c>
      <c r="C60" s="2">
        <v>0.62361111111111112</v>
      </c>
      <c r="D60" t="s">
        <v>4</v>
      </c>
      <c r="E60">
        <v>4.16</v>
      </c>
      <c r="F60" t="s">
        <v>5</v>
      </c>
      <c r="G60" t="s">
        <v>10</v>
      </c>
      <c r="I60" s="9">
        <v>40355</v>
      </c>
      <c r="J60" s="5">
        <f>IFERROR(VLOOKUP(CONCATENATE($I60,J$3),$A$4:$G$3521,J$1,FALSE),"")</f>
        <v>1.1499999999999999</v>
      </c>
      <c r="K60" s="5">
        <f>IFERROR(VLOOKUP(CONCATENATE($I60,K$3),$A$4:$G$3521,K$1,FALSE),"")</f>
        <v>0.85</v>
      </c>
      <c r="L60" s="4">
        <f>IFERROR(VLOOKUP(CONCATENATE($I60,L$3),$A$4:$G$3521,L$1,FALSE),"")</f>
        <v>0.44791666666666669</v>
      </c>
      <c r="M60" s="4">
        <f>IFERROR(VLOOKUP(CONCATENATE($I60,M$3),$A$4:$G$3521,M$1,FALSE),"")</f>
        <v>0.96805555555555556</v>
      </c>
      <c r="N60" s="4">
        <f>IFERROR(VLOOKUP(CONCATENATE($I60,N$3),$A$4:$G$3521,N$1,FALSE),"")</f>
        <v>0.17291666666666669</v>
      </c>
      <c r="O60" s="4">
        <f>IFERROR(VLOOKUP(CONCATENATE($I60,O$3),$A$4:$G$3521,O$1,FALSE),"")</f>
        <v>0.87986111111111109</v>
      </c>
    </row>
    <row r="61" spans="1:15" ht="15" hidden="1" customHeight="1" outlineLevel="1">
      <c r="A61" s="3" t="str">
        <f>IF(AND(G61="Vazia",HOUR(C61)&lt;12)=TRUE,CONCATENATE(B61,"Vazia1"),IF(AND(G61="Vazia",HOUR(C61)&gt;=12)=TRUE,CONCATENATE(B61,"Vazia2"),IF(G61="Sol",CONCATENATE(B61,E61,G61),"")))</f>
        <v>40308OcasoSol</v>
      </c>
      <c r="B61" s="1">
        <v>40308</v>
      </c>
      <c r="C61" s="2">
        <v>0.84722222222222221</v>
      </c>
      <c r="D61" t="s">
        <v>4</v>
      </c>
      <c r="E61" t="s">
        <v>7</v>
      </c>
      <c r="F61" t="s">
        <v>8</v>
      </c>
      <c r="G61" t="s">
        <v>9</v>
      </c>
      <c r="I61" s="9">
        <v>40356</v>
      </c>
      <c r="J61" s="5">
        <f>IFERROR(VLOOKUP(CONCATENATE($I61,J$3),$A$4:$G$3521,J$1,FALSE),"")</f>
        <v>1.1399999999999999</v>
      </c>
      <c r="K61" s="5">
        <f>IFERROR(VLOOKUP(CONCATENATE($I61,K$3),$A$4:$G$3521,K$1,FALSE),"")</f>
        <v>0.84</v>
      </c>
      <c r="L61" s="4">
        <f>IFERROR(VLOOKUP(CONCATENATE($I61,L$3),$A$4:$G$3521,L$1,FALSE),"")</f>
        <v>0.47500000000000003</v>
      </c>
      <c r="M61" s="4">
        <f>IFERROR(VLOOKUP(CONCATENATE($I61,M$3),$A$4:$G$3521,M$1,FALSE),"")</f>
        <v>0.99444444444444446</v>
      </c>
      <c r="N61" s="4">
        <f>IFERROR(VLOOKUP(CONCATENATE($I61,N$3),$A$4:$G$3521,N$1,FALSE),"")</f>
        <v>0.17361111111111113</v>
      </c>
      <c r="O61" s="4">
        <f>IFERROR(VLOOKUP(CONCATENATE($I61,O$3),$A$4:$G$3521,O$1,FALSE),"")</f>
        <v>0.87986111111111109</v>
      </c>
    </row>
    <row r="62" spans="1:15" ht="15" hidden="1" customHeight="1" outlineLevel="1">
      <c r="A62" s="3" t="str">
        <f>IF(AND(G62="Vazia",HOUR(C62)&lt;12)=TRUE,CONCATENATE(B62,"Vazia1"),IF(AND(G62="Vazia",HOUR(C62)&gt;=12)=TRUE,CONCATENATE(B62,"Vazia2"),IF(G62="Sol",CONCATENATE(B62,E62,G62),"")))</f>
        <v>40308Vazia2</v>
      </c>
      <c r="B62" s="1">
        <v>40308</v>
      </c>
      <c r="C62" s="2">
        <v>0.87430555555555556</v>
      </c>
      <c r="D62" t="s">
        <v>4</v>
      </c>
      <c r="E62">
        <v>1.4</v>
      </c>
      <c r="F62" t="s">
        <v>5</v>
      </c>
      <c r="G62" t="s">
        <v>6</v>
      </c>
      <c r="I62" s="9">
        <v>40357</v>
      </c>
      <c r="J62" s="5" t="str">
        <f>IFERROR(VLOOKUP(CONCATENATE($I62,J$3),$A$4:$G$3521,J$1,FALSE),"")</f>
        <v/>
      </c>
      <c r="K62" s="5">
        <f>IFERROR(VLOOKUP(CONCATENATE($I62,K$3),$A$4:$G$3521,K$1,FALSE),"")</f>
        <v>1.1599999999999999</v>
      </c>
      <c r="L62" s="4" t="str">
        <f>IFERROR(VLOOKUP(CONCATENATE($I62,L$3),$A$4:$G$3521,L$1,FALSE),"")</f>
        <v/>
      </c>
      <c r="M62" s="4">
        <f>IFERROR(VLOOKUP(CONCATENATE($I62,M$3),$A$4:$G$3521,M$1,FALSE),"")</f>
        <v>0.50069444444444444</v>
      </c>
      <c r="N62" s="4">
        <f>IFERROR(VLOOKUP(CONCATENATE($I62,N$3),$A$4:$G$3521,N$1,FALSE),"")</f>
        <v>0.17361111111111113</v>
      </c>
      <c r="O62" s="4">
        <f>IFERROR(VLOOKUP(CONCATENATE($I62,O$3),$A$4:$G$3521,O$1,FALSE),"")</f>
        <v>0.87986111111111109</v>
      </c>
    </row>
    <row r="63" spans="1:15" ht="15" hidden="1" customHeight="1" outlineLevel="1">
      <c r="A63" s="3" t="str">
        <f>IF(AND(G63="Vazia",HOUR(C63)&lt;12)=TRUE,CONCATENATE(B63,"Vazia1"),IF(AND(G63="Vazia",HOUR(C63)&gt;=12)=TRUE,CONCATENATE(B63,"Vazia2"),IF(G63="Sol",CONCATENATE(B63,E63,G63),"")))</f>
        <v/>
      </c>
      <c r="B63" s="1">
        <v>40309</v>
      </c>
      <c r="C63" s="2">
        <v>0.13263888888888889</v>
      </c>
      <c r="D63" t="s">
        <v>4</v>
      </c>
      <c r="E63">
        <v>4.2300000000000004</v>
      </c>
      <c r="F63" t="s">
        <v>5</v>
      </c>
      <c r="G63" t="s">
        <v>10</v>
      </c>
      <c r="I63" s="9">
        <v>40358</v>
      </c>
      <c r="J63" s="5">
        <f>IFERROR(VLOOKUP(CONCATENATE($I63,J$3),$A$4:$G$3521,J$1,FALSE),"")</f>
        <v>0.88</v>
      </c>
      <c r="K63" s="5">
        <f>IFERROR(VLOOKUP(CONCATENATE($I63,K$3),$A$4:$G$3521,K$1,FALSE),"")</f>
        <v>1.22</v>
      </c>
      <c r="L63" s="4">
        <f>IFERROR(VLOOKUP(CONCATENATE($I63,L$3),$A$4:$G$3521,L$1,FALSE),"")</f>
        <v>2.013888888888889E-2</v>
      </c>
      <c r="M63" s="4">
        <f>IFERROR(VLOOKUP(CONCATENATE($I63,M$3),$A$4:$G$3521,M$1,FALSE),"")</f>
        <v>0.52569444444444446</v>
      </c>
      <c r="N63" s="4">
        <f>IFERROR(VLOOKUP(CONCATENATE($I63,N$3),$A$4:$G$3521,N$1,FALSE),"")</f>
        <v>0.17430555555555557</v>
      </c>
      <c r="O63" s="4">
        <f>IFERROR(VLOOKUP(CONCATENATE($I63,O$3),$A$4:$G$3521,O$1,FALSE),"")</f>
        <v>0.87986111111111109</v>
      </c>
    </row>
    <row r="64" spans="1:15" ht="15" hidden="1" customHeight="1" outlineLevel="1">
      <c r="A64" s="3" t="str">
        <f>IF(AND(G64="Vazia",HOUR(C64)&lt;12)=TRUE,CONCATENATE(B64,"Vazia1"),IF(AND(G64="Vazia",HOUR(C64)&gt;=12)=TRUE,CONCATENATE(B64,"Vazia2"),IF(G64="Sol",CONCATENATE(B64,E64,G64),"")))</f>
        <v>40309NascerSol</v>
      </c>
      <c r="B64" s="1">
        <v>40309</v>
      </c>
      <c r="C64" s="2">
        <v>0.19652777777777777</v>
      </c>
      <c r="D64" t="s">
        <v>4</v>
      </c>
      <c r="E64" t="s">
        <v>11</v>
      </c>
      <c r="F64" t="s">
        <v>8</v>
      </c>
      <c r="G64" t="s">
        <v>9</v>
      </c>
      <c r="I64" s="9">
        <v>40359</v>
      </c>
      <c r="J64" s="5">
        <f>IFERROR(VLOOKUP(CONCATENATE($I64,J$3),$A$4:$G$3521,J$1,FALSE),"")</f>
        <v>0.97</v>
      </c>
      <c r="K64" s="5">
        <f>IFERROR(VLOOKUP(CONCATENATE($I64,K$3),$A$4:$G$3521,K$1,FALSE),"")</f>
        <v>1.31</v>
      </c>
      <c r="L64" s="4">
        <f>IFERROR(VLOOKUP(CONCATENATE($I64,L$3),$A$4:$G$3521,L$1,FALSE),"")</f>
        <v>4.5138888888888888E-2</v>
      </c>
      <c r="M64" s="4">
        <f>IFERROR(VLOOKUP(CONCATENATE($I64,M$3),$A$4:$G$3521,M$1,FALSE),"")</f>
        <v>0.55069444444444449</v>
      </c>
      <c r="N64" s="4">
        <f>IFERROR(VLOOKUP(CONCATENATE($I64,N$3),$A$4:$G$3521,N$1,FALSE),"")</f>
        <v>0.17500000000000002</v>
      </c>
      <c r="O64" s="4">
        <f>IFERROR(VLOOKUP(CONCATENATE($I64,O$3),$A$4:$G$3521,O$1,FALSE),"")</f>
        <v>0.87986111111111109</v>
      </c>
    </row>
    <row r="65" spans="1:15" ht="15" hidden="1" customHeight="1" outlineLevel="1">
      <c r="A65" s="3" t="str">
        <f>IF(AND(G65="Vazia",HOUR(C65)&lt;12)=TRUE,CONCATENATE(B65,"Vazia1"),IF(AND(G65="Vazia",HOUR(C65)&gt;=12)=TRUE,CONCATENATE(B65,"Vazia2"),IF(G65="Sol",CONCATENATE(B65,E65,G65),"")))</f>
        <v>40309Vazia1</v>
      </c>
      <c r="B65" s="1">
        <v>40309</v>
      </c>
      <c r="C65" s="2">
        <v>0.38611111111111113</v>
      </c>
      <c r="D65" t="s">
        <v>4</v>
      </c>
      <c r="E65">
        <v>1.1599999999999999</v>
      </c>
      <c r="F65" t="s">
        <v>5</v>
      </c>
      <c r="G65" t="s">
        <v>6</v>
      </c>
      <c r="I65" s="9">
        <v>40360</v>
      </c>
      <c r="J65" s="5">
        <f>IFERROR(VLOOKUP(CONCATENATE($I65,J$3),$A$4:$G$3521,J$1,FALSE),"")</f>
        <v>1.1000000000000001</v>
      </c>
      <c r="K65" s="5">
        <f>IFERROR(VLOOKUP(CONCATENATE($I65,K$3),$A$4:$G$3521,K$1,FALSE),"")</f>
        <v>1.44</v>
      </c>
      <c r="L65" s="4">
        <f>IFERROR(VLOOKUP(CONCATENATE($I65,L$3),$A$4:$G$3521,L$1,FALSE),"")</f>
        <v>7.0833333333333331E-2</v>
      </c>
      <c r="M65" s="4">
        <f>IFERROR(VLOOKUP(CONCATENATE($I65,M$3),$A$4:$G$3521,M$1,FALSE),"")</f>
        <v>0.57638888888888895</v>
      </c>
      <c r="N65" s="4">
        <f>IFERROR(VLOOKUP(CONCATENATE($I65,N$3),$A$4:$G$3521,N$1,FALSE),"")</f>
        <v>0.17500000000000002</v>
      </c>
      <c r="O65" s="4">
        <f>IFERROR(VLOOKUP(CONCATENATE($I65,O$3),$A$4:$G$3521,O$1,FALSE),"")</f>
        <v>0.87916666666666676</v>
      </c>
    </row>
    <row r="66" spans="1:15" ht="15" hidden="1" customHeight="1" outlineLevel="1">
      <c r="A66" s="3" t="str">
        <f>IF(AND(G66="Vazia",HOUR(C66)&lt;12)=TRUE,CONCATENATE(B66,"Vazia1"),IF(AND(G66="Vazia",HOUR(C66)&gt;=12)=TRUE,CONCATENATE(B66,"Vazia2"),IF(G66="Sol",CONCATENATE(B66,E66,G66),"")))</f>
        <v/>
      </c>
      <c r="B66" s="1">
        <v>40309</v>
      </c>
      <c r="C66" s="2">
        <v>0.64930555555555558</v>
      </c>
      <c r="D66" t="s">
        <v>4</v>
      </c>
      <c r="E66">
        <v>4.37</v>
      </c>
      <c r="F66" t="s">
        <v>5</v>
      </c>
      <c r="G66" t="s">
        <v>10</v>
      </c>
      <c r="I66" s="9">
        <v>40361</v>
      </c>
      <c r="J66" s="5">
        <f>IFERROR(VLOOKUP(CONCATENATE($I66,J$3),$A$4:$G$3521,J$1,FALSE),"")</f>
        <v>1.25</v>
      </c>
      <c r="K66" s="5">
        <f>IFERROR(VLOOKUP(CONCATENATE($I66,K$3),$A$4:$G$3521,K$1,FALSE),"")</f>
        <v>1.6</v>
      </c>
      <c r="L66" s="4">
        <f>IFERROR(VLOOKUP(CONCATENATE($I66,L$3),$A$4:$G$3521,L$1,FALSE),"")</f>
        <v>9.6527777777777768E-2</v>
      </c>
      <c r="M66" s="4">
        <f>IFERROR(VLOOKUP(CONCATENATE($I66,M$3),$A$4:$G$3521,M$1,FALSE),"")</f>
        <v>0.60416666666666663</v>
      </c>
      <c r="N66" s="4">
        <f>IFERROR(VLOOKUP(CONCATENATE($I66,N$3),$A$4:$G$3521,N$1,FALSE),"")</f>
        <v>0.17569444444444446</v>
      </c>
      <c r="O66" s="4">
        <f>IFERROR(VLOOKUP(CONCATENATE($I66,O$3),$A$4:$G$3521,O$1,FALSE),"")</f>
        <v>0.87916666666666676</v>
      </c>
    </row>
    <row r="67" spans="1:15" ht="15" hidden="1" customHeight="1" outlineLevel="1">
      <c r="A67" s="3" t="str">
        <f>IF(AND(G67="Vazia",HOUR(C67)&lt;12)=TRUE,CONCATENATE(B67,"Vazia1"),IF(AND(G67="Vazia",HOUR(C67)&gt;=12)=TRUE,CONCATENATE(B67,"Vazia2"),IF(G67="Sol",CONCATENATE(B67,E67,G67),"")))</f>
        <v>40309OcasoSol</v>
      </c>
      <c r="B67" s="1">
        <v>40309</v>
      </c>
      <c r="C67" s="2">
        <v>0.84861111111111109</v>
      </c>
      <c r="D67" t="s">
        <v>4</v>
      </c>
      <c r="E67" t="s">
        <v>7</v>
      </c>
      <c r="F67" t="s">
        <v>8</v>
      </c>
      <c r="G67" t="s">
        <v>9</v>
      </c>
      <c r="I67" s="9">
        <v>40362</v>
      </c>
      <c r="J67" s="5">
        <f>IFERROR(VLOOKUP(CONCATENATE($I67,J$3),$A$4:$G$3521,J$1,FALSE),"")</f>
        <v>1.42</v>
      </c>
      <c r="K67" s="5">
        <f>IFERROR(VLOOKUP(CONCATENATE($I67,K$3),$A$4:$G$3521,K$1,FALSE),"")</f>
        <v>1.76</v>
      </c>
      <c r="L67" s="4">
        <f>IFERROR(VLOOKUP(CONCATENATE($I67,L$3),$A$4:$G$3521,L$1,FALSE),"")</f>
        <v>0.125</v>
      </c>
      <c r="M67" s="4">
        <f>IFERROR(VLOOKUP(CONCATENATE($I67,M$3),$A$4:$G$3521,M$1,FALSE),"")</f>
        <v>0.63541666666666663</v>
      </c>
      <c r="N67" s="4">
        <f>IFERROR(VLOOKUP(CONCATENATE($I67,N$3),$A$4:$G$3521,N$1,FALSE),"")</f>
        <v>0.1763888888888889</v>
      </c>
      <c r="O67" s="4">
        <f>IFERROR(VLOOKUP(CONCATENATE($I67,O$3),$A$4:$G$3521,O$1,FALSE),"")</f>
        <v>0.87847222222222221</v>
      </c>
    </row>
    <row r="68" spans="1:15" ht="15" hidden="1" customHeight="1" outlineLevel="1">
      <c r="A68" s="3" t="str">
        <f>IF(AND(G68="Vazia",HOUR(C68)&lt;12)=TRUE,CONCATENATE(B68,"Vazia1"),IF(AND(G68="Vazia",HOUR(C68)&gt;=12)=TRUE,CONCATENATE(B68,"Vazia2"),IF(G68="Sol",CONCATENATE(B68,E68,G68),"")))</f>
        <v>40309Vazia2</v>
      </c>
      <c r="B68" s="1">
        <v>40309</v>
      </c>
      <c r="C68" s="2">
        <v>0.9</v>
      </c>
      <c r="D68" t="s">
        <v>4</v>
      </c>
      <c r="E68">
        <v>1.17</v>
      </c>
      <c r="F68" t="s">
        <v>5</v>
      </c>
      <c r="G68" t="s">
        <v>6</v>
      </c>
      <c r="I68" s="9">
        <v>40363</v>
      </c>
      <c r="J68" s="5">
        <f>IFERROR(VLOOKUP(CONCATENATE($I68,J$3),$A$4:$G$3521,J$1,FALSE),"")</f>
        <v>1.59</v>
      </c>
      <c r="K68" s="5">
        <f>IFERROR(VLOOKUP(CONCATENATE($I68,K$3),$A$4:$G$3521,K$1,FALSE),"")</f>
        <v>1.9</v>
      </c>
      <c r="L68" s="4">
        <f>IFERROR(VLOOKUP(CONCATENATE($I68,L$3),$A$4:$G$3521,L$1,FALSE),"")</f>
        <v>0.15694444444444444</v>
      </c>
      <c r="M68" s="4">
        <f>IFERROR(VLOOKUP(CONCATENATE($I68,M$3),$A$4:$G$3521,M$1,FALSE),"")</f>
        <v>0.67222222222222217</v>
      </c>
      <c r="N68" s="4">
        <f>IFERROR(VLOOKUP(CONCATENATE($I68,N$3),$A$4:$G$3521,N$1,FALSE),"")</f>
        <v>0.17708333333333334</v>
      </c>
      <c r="O68" s="4">
        <f>IFERROR(VLOOKUP(CONCATENATE($I68,O$3),$A$4:$G$3521,O$1,FALSE),"")</f>
        <v>0.87847222222222221</v>
      </c>
    </row>
    <row r="69" spans="1:15" ht="15" hidden="1" customHeight="1" outlineLevel="1">
      <c r="A69" s="3" t="str">
        <f>IF(AND(G69="Vazia",HOUR(C69)&lt;12)=TRUE,CONCATENATE(B69,"Vazia1"),IF(AND(G69="Vazia",HOUR(C69)&gt;=12)=TRUE,CONCATENATE(B69,"Vazia2"),IF(G69="Sol",CONCATENATE(B69,E69,G69),"")))</f>
        <v/>
      </c>
      <c r="B69" s="1">
        <v>40310</v>
      </c>
      <c r="C69" s="2">
        <v>0.16041666666666668</v>
      </c>
      <c r="D69" t="s">
        <v>4</v>
      </c>
      <c r="E69">
        <v>4.4000000000000004</v>
      </c>
      <c r="F69" t="s">
        <v>5</v>
      </c>
      <c r="G69" t="s">
        <v>10</v>
      </c>
      <c r="I69" s="9">
        <v>40364</v>
      </c>
      <c r="J69" s="5">
        <f>IFERROR(VLOOKUP(CONCATENATE($I69,J$3),$A$4:$G$3521,J$1,FALSE),"")</f>
        <v>1.73</v>
      </c>
      <c r="K69" s="5">
        <f>IFERROR(VLOOKUP(CONCATENATE($I69,K$3),$A$4:$G$3521,K$1,FALSE),"")</f>
        <v>1.98</v>
      </c>
      <c r="L69" s="4">
        <f>IFERROR(VLOOKUP(CONCATENATE($I69,L$3),$A$4:$G$3521,L$1,FALSE),"")</f>
        <v>0.19583333333333333</v>
      </c>
      <c r="M69" s="4">
        <f>IFERROR(VLOOKUP(CONCATENATE($I69,M$3),$A$4:$G$3521,M$1,FALSE),"")</f>
        <v>0.71736111111111101</v>
      </c>
      <c r="N69" s="4">
        <f>IFERROR(VLOOKUP(CONCATENATE($I69,N$3),$A$4:$G$3521,N$1,FALSE),"")</f>
        <v>0.17777777777777778</v>
      </c>
      <c r="O69" s="4">
        <f>IFERROR(VLOOKUP(CONCATENATE($I69,O$3),$A$4:$G$3521,O$1,FALSE),"")</f>
        <v>0.87777777777777777</v>
      </c>
    </row>
    <row r="70" spans="1:15" ht="15" hidden="1" customHeight="1" outlineLevel="1">
      <c r="A70" s="3" t="str">
        <f>IF(AND(G70="Vazia",HOUR(C70)&lt;12)=TRUE,CONCATENATE(B70,"Vazia1"),IF(AND(G70="Vazia",HOUR(C70)&gt;=12)=TRUE,CONCATENATE(B70,"Vazia2"),IF(G70="Sol",CONCATENATE(B70,E70,G70),"")))</f>
        <v>40310NascerSol</v>
      </c>
      <c r="B70" s="1">
        <v>40310</v>
      </c>
      <c r="C70" s="2">
        <v>0.19583333333333333</v>
      </c>
      <c r="D70" t="s">
        <v>4</v>
      </c>
      <c r="E70" t="s">
        <v>11</v>
      </c>
      <c r="F70" t="s">
        <v>8</v>
      </c>
      <c r="G70" t="s">
        <v>9</v>
      </c>
      <c r="I70" s="9">
        <v>40365</v>
      </c>
      <c r="J70" s="5">
        <f>IFERROR(VLOOKUP(CONCATENATE($I70,J$3),$A$4:$G$3521,J$1,FALSE),"")</f>
        <v>1.81</v>
      </c>
      <c r="K70" s="5">
        <f>IFERROR(VLOOKUP(CONCATENATE($I70,K$3),$A$4:$G$3521,K$1,FALSE),"")</f>
        <v>1.94</v>
      </c>
      <c r="L70" s="4">
        <f>IFERROR(VLOOKUP(CONCATENATE($I70,L$3),$A$4:$G$3521,L$1,FALSE),"")</f>
        <v>0.24097222222222223</v>
      </c>
      <c r="M70" s="4">
        <f>IFERROR(VLOOKUP(CONCATENATE($I70,M$3),$A$4:$G$3521,M$1,FALSE),"")</f>
        <v>0.76874999999999993</v>
      </c>
      <c r="N70" s="4">
        <f>IFERROR(VLOOKUP(CONCATENATE($I70,N$3),$A$4:$G$3521,N$1,FALSE),"")</f>
        <v>0.17847222222222223</v>
      </c>
      <c r="O70" s="4">
        <f>IFERROR(VLOOKUP(CONCATENATE($I70,O$3),$A$4:$G$3521,O$1,FALSE),"")</f>
        <v>0.87777777777777777</v>
      </c>
    </row>
    <row r="71" spans="1:15" ht="15" hidden="1" customHeight="1" outlineLevel="1">
      <c r="A71" s="3" t="str">
        <f>IF(AND(G71="Vazia",HOUR(C71)&lt;12)=TRUE,CONCATENATE(B71,"Vazia1"),IF(AND(G71="Vazia",HOUR(C71)&gt;=12)=TRUE,CONCATENATE(B71,"Vazia2"),IF(G71="Sol",CONCATENATE(B71,E71,G71),"")))</f>
        <v>40310Vazia1</v>
      </c>
      <c r="B71" s="1">
        <v>40310</v>
      </c>
      <c r="C71" s="2">
        <v>0.41111111111111115</v>
      </c>
      <c r="D71" t="s">
        <v>4</v>
      </c>
      <c r="E71">
        <v>1.01</v>
      </c>
      <c r="F71" t="s">
        <v>5</v>
      </c>
      <c r="G71" t="s">
        <v>6</v>
      </c>
      <c r="I71" s="9">
        <v>40366</v>
      </c>
      <c r="J71" s="5">
        <f>IFERROR(VLOOKUP(CONCATENATE($I71,J$3),$A$4:$G$3521,J$1,FALSE),"")</f>
        <v>1.78</v>
      </c>
      <c r="K71" s="5">
        <f>IFERROR(VLOOKUP(CONCATENATE($I71,K$3),$A$4:$G$3521,K$1,FALSE),"")</f>
        <v>1.77</v>
      </c>
      <c r="L71" s="4">
        <f>IFERROR(VLOOKUP(CONCATENATE($I71,L$3),$A$4:$G$3521,L$1,FALSE),"")</f>
        <v>0.28888888888888892</v>
      </c>
      <c r="M71" s="4">
        <f>IFERROR(VLOOKUP(CONCATENATE($I71,M$3),$A$4:$G$3521,M$1,FALSE),"")</f>
        <v>0.81597222222222221</v>
      </c>
      <c r="N71" s="4">
        <f>IFERROR(VLOOKUP(CONCATENATE($I71,N$3),$A$4:$G$3521,N$1,FALSE),"")</f>
        <v>0.17916666666666667</v>
      </c>
      <c r="O71" s="4">
        <f>IFERROR(VLOOKUP(CONCATENATE($I71,O$3),$A$4:$G$3521,O$1,FALSE),"")</f>
        <v>0.87708333333333333</v>
      </c>
    </row>
    <row r="72" spans="1:15" ht="15" hidden="1" customHeight="1" outlineLevel="1">
      <c r="A72" s="3" t="str">
        <f>IF(AND(G72="Vazia",HOUR(C72)&lt;12)=TRUE,CONCATENATE(B72,"Vazia1"),IF(AND(G72="Vazia",HOUR(C72)&gt;=12)=TRUE,CONCATENATE(B72,"Vazia2"),IF(G72="Sol",CONCATENATE(B72,E72,G72),"")))</f>
        <v/>
      </c>
      <c r="B72" s="1">
        <v>40310</v>
      </c>
      <c r="C72" s="2">
        <v>0.6743055555555556</v>
      </c>
      <c r="D72" t="s">
        <v>4</v>
      </c>
      <c r="E72">
        <v>4.55</v>
      </c>
      <c r="F72" t="s">
        <v>5</v>
      </c>
      <c r="G72" t="s">
        <v>10</v>
      </c>
      <c r="I72" s="9">
        <v>40367</v>
      </c>
      <c r="J72" s="5">
        <f>IFERROR(VLOOKUP(CONCATENATE($I72,J$3),$A$4:$G$3521,J$1,FALSE),"")</f>
        <v>1.65</v>
      </c>
      <c r="K72" s="5">
        <f>IFERROR(VLOOKUP(CONCATENATE($I72,K$3),$A$4:$G$3521,K$1,FALSE),"")</f>
        <v>1.51</v>
      </c>
      <c r="L72" s="4">
        <f>IFERROR(VLOOKUP(CONCATENATE($I72,L$3),$A$4:$G$3521,L$1,FALSE),"")</f>
        <v>0.33124999999999999</v>
      </c>
      <c r="M72" s="4">
        <f>IFERROR(VLOOKUP(CONCATENATE($I72,M$3),$A$4:$G$3521,M$1,FALSE),"")</f>
        <v>0.85625000000000007</v>
      </c>
      <c r="N72" s="4">
        <f>IFERROR(VLOOKUP(CONCATENATE($I72,N$3),$A$4:$G$3521,N$1,FALSE),"")</f>
        <v>0.17986111111111111</v>
      </c>
      <c r="O72" s="4">
        <f>IFERROR(VLOOKUP(CONCATENATE($I72,O$3),$A$4:$G$3521,O$1,FALSE),"")</f>
        <v>0.87638888888888899</v>
      </c>
    </row>
    <row r="73" spans="1:15" ht="15" hidden="1" customHeight="1" outlineLevel="1">
      <c r="A73" s="3" t="str">
        <f>IF(AND(G73="Vazia",HOUR(C73)&lt;12)=TRUE,CONCATENATE(B73,"Vazia1"),IF(AND(G73="Vazia",HOUR(C73)&gt;=12)=TRUE,CONCATENATE(B73,"Vazia2"),IF(G73="Sol",CONCATENATE(B73,E73,G73),"")))</f>
        <v>40310OcasoSol</v>
      </c>
      <c r="B73" s="1">
        <v>40310</v>
      </c>
      <c r="C73" s="2">
        <v>0.85</v>
      </c>
      <c r="D73" t="s">
        <v>4</v>
      </c>
      <c r="E73" t="s">
        <v>7</v>
      </c>
      <c r="F73" t="s">
        <v>8</v>
      </c>
      <c r="G73" t="s">
        <v>9</v>
      </c>
      <c r="I73" s="9">
        <v>40368</v>
      </c>
      <c r="J73" s="5">
        <f>IFERROR(VLOOKUP(CONCATENATE($I73,J$3),$A$4:$G$3521,J$1,FALSE),"")</f>
        <v>1.45</v>
      </c>
      <c r="K73" s="5">
        <f>IFERROR(VLOOKUP(CONCATENATE($I73,K$3),$A$4:$G$3521,K$1,FALSE),"")</f>
        <v>1.2</v>
      </c>
      <c r="L73" s="4">
        <f>IFERROR(VLOOKUP(CONCATENATE($I73,L$3),$A$4:$G$3521,L$1,FALSE),"")</f>
        <v>0.36874999999999997</v>
      </c>
      <c r="M73" s="4">
        <f>IFERROR(VLOOKUP(CONCATENATE($I73,M$3),$A$4:$G$3521,M$1,FALSE),"")</f>
        <v>0.89097222222222217</v>
      </c>
      <c r="N73" s="4">
        <f>IFERROR(VLOOKUP(CONCATENATE($I73,N$3),$A$4:$G$3521,N$1,FALSE),"")</f>
        <v>0.18055555555555555</v>
      </c>
      <c r="O73" s="4">
        <f>IFERROR(VLOOKUP(CONCATENATE($I73,O$3),$A$4:$G$3521,O$1,FALSE),"")</f>
        <v>0.87569444444444444</v>
      </c>
    </row>
    <row r="74" spans="1:15" ht="15" hidden="1" customHeight="1" outlineLevel="1">
      <c r="A74" s="3" t="str">
        <f>IF(AND(G74="Vazia",HOUR(C74)&lt;12)=TRUE,CONCATENATE(B74,"Vazia1"),IF(AND(G74="Vazia",HOUR(C74)&gt;=12)=TRUE,CONCATENATE(B74,"Vazia2"),IF(G74="Sol",CONCATENATE(B74,E74,G74),"")))</f>
        <v>40310Vazia2</v>
      </c>
      <c r="B74" s="1">
        <v>40310</v>
      </c>
      <c r="C74" s="2">
        <v>0.92499999999999993</v>
      </c>
      <c r="D74" t="s">
        <v>4</v>
      </c>
      <c r="E74">
        <v>0.98</v>
      </c>
      <c r="F74" t="s">
        <v>5</v>
      </c>
      <c r="G74" t="s">
        <v>6</v>
      </c>
      <c r="I74" s="9">
        <v>40369</v>
      </c>
      <c r="J74" s="5">
        <f>IFERROR(VLOOKUP(CONCATENATE($I74,J$3),$A$4:$G$3521,J$1,FALSE),"")</f>
        <v>1.23</v>
      </c>
      <c r="K74" s="5">
        <f>IFERROR(VLOOKUP(CONCATENATE($I74,K$3),$A$4:$G$3521,K$1,FALSE),"")</f>
        <v>0.9</v>
      </c>
      <c r="L74" s="4">
        <f>IFERROR(VLOOKUP(CONCATENATE($I74,L$3),$A$4:$G$3521,L$1,FALSE),"")</f>
        <v>0.40277777777777773</v>
      </c>
      <c r="M74" s="4">
        <f>IFERROR(VLOOKUP(CONCATENATE($I74,M$3),$A$4:$G$3521,M$1,FALSE),"")</f>
        <v>0.92361111111111116</v>
      </c>
      <c r="N74" s="4">
        <f>IFERROR(VLOOKUP(CONCATENATE($I74,N$3),$A$4:$G$3521,N$1,FALSE),"")</f>
        <v>0.18124999999999999</v>
      </c>
      <c r="O74" s="4">
        <f>IFERROR(VLOOKUP(CONCATENATE($I74,O$3),$A$4:$G$3521,O$1,FALSE),"")</f>
        <v>0.87569444444444444</v>
      </c>
    </row>
    <row r="75" spans="1:15" ht="15" hidden="1" customHeight="1" outlineLevel="1">
      <c r="A75" s="3" t="str">
        <f>IF(AND(G75="Vazia",HOUR(C75)&lt;12)=TRUE,CONCATENATE(B75,"Vazia1"),IF(AND(G75="Vazia",HOUR(C75)&gt;=12)=TRUE,CONCATENATE(B75,"Vazia2"),IF(G75="Sol",CONCATENATE(B75,E75,G75),"")))</f>
        <v/>
      </c>
      <c r="B75" s="1">
        <v>40311</v>
      </c>
      <c r="C75" s="2">
        <v>0.18611111111111112</v>
      </c>
      <c r="D75" t="s">
        <v>4</v>
      </c>
      <c r="E75">
        <v>4.53</v>
      </c>
      <c r="F75" t="s">
        <v>5</v>
      </c>
      <c r="G75" t="s">
        <v>10</v>
      </c>
      <c r="I75" s="9">
        <v>40370</v>
      </c>
      <c r="J75" s="5">
        <f>IFERROR(VLOOKUP(CONCATENATE($I75,J$3),$A$4:$G$3521,J$1,FALSE),"")</f>
        <v>1.01</v>
      </c>
      <c r="K75" s="5">
        <f>IFERROR(VLOOKUP(CONCATENATE($I75,K$3),$A$4:$G$3521,K$1,FALSE),"")</f>
        <v>0.63</v>
      </c>
      <c r="L75" s="4">
        <f>IFERROR(VLOOKUP(CONCATENATE($I75,L$3),$A$4:$G$3521,L$1,FALSE),"")</f>
        <v>0.43402777777777773</v>
      </c>
      <c r="M75" s="4">
        <f>IFERROR(VLOOKUP(CONCATENATE($I75,M$3),$A$4:$G$3521,M$1,FALSE),"")</f>
        <v>0.95416666666666661</v>
      </c>
      <c r="N75" s="4">
        <f>IFERROR(VLOOKUP(CONCATENATE($I75,N$3),$A$4:$G$3521,N$1,FALSE),"")</f>
        <v>0.18194444444444444</v>
      </c>
      <c r="O75" s="4">
        <f>IFERROR(VLOOKUP(CONCATENATE($I75,O$3),$A$4:$G$3521,O$1,FALSE),"")</f>
        <v>0.875</v>
      </c>
    </row>
    <row r="76" spans="1:15" ht="15" hidden="1" customHeight="1" outlineLevel="1">
      <c r="A76" s="3" t="str">
        <f>IF(AND(G76="Vazia",HOUR(C76)&lt;12)=TRUE,CONCATENATE(B76,"Vazia1"),IF(AND(G76="Vazia",HOUR(C76)&gt;=12)=TRUE,CONCATENATE(B76,"Vazia2"),IF(G76="Sol",CONCATENATE(B76,E76,G76),"")))</f>
        <v>40311NascerSol</v>
      </c>
      <c r="B76" s="1">
        <v>40311</v>
      </c>
      <c r="C76" s="2">
        <v>0.19444444444444445</v>
      </c>
      <c r="D76" t="s">
        <v>4</v>
      </c>
      <c r="E76" t="s">
        <v>11</v>
      </c>
      <c r="F76" t="s">
        <v>8</v>
      </c>
      <c r="G76" t="s">
        <v>9</v>
      </c>
      <c r="I76" s="9">
        <v>40371</v>
      </c>
      <c r="J76" s="5">
        <f>IFERROR(VLOOKUP(CONCATENATE($I76,J$3),$A$4:$G$3521,J$1,FALSE),"")</f>
        <v>0.84</v>
      </c>
      <c r="K76" s="5">
        <f>IFERROR(VLOOKUP(CONCATENATE($I76,K$3),$A$4:$G$3521,K$1,FALSE),"")</f>
        <v>0.44</v>
      </c>
      <c r="L76" s="4">
        <f>IFERROR(VLOOKUP(CONCATENATE($I76,L$3),$A$4:$G$3521,L$1,FALSE),"")</f>
        <v>0.46458333333333335</v>
      </c>
      <c r="M76" s="4">
        <f>IFERROR(VLOOKUP(CONCATENATE($I76,M$3),$A$4:$G$3521,M$1,FALSE),"")</f>
        <v>0.98472222222222217</v>
      </c>
      <c r="N76" s="4">
        <f>IFERROR(VLOOKUP(CONCATENATE($I76,N$3),$A$4:$G$3521,N$1,FALSE),"")</f>
        <v>0.18263888888888891</v>
      </c>
      <c r="O76" s="4">
        <f>IFERROR(VLOOKUP(CONCATENATE($I76,O$3),$A$4:$G$3521,O$1,FALSE),"")</f>
        <v>0.87430555555555556</v>
      </c>
    </row>
    <row r="77" spans="1:15" ht="15" hidden="1" customHeight="1" outlineLevel="1">
      <c r="A77" s="3" t="str">
        <f>IF(AND(G77="Vazia",HOUR(C77)&lt;12)=TRUE,CONCATENATE(B77,"Vazia1"),IF(AND(G77="Vazia",HOUR(C77)&gt;=12)=TRUE,CONCATENATE(B77,"Vazia2"),IF(G77="Sol",CONCATENATE(B77,E77,G77),"")))</f>
        <v>40311Vazia1</v>
      </c>
      <c r="B77" s="1">
        <v>40311</v>
      </c>
      <c r="C77" s="2">
        <v>0.43541666666666662</v>
      </c>
      <c r="D77" t="s">
        <v>4</v>
      </c>
      <c r="E77">
        <v>0.91</v>
      </c>
      <c r="F77" t="s">
        <v>5</v>
      </c>
      <c r="G77" t="s">
        <v>6</v>
      </c>
      <c r="I77" s="9">
        <v>40372</v>
      </c>
      <c r="J77" s="5">
        <f>IFERROR(VLOOKUP(CONCATENATE($I77,J$3),$A$4:$G$3521,J$1,FALSE),"")</f>
        <v>0.74</v>
      </c>
      <c r="K77" s="5" t="str">
        <f>IFERROR(VLOOKUP(CONCATENATE($I77,K$3),$A$4:$G$3521,K$1,FALSE),"")</f>
        <v/>
      </c>
      <c r="L77" s="4">
        <f>IFERROR(VLOOKUP(CONCATENATE($I77,L$3),$A$4:$G$3521,L$1,FALSE),"")</f>
        <v>0.49513888888888885</v>
      </c>
      <c r="M77" s="4" t="str">
        <f>IFERROR(VLOOKUP(CONCATENATE($I77,M$3),$A$4:$G$3521,M$1,FALSE),"")</f>
        <v/>
      </c>
      <c r="N77" s="4">
        <f>IFERROR(VLOOKUP(CONCATENATE($I77,N$3),$A$4:$G$3521,N$1,FALSE),"")</f>
        <v>0.18333333333333335</v>
      </c>
      <c r="O77" s="4">
        <f>IFERROR(VLOOKUP(CONCATENATE($I77,O$3),$A$4:$G$3521,O$1,FALSE),"")</f>
        <v>0.87361111111111101</v>
      </c>
    </row>
    <row r="78" spans="1:15" ht="15" hidden="1" customHeight="1" outlineLevel="1">
      <c r="A78" s="3" t="str">
        <f>IF(AND(G78="Vazia",HOUR(C78)&lt;12)=TRUE,CONCATENATE(B78,"Vazia1"),IF(AND(G78="Vazia",HOUR(C78)&gt;=12)=TRUE,CONCATENATE(B78,"Vazia2"),IF(G78="Sol",CONCATENATE(B78,E78,G78),"")))</f>
        <v/>
      </c>
      <c r="B78" s="1">
        <v>40311</v>
      </c>
      <c r="C78" s="2">
        <v>0.69861111111111107</v>
      </c>
      <c r="D78" t="s">
        <v>4</v>
      </c>
      <c r="E78">
        <v>4.6900000000000004</v>
      </c>
      <c r="F78" t="s">
        <v>5</v>
      </c>
      <c r="G78" t="s">
        <v>10</v>
      </c>
      <c r="I78" s="9">
        <v>40373</v>
      </c>
      <c r="J78" s="5">
        <f>IFERROR(VLOOKUP(CONCATENATE($I78,J$3),$A$4:$G$3521,J$1,FALSE),"")</f>
        <v>0.35</v>
      </c>
      <c r="K78" s="5">
        <f>IFERROR(VLOOKUP(CONCATENATE($I78,K$3),$A$4:$G$3521,K$1,FALSE),"")</f>
        <v>0.73</v>
      </c>
      <c r="L78" s="4">
        <f>IFERROR(VLOOKUP(CONCATENATE($I78,L$3),$A$4:$G$3521,L$1,FALSE),"")</f>
        <v>1.5277777777777777E-2</v>
      </c>
      <c r="M78" s="4">
        <f>IFERROR(VLOOKUP(CONCATENATE($I78,M$3),$A$4:$G$3521,M$1,FALSE),"")</f>
        <v>0.52569444444444446</v>
      </c>
      <c r="N78" s="4">
        <f>IFERROR(VLOOKUP(CONCATENATE($I78,N$3),$A$4:$G$3521,N$1,FALSE),"")</f>
        <v>0.18472222222222223</v>
      </c>
      <c r="O78" s="4">
        <f>IFERROR(VLOOKUP(CONCATENATE($I78,O$3),$A$4:$G$3521,O$1,FALSE),"")</f>
        <v>0.87291666666666667</v>
      </c>
    </row>
    <row r="79" spans="1:15" ht="15" hidden="1" customHeight="1" outlineLevel="1">
      <c r="A79" s="3" t="str">
        <f>IF(AND(G79="Vazia",HOUR(C79)&lt;12)=TRUE,CONCATENATE(B79,"Vazia1"),IF(AND(G79="Vazia",HOUR(C79)&gt;=12)=TRUE,CONCATENATE(B79,"Vazia2"),IF(G79="Sol",CONCATENATE(B79,E79,G79),"")))</f>
        <v>40311OcasoSol</v>
      </c>
      <c r="B79" s="1">
        <v>40311</v>
      </c>
      <c r="C79" s="2">
        <v>0.85069444444444453</v>
      </c>
      <c r="D79" t="s">
        <v>4</v>
      </c>
      <c r="E79" t="s">
        <v>7</v>
      </c>
      <c r="F79" t="s">
        <v>8</v>
      </c>
      <c r="G79" t="s">
        <v>9</v>
      </c>
      <c r="I79" s="9">
        <v>40374</v>
      </c>
      <c r="J79" s="5">
        <f>IFERROR(VLOOKUP(CONCATENATE($I79,J$3),$A$4:$G$3521,J$1,FALSE),"")</f>
        <v>0.38</v>
      </c>
      <c r="K79" s="5">
        <f>IFERROR(VLOOKUP(CONCATENATE($I79,K$3),$A$4:$G$3521,K$1,FALSE),"")</f>
        <v>0.81</v>
      </c>
      <c r="L79" s="4">
        <f>IFERROR(VLOOKUP(CONCATENATE($I79,L$3),$A$4:$G$3521,L$1,FALSE),"")</f>
        <v>4.6527777777777779E-2</v>
      </c>
      <c r="M79" s="4">
        <f>IFERROR(VLOOKUP(CONCATENATE($I79,M$3),$A$4:$G$3521,M$1,FALSE),"")</f>
        <v>0.55694444444444446</v>
      </c>
      <c r="N79" s="4">
        <f>IFERROR(VLOOKUP(CONCATENATE($I79,N$3),$A$4:$G$3521,N$1,FALSE),"")</f>
        <v>0.18541666666666667</v>
      </c>
      <c r="O79" s="4">
        <f>IFERROR(VLOOKUP(CONCATENATE($I79,O$3),$A$4:$G$3521,O$1,FALSE),"")</f>
        <v>0.87222222222222223</v>
      </c>
    </row>
    <row r="80" spans="1:15" ht="15" hidden="1" customHeight="1" outlineLevel="1">
      <c r="A80" s="3" t="str">
        <f>IF(AND(G80="Vazia",HOUR(C80)&lt;12)=TRUE,CONCATENATE(B80,"Vazia1"),IF(AND(G80="Vazia",HOUR(C80)&gt;=12)=TRUE,CONCATENATE(B80,"Vazia2"),IF(G80="Sol",CONCATENATE(B80,E80,G80),"")))</f>
        <v>40311Vazia2</v>
      </c>
      <c r="B80" s="1">
        <v>40311</v>
      </c>
      <c r="C80" s="2">
        <v>0.95000000000000007</v>
      </c>
      <c r="D80" t="s">
        <v>4</v>
      </c>
      <c r="E80">
        <v>0.83</v>
      </c>
      <c r="F80" t="s">
        <v>5</v>
      </c>
      <c r="G80" t="s">
        <v>6</v>
      </c>
      <c r="I80" s="9">
        <v>40375</v>
      </c>
      <c r="J80" s="5">
        <f>IFERROR(VLOOKUP(CONCATENATE($I80,J$3),$A$4:$G$3521,J$1,FALSE),"")</f>
        <v>0.53</v>
      </c>
      <c r="K80" s="5">
        <f>IFERROR(VLOOKUP(CONCATENATE($I80,K$3),$A$4:$G$3521,K$1,FALSE),"")</f>
        <v>0.98</v>
      </c>
      <c r="L80" s="4">
        <f>IFERROR(VLOOKUP(CONCATENATE($I80,L$3),$A$4:$G$3521,L$1,FALSE),"")</f>
        <v>7.8472222222222221E-2</v>
      </c>
      <c r="M80" s="4">
        <f>IFERROR(VLOOKUP(CONCATENATE($I80,M$3),$A$4:$G$3521,M$1,FALSE),"")</f>
        <v>0.58958333333333335</v>
      </c>
      <c r="N80" s="4">
        <f>IFERROR(VLOOKUP(CONCATENATE($I80,N$3),$A$4:$G$3521,N$1,FALSE),"")</f>
        <v>0.18611111111111112</v>
      </c>
      <c r="O80" s="4">
        <f>IFERROR(VLOOKUP(CONCATENATE($I80,O$3),$A$4:$G$3521,O$1,FALSE),"")</f>
        <v>0.87152777777777779</v>
      </c>
    </row>
    <row r="81" spans="1:15" ht="15" hidden="1" customHeight="1" outlineLevel="1">
      <c r="A81" s="3" t="str">
        <f>IF(AND(G81="Vazia",HOUR(C81)&lt;12)=TRUE,CONCATENATE(B81,"Vazia1"),IF(AND(G81="Vazia",HOUR(C81)&gt;=12)=TRUE,CONCATENATE(B81,"Vazia2"),IF(G81="Sol",CONCATENATE(B81,E81,G81),"")))</f>
        <v>40312NascerSol</v>
      </c>
      <c r="B81" s="1">
        <v>40312</v>
      </c>
      <c r="C81" s="2">
        <v>0.19305555555555554</v>
      </c>
      <c r="D81" t="s">
        <v>4</v>
      </c>
      <c r="E81" t="s">
        <v>11</v>
      </c>
      <c r="F81" t="s">
        <v>8</v>
      </c>
      <c r="G81" t="s">
        <v>9</v>
      </c>
      <c r="I81" s="9">
        <v>40376</v>
      </c>
      <c r="J81" s="5">
        <f>IFERROR(VLOOKUP(CONCATENATE($I81,J$3),$A$4:$G$3521,J$1,FALSE),"")</f>
        <v>0.78</v>
      </c>
      <c r="K81" s="5">
        <f>IFERROR(VLOOKUP(CONCATENATE($I81,K$3),$A$4:$G$3521,K$1,FALSE),"")</f>
        <v>1.21</v>
      </c>
      <c r="L81" s="4">
        <f>IFERROR(VLOOKUP(CONCATENATE($I81,L$3),$A$4:$G$3521,L$1,FALSE),"")</f>
        <v>0.1125</v>
      </c>
      <c r="M81" s="4">
        <f>IFERROR(VLOOKUP(CONCATENATE($I81,M$3),$A$4:$G$3521,M$1,FALSE),"")</f>
        <v>0.62638888888888888</v>
      </c>
      <c r="N81" s="4">
        <f>IFERROR(VLOOKUP(CONCATENATE($I81,N$3),$A$4:$G$3521,N$1,FALSE),"")</f>
        <v>0.18680555555555556</v>
      </c>
      <c r="O81" s="4">
        <f>IFERROR(VLOOKUP(CONCATENATE($I81,O$3),$A$4:$G$3521,O$1,FALSE),"")</f>
        <v>0.87013888888888891</v>
      </c>
    </row>
    <row r="82" spans="1:15" ht="15" hidden="1" customHeight="1" outlineLevel="1">
      <c r="A82" s="3" t="str">
        <f>IF(AND(G82="Vazia",HOUR(C82)&lt;12)=TRUE,CONCATENATE(B82,"Vazia1"),IF(AND(G82="Vazia",HOUR(C82)&gt;=12)=TRUE,CONCATENATE(B82,"Vazia2"),IF(G82="Sol",CONCATENATE(B82,E82,G82),"")))</f>
        <v/>
      </c>
      <c r="B82" s="1">
        <v>40312</v>
      </c>
      <c r="C82" s="2">
        <v>0.21249999999999999</v>
      </c>
      <c r="D82" t="s">
        <v>4</v>
      </c>
      <c r="E82">
        <v>4.62</v>
      </c>
      <c r="F82" t="s">
        <v>5</v>
      </c>
      <c r="G82" t="s">
        <v>10</v>
      </c>
      <c r="I82" s="9">
        <v>40377</v>
      </c>
      <c r="J82" s="5">
        <f>IFERROR(VLOOKUP(CONCATENATE($I82,J$3),$A$4:$G$3521,J$1,FALSE),"")</f>
        <v>1.08</v>
      </c>
      <c r="K82" s="5">
        <f>IFERROR(VLOOKUP(CONCATENATE($I82,K$3),$A$4:$G$3521,K$1,FALSE),"")</f>
        <v>1.45</v>
      </c>
      <c r="L82" s="4">
        <f>IFERROR(VLOOKUP(CONCATENATE($I82,L$3),$A$4:$G$3521,L$1,FALSE),"")</f>
        <v>0.15</v>
      </c>
      <c r="M82" s="4">
        <f>IFERROR(VLOOKUP(CONCATENATE($I82,M$3),$A$4:$G$3521,M$1,FALSE),"")</f>
        <v>0.66805555555555562</v>
      </c>
      <c r="N82" s="4">
        <f>IFERROR(VLOOKUP(CONCATENATE($I82,N$3),$A$4:$G$3521,N$1,FALSE),"")</f>
        <v>0.18819444444444444</v>
      </c>
      <c r="O82" s="4">
        <f>IFERROR(VLOOKUP(CONCATENATE($I82,O$3),$A$4:$G$3521,O$1,FALSE),"")</f>
        <v>0.86944444444444446</v>
      </c>
    </row>
    <row r="83" spans="1:15" ht="15" hidden="1" customHeight="1" outlineLevel="1">
      <c r="A83" s="3" t="str">
        <f>IF(AND(G83="Vazia",HOUR(C83)&lt;12)=TRUE,CONCATENATE(B83,"Vazia1"),IF(AND(G83="Vazia",HOUR(C83)&gt;=12)=TRUE,CONCATENATE(B83,"Vazia2"),IF(G83="Sol",CONCATENATE(B83,E83,G83),"")))</f>
        <v>40312Vazia1</v>
      </c>
      <c r="B83" s="1">
        <v>40312</v>
      </c>
      <c r="C83" s="2">
        <v>0.4597222222222222</v>
      </c>
      <c r="D83" t="s">
        <v>4</v>
      </c>
      <c r="E83">
        <v>0.86</v>
      </c>
      <c r="F83" t="s">
        <v>5</v>
      </c>
      <c r="G83" t="s">
        <v>6</v>
      </c>
      <c r="I83" s="9">
        <v>40378</v>
      </c>
      <c r="J83" s="5">
        <f>IFERROR(VLOOKUP(CONCATENATE($I83,J$3),$A$4:$G$3521,J$1,FALSE),"")</f>
        <v>1.39</v>
      </c>
      <c r="K83" s="5">
        <f>IFERROR(VLOOKUP(CONCATENATE($I83,K$3),$A$4:$G$3521,K$1,FALSE),"")</f>
        <v>1.64</v>
      </c>
      <c r="L83" s="4">
        <f>IFERROR(VLOOKUP(CONCATENATE($I83,L$3),$A$4:$G$3521,L$1,FALSE),"")</f>
        <v>0.19375000000000001</v>
      </c>
      <c r="M83" s="4">
        <f>IFERROR(VLOOKUP(CONCATENATE($I83,M$3),$A$4:$G$3521,M$1,FALSE),"")</f>
        <v>0.71875</v>
      </c>
      <c r="N83" s="4">
        <f>IFERROR(VLOOKUP(CONCATENATE($I83,N$3),$A$4:$G$3521,N$1,FALSE),"")</f>
        <v>0.18888888888888888</v>
      </c>
      <c r="O83" s="4">
        <f>IFERROR(VLOOKUP(CONCATENATE($I83,O$3),$A$4:$G$3521,O$1,FALSE),"")</f>
        <v>0.86875000000000002</v>
      </c>
    </row>
    <row r="84" spans="1:15" ht="15" hidden="1" customHeight="1" outlineLevel="1">
      <c r="A84" s="3" t="str">
        <f>IF(AND(G84="Vazia",HOUR(C84)&lt;12)=TRUE,CONCATENATE(B84,"Vazia1"),IF(AND(G84="Vazia",HOUR(C84)&gt;=12)=TRUE,CONCATENATE(B84,"Vazia2"),IF(G84="Sol",CONCATENATE(B84,E84,G84),"")))</f>
        <v/>
      </c>
      <c r="B84" s="1">
        <v>40312</v>
      </c>
      <c r="C84" s="2">
        <v>0.72361111111111109</v>
      </c>
      <c r="D84" t="s">
        <v>4</v>
      </c>
      <c r="E84">
        <v>4.7699999999999996</v>
      </c>
      <c r="F84" t="s">
        <v>5</v>
      </c>
      <c r="G84" t="s">
        <v>10</v>
      </c>
      <c r="I84" s="9">
        <v>40379</v>
      </c>
      <c r="J84" s="5">
        <f>IFERROR(VLOOKUP(CONCATENATE($I84,J$3),$A$4:$G$3521,J$1,FALSE),"")</f>
        <v>1.61</v>
      </c>
      <c r="K84" s="5">
        <f>IFERROR(VLOOKUP(CONCATENATE($I84,K$3),$A$4:$G$3521,K$1,FALSE),"")</f>
        <v>1.69</v>
      </c>
      <c r="L84" s="4">
        <f>IFERROR(VLOOKUP(CONCATENATE($I84,L$3),$A$4:$G$3521,L$1,FALSE),"")</f>
        <v>0.24444444444444446</v>
      </c>
      <c r="M84" s="4">
        <f>IFERROR(VLOOKUP(CONCATENATE($I84,M$3),$A$4:$G$3521,M$1,FALSE),"")</f>
        <v>0.77569444444444446</v>
      </c>
      <c r="N84" s="4">
        <f>IFERROR(VLOOKUP(CONCATENATE($I84,N$3),$A$4:$G$3521,N$1,FALSE),"")</f>
        <v>0.19027777777777777</v>
      </c>
      <c r="O84" s="4">
        <f>IFERROR(VLOOKUP(CONCATENATE($I84,O$3),$A$4:$G$3521,O$1,FALSE),"")</f>
        <v>0.86805555555555547</v>
      </c>
    </row>
    <row r="85" spans="1:15" ht="15" hidden="1" customHeight="1" outlineLevel="1">
      <c r="A85" s="3" t="str">
        <f>IF(AND(G85="Vazia",HOUR(C85)&lt;12)=TRUE,CONCATENATE(B85,"Vazia1"),IF(AND(G85="Vazia",HOUR(C85)&gt;=12)=TRUE,CONCATENATE(B85,"Vazia2"),IF(G85="Sol",CONCATENATE(B85,E85,G85),"")))</f>
        <v>40312OcasoSol</v>
      </c>
      <c r="B85" s="1">
        <v>40312</v>
      </c>
      <c r="C85" s="2">
        <v>0.8520833333333333</v>
      </c>
      <c r="D85" t="s">
        <v>4</v>
      </c>
      <c r="E85" t="s">
        <v>7</v>
      </c>
      <c r="F85" t="s">
        <v>8</v>
      </c>
      <c r="G85" t="s">
        <v>9</v>
      </c>
      <c r="I85" s="9">
        <v>40380</v>
      </c>
      <c r="J85" s="5">
        <f>IFERROR(VLOOKUP(CONCATENATE($I85,J$3),$A$4:$G$3521,J$1,FALSE),"")</f>
        <v>1.7</v>
      </c>
      <c r="K85" s="5">
        <f>IFERROR(VLOOKUP(CONCATENATE($I85,K$3),$A$4:$G$3521,K$1,FALSE),"")</f>
        <v>1.59</v>
      </c>
      <c r="L85" s="4">
        <f>IFERROR(VLOOKUP(CONCATENATE($I85,L$3),$A$4:$G$3521,L$1,FALSE),"")</f>
        <v>0.29722222222222222</v>
      </c>
      <c r="M85" s="4">
        <f>IFERROR(VLOOKUP(CONCATENATE($I85,M$3),$A$4:$G$3521,M$1,FALSE),"")</f>
        <v>0.82847222222222217</v>
      </c>
      <c r="N85" s="4">
        <f>IFERROR(VLOOKUP(CONCATENATE($I85,N$3),$A$4:$G$3521,N$1,FALSE),"")</f>
        <v>0.19097222222222221</v>
      </c>
      <c r="O85" s="4">
        <f>IFERROR(VLOOKUP(CONCATENATE($I85,O$3),$A$4:$G$3521,O$1,FALSE),"")</f>
        <v>0.8666666666666667</v>
      </c>
    </row>
    <row r="86" spans="1:15" ht="15" hidden="1" customHeight="1" outlineLevel="1">
      <c r="A86" s="3" t="str">
        <f>IF(AND(G86="Vazia",HOUR(C86)&lt;12)=TRUE,CONCATENATE(B86,"Vazia1"),IF(AND(G86="Vazia",HOUR(C86)&gt;=12)=TRUE,CONCATENATE(B86,"Vazia2"),IF(G86="Sol",CONCATENATE(B86,E86,G86),"")))</f>
        <v>40312Vazia2</v>
      </c>
      <c r="B86" s="1">
        <v>40312</v>
      </c>
      <c r="C86" s="2">
        <v>0.97499999999999998</v>
      </c>
      <c r="D86" t="s">
        <v>4</v>
      </c>
      <c r="E86">
        <v>0.74</v>
      </c>
      <c r="F86" t="s">
        <v>5</v>
      </c>
      <c r="G86" t="s">
        <v>6</v>
      </c>
      <c r="I86" s="9">
        <v>40381</v>
      </c>
      <c r="J86" s="5">
        <f>IFERROR(VLOOKUP(CONCATENATE($I86,J$3),$A$4:$G$3521,J$1,FALSE),"")</f>
        <v>1.66</v>
      </c>
      <c r="K86" s="5">
        <f>IFERROR(VLOOKUP(CONCATENATE($I86,K$3),$A$4:$G$3521,K$1,FALSE),"")</f>
        <v>1.41</v>
      </c>
      <c r="L86" s="4">
        <f>IFERROR(VLOOKUP(CONCATENATE($I86,L$3),$A$4:$G$3521,L$1,FALSE),"")</f>
        <v>0.34375</v>
      </c>
      <c r="M86" s="4">
        <f>IFERROR(VLOOKUP(CONCATENATE($I86,M$3),$A$4:$G$3521,M$1,FALSE),"")</f>
        <v>0.87083333333333324</v>
      </c>
      <c r="N86" s="4">
        <f>IFERROR(VLOOKUP(CONCATENATE($I86,N$3),$A$4:$G$3521,N$1,FALSE),"")</f>
        <v>0.19236111111111112</v>
      </c>
      <c r="O86" s="4">
        <f>IFERROR(VLOOKUP(CONCATENATE($I86,O$3),$A$4:$G$3521,O$1,FALSE),"")</f>
        <v>0.86597222222222225</v>
      </c>
    </row>
    <row r="87" spans="1:15" ht="15" hidden="1" customHeight="1" outlineLevel="1">
      <c r="A87" s="3" t="str">
        <f>IF(AND(G87="Vazia",HOUR(C87)&lt;12)=TRUE,CONCATENATE(B87,"Vazia1"),IF(AND(G87="Vazia",HOUR(C87)&gt;=12)=TRUE,CONCATENATE(B87,"Vazia2"),IF(G87="Sol",CONCATENATE(B87,E87,G87),"")))</f>
        <v>40313NascerSol</v>
      </c>
      <c r="B87" s="1">
        <v>40313</v>
      </c>
      <c r="C87" s="2">
        <v>0.19236111111111112</v>
      </c>
      <c r="D87" t="s">
        <v>4</v>
      </c>
      <c r="E87" t="s">
        <v>11</v>
      </c>
      <c r="F87" t="s">
        <v>8</v>
      </c>
      <c r="G87" t="s">
        <v>9</v>
      </c>
      <c r="I87" s="9">
        <v>40382</v>
      </c>
      <c r="J87" s="5">
        <f>IFERROR(VLOOKUP(CONCATENATE($I87,J$3),$A$4:$G$3521,J$1,FALSE),"")</f>
        <v>1.55</v>
      </c>
      <c r="K87" s="5">
        <f>IFERROR(VLOOKUP(CONCATENATE($I87,K$3),$A$4:$G$3521,K$1,FALSE),"")</f>
        <v>1.23</v>
      </c>
      <c r="L87" s="4">
        <f>IFERROR(VLOOKUP(CONCATENATE($I87,L$3),$A$4:$G$3521,L$1,FALSE),"")</f>
        <v>0.38194444444444442</v>
      </c>
      <c r="M87" s="4">
        <f>IFERROR(VLOOKUP(CONCATENATE($I87,M$3),$A$4:$G$3521,M$1,FALSE),"")</f>
        <v>0.90486111111111101</v>
      </c>
      <c r="N87" s="4">
        <f>IFERROR(VLOOKUP(CONCATENATE($I87,N$3),$A$4:$G$3521,N$1,FALSE),"")</f>
        <v>0.19305555555555554</v>
      </c>
      <c r="O87" s="4">
        <f>IFERROR(VLOOKUP(CONCATENATE($I87,O$3),$A$4:$G$3521,O$1,FALSE),"")</f>
        <v>0.86458333333333337</v>
      </c>
    </row>
    <row r="88" spans="1:15" ht="15" hidden="1" customHeight="1" outlineLevel="1">
      <c r="A88" s="3" t="str">
        <f>IF(AND(G88="Vazia",HOUR(C88)&lt;12)=TRUE,CONCATENATE(B88,"Vazia1"),IF(AND(G88="Vazia",HOUR(C88)&gt;=12)=TRUE,CONCATENATE(B88,"Vazia2"),IF(G88="Sol",CONCATENATE(B88,E88,G88),"")))</f>
        <v/>
      </c>
      <c r="B88" s="1">
        <v>40313</v>
      </c>
      <c r="C88" s="2">
        <v>0.24027777777777778</v>
      </c>
      <c r="D88" t="s">
        <v>4</v>
      </c>
      <c r="E88">
        <v>4.6500000000000004</v>
      </c>
      <c r="F88" t="s">
        <v>5</v>
      </c>
      <c r="G88" t="s">
        <v>10</v>
      </c>
      <c r="I88" s="9">
        <v>40383</v>
      </c>
      <c r="J88" s="5">
        <f>IFERROR(VLOOKUP(CONCATENATE($I88,J$3),$A$4:$G$3521,J$1,FALSE),"")</f>
        <v>1.41</v>
      </c>
      <c r="K88" s="5">
        <f>IFERROR(VLOOKUP(CONCATENATE($I88,K$3),$A$4:$G$3521,K$1,FALSE),"")</f>
        <v>1.06</v>
      </c>
      <c r="L88" s="4">
        <f>IFERROR(VLOOKUP(CONCATENATE($I88,L$3),$A$4:$G$3521,L$1,FALSE),"")</f>
        <v>0.41319444444444442</v>
      </c>
      <c r="M88" s="4">
        <f>IFERROR(VLOOKUP(CONCATENATE($I88,M$3),$A$4:$G$3521,M$1,FALSE),"")</f>
        <v>0.93402777777777779</v>
      </c>
      <c r="N88" s="4">
        <f>IFERROR(VLOOKUP(CONCATENATE($I88,N$3),$A$4:$G$3521,N$1,FALSE),"")</f>
        <v>0.19375000000000001</v>
      </c>
      <c r="O88" s="4">
        <f>IFERROR(VLOOKUP(CONCATENATE($I88,O$3),$A$4:$G$3521,O$1,FALSE),"")</f>
        <v>0.86388888888888893</v>
      </c>
    </row>
    <row r="89" spans="1:15" ht="15" hidden="1" customHeight="1" outlineLevel="1">
      <c r="A89" s="3" t="str">
        <f>IF(AND(G89="Vazia",HOUR(C89)&lt;12)=TRUE,CONCATENATE(B89,"Vazia1"),IF(AND(G89="Vazia",HOUR(C89)&gt;=12)=TRUE,CONCATENATE(B89,"Vazia2"),IF(G89="Sol",CONCATENATE(B89,E89,G89),"")))</f>
        <v>40313Vazia1</v>
      </c>
      <c r="B89" s="1">
        <v>40313</v>
      </c>
      <c r="C89" s="2">
        <v>0.48472222222222222</v>
      </c>
      <c r="D89" t="s">
        <v>4</v>
      </c>
      <c r="E89">
        <v>0.87</v>
      </c>
      <c r="F89" t="s">
        <v>5</v>
      </c>
      <c r="G89" t="s">
        <v>6</v>
      </c>
      <c r="I89" s="9">
        <v>40384</v>
      </c>
      <c r="J89" s="5">
        <f>IFERROR(VLOOKUP(CONCATENATE($I89,J$3),$A$4:$G$3521,J$1,FALSE),"")</f>
        <v>1.28</v>
      </c>
      <c r="K89" s="5">
        <f>IFERROR(VLOOKUP(CONCATENATE($I89,K$3),$A$4:$G$3521,K$1,FALSE),"")</f>
        <v>0.94</v>
      </c>
      <c r="L89" s="4">
        <f>IFERROR(VLOOKUP(CONCATENATE($I89,L$3),$A$4:$G$3521,L$1,FALSE),"")</f>
        <v>0.44027777777777777</v>
      </c>
      <c r="M89" s="4">
        <f>IFERROR(VLOOKUP(CONCATENATE($I89,M$3),$A$4:$G$3521,M$1,FALSE),"")</f>
        <v>0.9590277777777777</v>
      </c>
      <c r="N89" s="4">
        <f>IFERROR(VLOOKUP(CONCATENATE($I89,N$3),$A$4:$G$3521,N$1,FALSE),"")</f>
        <v>0.19513888888888889</v>
      </c>
      <c r="O89" s="4">
        <f>IFERROR(VLOOKUP(CONCATENATE($I89,O$3),$A$4:$G$3521,O$1,FALSE),"")</f>
        <v>0.86319444444444438</v>
      </c>
    </row>
    <row r="90" spans="1:15" ht="15" hidden="1" customHeight="1" outlineLevel="1">
      <c r="A90" s="3" t="str">
        <f>IF(AND(G90="Vazia",HOUR(C90)&lt;12)=TRUE,CONCATENATE(B90,"Vazia1"),IF(AND(G90="Vazia",HOUR(C90)&gt;=12)=TRUE,CONCATENATE(B90,"Vazia2"),IF(G90="Sol",CONCATENATE(B90,E90,G90),"")))</f>
        <v/>
      </c>
      <c r="B90" s="1">
        <v>40313</v>
      </c>
      <c r="C90" s="2">
        <v>0.75</v>
      </c>
      <c r="D90" t="s">
        <v>4</v>
      </c>
      <c r="E90">
        <v>4.79</v>
      </c>
      <c r="F90" t="s">
        <v>5</v>
      </c>
      <c r="G90" t="s">
        <v>10</v>
      </c>
      <c r="I90" s="9">
        <v>40385</v>
      </c>
      <c r="J90" s="5">
        <f>IFERROR(VLOOKUP(CONCATENATE($I90,J$3),$A$4:$G$3521,J$1,FALSE),"")</f>
        <v>1.17</v>
      </c>
      <c r="K90" s="5">
        <f>IFERROR(VLOOKUP(CONCATENATE($I90,K$3),$A$4:$G$3521,K$1,FALSE),"")</f>
        <v>0.87</v>
      </c>
      <c r="L90" s="4">
        <f>IFERROR(VLOOKUP(CONCATENATE($I90,L$3),$A$4:$G$3521,L$1,FALSE),"")</f>
        <v>0.46527777777777773</v>
      </c>
      <c r="M90" s="4">
        <f>IFERROR(VLOOKUP(CONCATENATE($I90,M$3),$A$4:$G$3521,M$1,FALSE),"")</f>
        <v>0.98263888888888884</v>
      </c>
      <c r="N90" s="4">
        <f>IFERROR(VLOOKUP(CONCATENATE($I90,N$3),$A$4:$G$3521,N$1,FALSE),"")</f>
        <v>0.19583333333333333</v>
      </c>
      <c r="O90" s="4">
        <f>IFERROR(VLOOKUP(CONCATENATE($I90,O$3),$A$4:$G$3521,O$1,FALSE),"")</f>
        <v>0.8618055555555556</v>
      </c>
    </row>
    <row r="91" spans="1:15" ht="15" hidden="1" customHeight="1" outlineLevel="1">
      <c r="A91" s="3" t="str">
        <f>IF(AND(G91="Vazia",HOUR(C91)&lt;12)=TRUE,CONCATENATE(B91,"Vazia1"),IF(AND(G91="Vazia",HOUR(C91)&gt;=12)=TRUE,CONCATENATE(B91,"Vazia2"),IF(G91="Sol",CONCATENATE(B91,E91,G91),"")))</f>
        <v>40313OcasoSol</v>
      </c>
      <c r="B91" s="1">
        <v>40313</v>
      </c>
      <c r="C91" s="2">
        <v>0.8534722222222223</v>
      </c>
      <c r="D91" t="s">
        <v>4</v>
      </c>
      <c r="E91" t="s">
        <v>7</v>
      </c>
      <c r="F91" t="s">
        <v>8</v>
      </c>
      <c r="G91" t="s">
        <v>9</v>
      </c>
      <c r="I91" s="9">
        <v>40386</v>
      </c>
      <c r="J91" s="5">
        <f>IFERROR(VLOOKUP(CONCATENATE($I91,J$3),$A$4:$G$3521,J$1,FALSE),"")</f>
        <v>1.1100000000000001</v>
      </c>
      <c r="K91" s="5" t="str">
        <f>IFERROR(VLOOKUP(CONCATENATE($I91,K$3),$A$4:$G$3521,K$1,FALSE),"")</f>
        <v/>
      </c>
      <c r="L91" s="4">
        <f>IFERROR(VLOOKUP(CONCATENATE($I91,L$3),$A$4:$G$3521,L$1,FALSE),"")</f>
        <v>0.48819444444444443</v>
      </c>
      <c r="M91" s="4" t="str">
        <f>IFERROR(VLOOKUP(CONCATENATE($I91,M$3),$A$4:$G$3521,M$1,FALSE),"")</f>
        <v/>
      </c>
      <c r="N91" s="4">
        <f>IFERROR(VLOOKUP(CONCATENATE($I91,N$3),$A$4:$G$3521,N$1,FALSE),"")</f>
        <v>0.19722222222222222</v>
      </c>
      <c r="O91" s="4">
        <f>IFERROR(VLOOKUP(CONCATENATE($I91,O$3),$A$4:$G$3521,O$1,FALSE),"")</f>
        <v>0.86041666666666661</v>
      </c>
    </row>
    <row r="92" spans="1:15" ht="15" hidden="1" customHeight="1" outlineLevel="1">
      <c r="A92" s="3" t="str">
        <f>IF(AND(G92="Vazia",HOUR(C92)&lt;12)=TRUE,CONCATENATE(B92,"Vazia1"),IF(AND(G92="Vazia",HOUR(C92)&gt;=12)=TRUE,CONCATENATE(B92,"Vazia2"),IF(G92="Sol",CONCATENATE(B92,E92,G92),"")))</f>
        <v>40314Vazia1</v>
      </c>
      <c r="B92" s="1">
        <v>40314</v>
      </c>
      <c r="C92" s="2">
        <v>1.3888888888888889E-3</v>
      </c>
      <c r="D92" t="s">
        <v>4</v>
      </c>
      <c r="E92">
        <v>0.71</v>
      </c>
      <c r="F92" t="s">
        <v>5</v>
      </c>
      <c r="G92" t="s">
        <v>6</v>
      </c>
      <c r="I92" s="9">
        <v>40387</v>
      </c>
      <c r="J92" s="5">
        <f>IFERROR(VLOOKUP(CONCATENATE($I92,J$3),$A$4:$G$3521,J$1,FALSE),"")</f>
        <v>0.85</v>
      </c>
      <c r="K92" s="5">
        <f>IFERROR(VLOOKUP(CONCATENATE($I92,K$3),$A$4:$G$3521,K$1,FALSE),"")</f>
        <v>1.1000000000000001</v>
      </c>
      <c r="L92" s="4">
        <f>IFERROR(VLOOKUP(CONCATENATE($I92,L$3),$A$4:$G$3521,L$1,FALSE),"")</f>
        <v>5.5555555555555558E-3</v>
      </c>
      <c r="M92" s="4">
        <f>IFERROR(VLOOKUP(CONCATENATE($I92,M$3),$A$4:$G$3521,M$1,FALSE),"")</f>
        <v>0.51041666666666663</v>
      </c>
      <c r="N92" s="4">
        <f>IFERROR(VLOOKUP(CONCATENATE($I92,N$3),$A$4:$G$3521,N$1,FALSE),"")</f>
        <v>0.1986111111111111</v>
      </c>
      <c r="O92" s="4">
        <f>IFERROR(VLOOKUP(CONCATENATE($I92,O$3),$A$4:$G$3521,O$1,FALSE),"")</f>
        <v>0.85972222222222217</v>
      </c>
    </row>
    <row r="93" spans="1:15" ht="15" hidden="1" customHeight="1" outlineLevel="1">
      <c r="A93" s="3" t="str">
        <f>IF(AND(G93="Vazia",HOUR(C93)&lt;12)=TRUE,CONCATENATE(B93,"Vazia1"),IF(AND(G93="Vazia",HOUR(C93)&gt;=12)=TRUE,CONCATENATE(B93,"Vazia2"),IF(G93="Sol",CONCATENATE(B93,E93,G93),"")))</f>
        <v>40314NascerSol</v>
      </c>
      <c r="B93" s="1">
        <v>40314</v>
      </c>
      <c r="C93" s="2">
        <v>0.19097222222222221</v>
      </c>
      <c r="D93" t="s">
        <v>4</v>
      </c>
      <c r="E93" t="s">
        <v>11</v>
      </c>
      <c r="F93" t="s">
        <v>8</v>
      </c>
      <c r="G93" t="s">
        <v>9</v>
      </c>
      <c r="I93" s="9">
        <v>40388</v>
      </c>
      <c r="J93" s="5">
        <f>IFERROR(VLOOKUP(CONCATENATE($I93,J$3),$A$4:$G$3521,J$1,FALSE),"")</f>
        <v>0.89</v>
      </c>
      <c r="K93" s="5">
        <f>IFERROR(VLOOKUP(CONCATENATE($I93,K$3),$A$4:$G$3521,K$1,FALSE),"")</f>
        <v>1.1499999999999999</v>
      </c>
      <c r="L93" s="4">
        <f>IFERROR(VLOOKUP(CONCATENATE($I93,L$3),$A$4:$G$3521,L$1,FALSE),"")</f>
        <v>2.7083333333333334E-2</v>
      </c>
      <c r="M93" s="4">
        <f>IFERROR(VLOOKUP(CONCATENATE($I93,M$3),$A$4:$G$3521,M$1,FALSE),"")</f>
        <v>0.53263888888888888</v>
      </c>
      <c r="N93" s="4">
        <f>IFERROR(VLOOKUP(CONCATENATE($I93,N$3),$A$4:$G$3521,N$1,FALSE),"")</f>
        <v>0.19930555555555554</v>
      </c>
      <c r="O93" s="4">
        <f>IFERROR(VLOOKUP(CONCATENATE($I93,O$3),$A$4:$G$3521,O$1,FALSE),"")</f>
        <v>0.85833333333333339</v>
      </c>
    </row>
    <row r="94" spans="1:15" ht="15" hidden="1" customHeight="1" outlineLevel="1">
      <c r="A94" s="3" t="str">
        <f>IF(AND(G94="Vazia",HOUR(C94)&lt;12)=TRUE,CONCATENATE(B94,"Vazia1"),IF(AND(G94="Vazia",HOUR(C94)&gt;=12)=TRUE,CONCATENATE(B94,"Vazia2"),IF(G94="Sol",CONCATENATE(B94,E94,G94),"")))</f>
        <v/>
      </c>
      <c r="B94" s="1">
        <v>40314</v>
      </c>
      <c r="C94" s="2">
        <v>0.26874999999999999</v>
      </c>
      <c r="D94" t="s">
        <v>4</v>
      </c>
      <c r="E94">
        <v>4.6100000000000003</v>
      </c>
      <c r="F94" t="s">
        <v>5</v>
      </c>
      <c r="G94" t="s">
        <v>10</v>
      </c>
      <c r="I94" s="9">
        <v>40389</v>
      </c>
      <c r="J94" s="5">
        <f>IFERROR(VLOOKUP(CONCATENATE($I94,J$3),$A$4:$G$3521,J$1,FALSE),"")</f>
        <v>0.98</v>
      </c>
      <c r="K94" s="5">
        <f>IFERROR(VLOOKUP(CONCATENATE($I94,K$3),$A$4:$G$3521,K$1,FALSE),"")</f>
        <v>1.26</v>
      </c>
      <c r="L94" s="4">
        <f>IFERROR(VLOOKUP(CONCATENATE($I94,L$3),$A$4:$G$3521,L$1,FALSE),"")</f>
        <v>4.8611111111111112E-2</v>
      </c>
      <c r="M94" s="4">
        <f>IFERROR(VLOOKUP(CONCATENATE($I94,M$3),$A$4:$G$3521,M$1,FALSE),"")</f>
        <v>0.55555555555555558</v>
      </c>
      <c r="N94" s="4">
        <f>IFERROR(VLOOKUP(CONCATENATE($I94,N$3),$A$4:$G$3521,N$1,FALSE),"")</f>
        <v>0.20069444444444443</v>
      </c>
      <c r="O94" s="4">
        <f>IFERROR(VLOOKUP(CONCATENATE($I94,O$3),$A$4:$G$3521,O$1,FALSE),"")</f>
        <v>0.8569444444444444</v>
      </c>
    </row>
    <row r="95" spans="1:15" ht="15" hidden="1" customHeight="1" outlineLevel="1">
      <c r="A95" s="3" t="str">
        <f>IF(AND(G95="Vazia",HOUR(C95)&lt;12)=TRUE,CONCATENATE(B95,"Vazia1"),IF(AND(G95="Vazia",HOUR(C95)&gt;=12)=TRUE,CONCATENATE(B95,"Vazia2"),IF(G95="Sol",CONCATENATE(B95,E95,G95),"")))</f>
        <v>40314Vazia2</v>
      </c>
      <c r="B95" s="1">
        <v>40314</v>
      </c>
      <c r="C95" s="2">
        <v>0.51180555555555551</v>
      </c>
      <c r="D95" t="s">
        <v>4</v>
      </c>
      <c r="E95">
        <v>0.95</v>
      </c>
      <c r="F95" t="s">
        <v>5</v>
      </c>
      <c r="G95" t="s">
        <v>6</v>
      </c>
      <c r="I95" s="9">
        <v>40390</v>
      </c>
      <c r="J95" s="5">
        <f>IFERROR(VLOOKUP(CONCATENATE($I95,J$3),$A$4:$G$3521,J$1,FALSE),"")</f>
        <v>1.1200000000000001</v>
      </c>
      <c r="K95" s="5">
        <f>IFERROR(VLOOKUP(CONCATENATE($I95,K$3),$A$4:$G$3521,K$1,FALSE),"")</f>
        <v>1.4</v>
      </c>
      <c r="L95" s="4">
        <f>IFERROR(VLOOKUP(CONCATENATE($I95,L$3),$A$4:$G$3521,L$1,FALSE),"")</f>
        <v>7.0833333333333331E-2</v>
      </c>
      <c r="M95" s="4">
        <f>IFERROR(VLOOKUP(CONCATENATE($I95,M$3),$A$4:$G$3521,M$1,FALSE),"")</f>
        <v>0.57847222222222217</v>
      </c>
      <c r="N95" s="4">
        <f>IFERROR(VLOOKUP(CONCATENATE($I95,N$3),$A$4:$G$3521,N$1,FALSE),"")</f>
        <v>0.20208333333333331</v>
      </c>
      <c r="O95" s="4">
        <f>IFERROR(VLOOKUP(CONCATENATE($I95,O$3),$A$4:$G$3521,O$1,FALSE),"")</f>
        <v>0.85625000000000007</v>
      </c>
    </row>
    <row r="96" spans="1:15" ht="15" hidden="1" customHeight="1" outlineLevel="1">
      <c r="A96" s="3" t="str">
        <f>IF(AND(G96="Vazia",HOUR(C96)&lt;12)=TRUE,CONCATENATE(B96,"Vazia1"),IF(AND(G96="Vazia",HOUR(C96)&gt;=12)=TRUE,CONCATENATE(B96,"Vazia2"),IF(G96="Sol",CONCATENATE(B96,E96,G96),"")))</f>
        <v/>
      </c>
      <c r="B96" s="1">
        <v>40314</v>
      </c>
      <c r="C96" s="2">
        <v>0.77777777777777779</v>
      </c>
      <c r="D96" t="s">
        <v>4</v>
      </c>
      <c r="E96">
        <v>4.74</v>
      </c>
      <c r="F96" t="s">
        <v>5</v>
      </c>
      <c r="G96" t="s">
        <v>10</v>
      </c>
      <c r="I96" s="9">
        <v>40391</v>
      </c>
      <c r="J96" s="5">
        <f>IFERROR(VLOOKUP(CONCATENATE($I96,J$3),$A$4:$G$3521,J$1,FALSE),"")</f>
        <v>1.31</v>
      </c>
      <c r="K96" s="5">
        <f>IFERROR(VLOOKUP(CONCATENATE($I96,K$3),$A$4:$G$3521,K$1,FALSE),"")</f>
        <v>1.58</v>
      </c>
      <c r="L96" s="4">
        <f>IFERROR(VLOOKUP(CONCATENATE($I96,L$3),$A$4:$G$3521,L$1,FALSE),"")</f>
        <v>9.4444444444444442E-2</v>
      </c>
      <c r="M96" s="4">
        <f>IFERROR(VLOOKUP(CONCATENATE($I96,M$3),$A$4:$G$3521,M$1,FALSE),"")</f>
        <v>0.60347222222222219</v>
      </c>
      <c r="N96" s="4">
        <f>IFERROR(VLOOKUP(CONCATENATE($I96,N$3),$A$4:$G$3521,N$1,FALSE),"")</f>
        <v>0.20277777777777781</v>
      </c>
      <c r="O96" s="4">
        <f>IFERROR(VLOOKUP(CONCATENATE($I96,O$3),$A$4:$G$3521,O$1,FALSE),"")</f>
        <v>0.85486111111111107</v>
      </c>
    </row>
    <row r="97" spans="1:15" ht="15" hidden="1" customHeight="1" outlineLevel="1">
      <c r="A97" s="3" t="str">
        <f>IF(AND(G97="Vazia",HOUR(C97)&lt;12)=TRUE,CONCATENATE(B97,"Vazia1"),IF(AND(G97="Vazia",HOUR(C97)&gt;=12)=TRUE,CONCATENATE(B97,"Vazia2"),IF(G97="Sol",CONCATENATE(B97,E97,G97),"")))</f>
        <v>40314OcasoSol</v>
      </c>
      <c r="B97" s="1">
        <v>40314</v>
      </c>
      <c r="C97" s="2">
        <v>0.85416666666666663</v>
      </c>
      <c r="D97" t="s">
        <v>4</v>
      </c>
      <c r="E97" t="s">
        <v>7</v>
      </c>
      <c r="F97" t="s">
        <v>8</v>
      </c>
      <c r="G97" t="s">
        <v>9</v>
      </c>
      <c r="I97" s="9">
        <v>40392</v>
      </c>
      <c r="J97" s="5">
        <f>IFERROR(VLOOKUP(CONCATENATE($I97,J$3),$A$4:$G$3521,J$1,FALSE),"")</f>
        <v>1.52</v>
      </c>
      <c r="K97" s="5">
        <f>IFERROR(VLOOKUP(CONCATENATE($I97,K$3),$A$4:$G$3521,K$1,FALSE),"")</f>
        <v>1.78</v>
      </c>
      <c r="L97" s="4">
        <f>IFERROR(VLOOKUP(CONCATENATE($I97,L$3),$A$4:$G$3521,L$1,FALSE),"")</f>
        <v>0.12013888888888889</v>
      </c>
      <c r="M97" s="4">
        <f>IFERROR(VLOOKUP(CONCATENATE($I97,M$3),$A$4:$G$3521,M$1,FALSE),"")</f>
        <v>0.6333333333333333</v>
      </c>
      <c r="N97" s="4">
        <f>IFERROR(VLOOKUP(CONCATENATE($I97,N$3),$A$4:$G$3521,N$1,FALSE),"")</f>
        <v>0.20416666666666669</v>
      </c>
      <c r="O97" s="4">
        <f>IFERROR(VLOOKUP(CONCATENATE($I97,O$3),$A$4:$G$3521,O$1,FALSE),"")</f>
        <v>0.8534722222222223</v>
      </c>
    </row>
    <row r="98" spans="1:15" ht="15" hidden="1" customHeight="1" outlineLevel="1">
      <c r="A98" s="3" t="str">
        <f>IF(AND(G98="Vazia",HOUR(C98)&lt;12)=TRUE,CONCATENATE(B98,"Vazia1"),IF(AND(G98="Vazia",HOUR(C98)&gt;=12)=TRUE,CONCATENATE(B98,"Vazia2"),IF(G98="Sol",CONCATENATE(B98,E98,G98),"")))</f>
        <v>40315Vazia1</v>
      </c>
      <c r="B98" s="1">
        <v>40315</v>
      </c>
      <c r="C98" s="2">
        <v>2.9861111111111113E-2</v>
      </c>
      <c r="D98" t="s">
        <v>4</v>
      </c>
      <c r="E98">
        <v>0.75</v>
      </c>
      <c r="F98" t="s">
        <v>5</v>
      </c>
      <c r="G98" t="s">
        <v>6</v>
      </c>
      <c r="I98" s="9">
        <v>40393</v>
      </c>
      <c r="J98" s="5">
        <f>IFERROR(VLOOKUP(CONCATENATE($I98,J$3),$A$4:$G$3521,J$1,FALSE),"")</f>
        <v>1.74</v>
      </c>
      <c r="K98" s="5">
        <f>IFERROR(VLOOKUP(CONCATENATE($I98,K$3),$A$4:$G$3521,K$1,FALSE),"")</f>
        <v>1.95</v>
      </c>
      <c r="L98" s="4">
        <f>IFERROR(VLOOKUP(CONCATENATE($I98,L$3),$A$4:$G$3521,L$1,FALSE),"")</f>
        <v>0.15208333333333332</v>
      </c>
      <c r="M98" s="4">
        <f>IFERROR(VLOOKUP(CONCATENATE($I98,M$3),$A$4:$G$3521,M$1,FALSE),"")</f>
        <v>0.67291666666666661</v>
      </c>
      <c r="N98" s="4">
        <f>IFERROR(VLOOKUP(CONCATENATE($I98,N$3),$A$4:$G$3521,N$1,FALSE),"")</f>
        <v>0.20486111111111113</v>
      </c>
      <c r="O98" s="4">
        <f>IFERROR(VLOOKUP(CONCATENATE($I98,O$3),$A$4:$G$3521,O$1,FALSE),"")</f>
        <v>0.8520833333333333</v>
      </c>
    </row>
    <row r="99" spans="1:15" ht="15" hidden="1" customHeight="1" outlineLevel="1">
      <c r="A99" s="3" t="str">
        <f>IF(AND(G99="Vazia",HOUR(C99)&lt;12)=TRUE,CONCATENATE(B99,"Vazia1"),IF(AND(G99="Vazia",HOUR(C99)&gt;=12)=TRUE,CONCATENATE(B99,"Vazia2"),IF(G99="Sol",CONCATENATE(B99,E99,G99),"")))</f>
        <v>40315NascerSol</v>
      </c>
      <c r="B99" s="1">
        <v>40315</v>
      </c>
      <c r="C99" s="2">
        <v>0.18958333333333333</v>
      </c>
      <c r="D99" t="s">
        <v>4</v>
      </c>
      <c r="E99" t="s">
        <v>11</v>
      </c>
      <c r="F99" t="s">
        <v>8</v>
      </c>
      <c r="G99" t="s">
        <v>9</v>
      </c>
      <c r="I99" s="9">
        <v>40394</v>
      </c>
      <c r="J99" s="5">
        <f>IFERROR(VLOOKUP(CONCATENATE($I99,J$3),$A$4:$G$3521,J$1,FALSE),"")</f>
        <v>1.93</v>
      </c>
      <c r="K99" s="5">
        <f>IFERROR(VLOOKUP(CONCATENATE($I99,K$3),$A$4:$G$3521,K$1,FALSE),"")</f>
        <v>2.0299999999999998</v>
      </c>
      <c r="L99" s="4">
        <f>IFERROR(VLOOKUP(CONCATENATE($I99,L$3),$A$4:$G$3521,L$1,FALSE),"")</f>
        <v>0.19583333333333333</v>
      </c>
      <c r="M99" s="4">
        <f>IFERROR(VLOOKUP(CONCATENATE($I99,M$3),$A$4:$G$3521,M$1,FALSE),"")</f>
        <v>0.7284722222222223</v>
      </c>
      <c r="N99" s="4">
        <f>IFERROR(VLOOKUP(CONCATENATE($I99,N$3),$A$4:$G$3521,N$1,FALSE),"")</f>
        <v>0.20625000000000002</v>
      </c>
      <c r="O99" s="4">
        <f>IFERROR(VLOOKUP(CONCATENATE($I99,O$3),$A$4:$G$3521,O$1,FALSE),"")</f>
        <v>0.85138888888888886</v>
      </c>
    </row>
    <row r="100" spans="1:15" ht="15" hidden="1" customHeight="1" outlineLevel="1">
      <c r="A100" s="3" t="str">
        <f>IF(AND(G100="Vazia",HOUR(C100)&lt;12)=TRUE,CONCATENATE(B100,"Vazia1"),IF(AND(G100="Vazia",HOUR(C100)&gt;=12)=TRUE,CONCATENATE(B100,"Vazia2"),IF(G100="Sol",CONCATENATE(B100,E100,G100),"")))</f>
        <v/>
      </c>
      <c r="B100" s="1">
        <v>40315</v>
      </c>
      <c r="C100" s="2">
        <v>0.29930555555555555</v>
      </c>
      <c r="D100" t="s">
        <v>4</v>
      </c>
      <c r="E100">
        <v>4.51</v>
      </c>
      <c r="F100" t="s">
        <v>5</v>
      </c>
      <c r="G100" t="s">
        <v>10</v>
      </c>
      <c r="I100" s="9">
        <v>40395</v>
      </c>
      <c r="J100" s="5">
        <f>IFERROR(VLOOKUP(CONCATENATE($I100,J$3),$A$4:$G$3521,J$1,FALSE),"")</f>
        <v>2</v>
      </c>
      <c r="K100" s="5">
        <f>IFERROR(VLOOKUP(CONCATENATE($I100,K$3),$A$4:$G$3521,K$1,FALSE),"")</f>
        <v>1.91</v>
      </c>
      <c r="L100" s="4">
        <f>IFERROR(VLOOKUP(CONCATENATE($I100,L$3),$A$4:$G$3521,L$1,FALSE),"")</f>
        <v>0.25416666666666665</v>
      </c>
      <c r="M100" s="4">
        <f>IFERROR(VLOOKUP(CONCATENATE($I100,M$3),$A$4:$G$3521,M$1,FALSE),"")</f>
        <v>0.79027777777777775</v>
      </c>
      <c r="N100" s="4">
        <f>IFERROR(VLOOKUP(CONCATENATE($I100,N$3),$A$4:$G$3521,N$1,FALSE),"")</f>
        <v>0.2076388888888889</v>
      </c>
      <c r="O100" s="4">
        <f>IFERROR(VLOOKUP(CONCATENATE($I100,O$3),$A$4:$G$3521,O$1,FALSE),"")</f>
        <v>0.85</v>
      </c>
    </row>
    <row r="101" spans="1:15" ht="15" hidden="1" customHeight="1" outlineLevel="1">
      <c r="A101" s="3" t="str">
        <f>IF(AND(G101="Vazia",HOUR(C101)&lt;12)=TRUE,CONCATENATE(B101,"Vazia1"),IF(AND(G101="Vazia",HOUR(C101)&gt;=12)=TRUE,CONCATENATE(B101,"Vazia2"),IF(G101="Sol",CONCATENATE(B101,E101,G101),"")))</f>
        <v>40315Vazia2</v>
      </c>
      <c r="B101" s="1">
        <v>40315</v>
      </c>
      <c r="C101" s="2">
        <v>0.54027777777777775</v>
      </c>
      <c r="D101" t="s">
        <v>4</v>
      </c>
      <c r="E101">
        <v>1.0900000000000001</v>
      </c>
      <c r="F101" t="s">
        <v>5</v>
      </c>
      <c r="G101" t="s">
        <v>6</v>
      </c>
      <c r="I101" s="9">
        <v>40396</v>
      </c>
      <c r="J101" s="5">
        <f>IFERROR(VLOOKUP(CONCATENATE($I101,J$3),$A$4:$G$3521,J$1,FALSE),"")</f>
        <v>1.88</v>
      </c>
      <c r="K101" s="5">
        <f>IFERROR(VLOOKUP(CONCATENATE($I101,K$3),$A$4:$G$3521,K$1,FALSE),"")</f>
        <v>1.62</v>
      </c>
      <c r="L101" s="4">
        <f>IFERROR(VLOOKUP(CONCATENATE($I101,L$3),$A$4:$G$3521,L$1,FALSE),"")</f>
        <v>0.31111111111111112</v>
      </c>
      <c r="M101" s="4">
        <f>IFERROR(VLOOKUP(CONCATENATE($I101,M$3),$A$4:$G$3521,M$1,FALSE),"")</f>
        <v>0.83958333333333324</v>
      </c>
      <c r="N101" s="4">
        <f>IFERROR(VLOOKUP(CONCATENATE($I101,N$3),$A$4:$G$3521,N$1,FALSE),"")</f>
        <v>0.20833333333333334</v>
      </c>
      <c r="O101" s="4">
        <f>IFERROR(VLOOKUP(CONCATENATE($I101,O$3),$A$4:$G$3521,O$1,FALSE),"")</f>
        <v>0.84861111111111109</v>
      </c>
    </row>
    <row r="102" spans="1:15" ht="15" hidden="1" customHeight="1" outlineLevel="1">
      <c r="A102" s="3" t="str">
        <f>IF(AND(G102="Vazia",HOUR(C102)&lt;12)=TRUE,CONCATENATE(B102,"Vazia1"),IF(AND(G102="Vazia",HOUR(C102)&gt;=12)=TRUE,CONCATENATE(B102,"Vazia2"),IF(G102="Sol",CONCATENATE(B102,E102,G102),"")))</f>
        <v/>
      </c>
      <c r="B102" s="1">
        <v>40315</v>
      </c>
      <c r="C102" s="2">
        <v>0.80833333333333324</v>
      </c>
      <c r="D102" t="s">
        <v>4</v>
      </c>
      <c r="E102">
        <v>4.6500000000000004</v>
      </c>
      <c r="F102" t="s">
        <v>5</v>
      </c>
      <c r="G102" t="s">
        <v>10</v>
      </c>
      <c r="I102" s="9">
        <v>40397</v>
      </c>
      <c r="J102" s="5">
        <f>IFERROR(VLOOKUP(CONCATENATE($I102,J$3),$A$4:$G$3521,J$1,FALSE),"")</f>
        <v>1.62</v>
      </c>
      <c r="K102" s="5">
        <f>IFERROR(VLOOKUP(CONCATENATE($I102,K$3),$A$4:$G$3521,K$1,FALSE),"")</f>
        <v>1.24</v>
      </c>
      <c r="L102" s="4">
        <f>IFERROR(VLOOKUP(CONCATENATE($I102,L$3),$A$4:$G$3521,L$1,FALSE),"")</f>
        <v>0.35555555555555557</v>
      </c>
      <c r="M102" s="4">
        <f>IFERROR(VLOOKUP(CONCATENATE($I102,M$3),$A$4:$G$3521,M$1,FALSE),"")</f>
        <v>0.87847222222222221</v>
      </c>
      <c r="N102" s="4">
        <f>IFERROR(VLOOKUP(CONCATENATE($I102,N$3),$A$4:$G$3521,N$1,FALSE),"")</f>
        <v>0.20972222222222223</v>
      </c>
      <c r="O102" s="4">
        <f>IFERROR(VLOOKUP(CONCATENATE($I102,O$3),$A$4:$G$3521,O$1,FALSE),"")</f>
        <v>0.84722222222222221</v>
      </c>
    </row>
    <row r="103" spans="1:15" ht="15" hidden="1" customHeight="1" outlineLevel="1">
      <c r="A103" s="3" t="str">
        <f>IF(AND(G103="Vazia",HOUR(C103)&lt;12)=TRUE,CONCATENATE(B103,"Vazia1"),IF(AND(G103="Vazia",HOUR(C103)&gt;=12)=TRUE,CONCATENATE(B103,"Vazia2"),IF(G103="Sol",CONCATENATE(B103,E103,G103),"")))</f>
        <v>40315OcasoSol</v>
      </c>
      <c r="B103" s="1">
        <v>40315</v>
      </c>
      <c r="C103" s="2">
        <v>0.85555555555555562</v>
      </c>
      <c r="D103" t="s">
        <v>4</v>
      </c>
      <c r="E103" t="s">
        <v>7</v>
      </c>
      <c r="F103" t="s">
        <v>8</v>
      </c>
      <c r="G103" t="s">
        <v>9</v>
      </c>
      <c r="I103" s="9">
        <v>40398</v>
      </c>
      <c r="J103" s="5">
        <f>IFERROR(VLOOKUP(CONCATENATE($I103,J$3),$A$4:$G$3521,J$1,FALSE),"")</f>
        <v>1.3</v>
      </c>
      <c r="K103" s="5">
        <f>IFERROR(VLOOKUP(CONCATENATE($I103,K$3),$A$4:$G$3521,K$1,FALSE),"")</f>
        <v>0.85</v>
      </c>
      <c r="L103" s="4">
        <f>IFERROR(VLOOKUP(CONCATENATE($I103,L$3),$A$4:$G$3521,L$1,FALSE),"")</f>
        <v>0.39166666666666666</v>
      </c>
      <c r="M103" s="4">
        <f>IFERROR(VLOOKUP(CONCATENATE($I103,M$3),$A$4:$G$3521,M$1,FALSE),"")</f>
        <v>0.91180555555555554</v>
      </c>
      <c r="N103" s="4">
        <f>IFERROR(VLOOKUP(CONCATENATE($I103,N$3),$A$4:$G$3521,N$1,FALSE),"")</f>
        <v>0.21111111111111111</v>
      </c>
      <c r="O103" s="4">
        <f>IFERROR(VLOOKUP(CONCATENATE($I103,O$3),$A$4:$G$3521,O$1,FALSE),"")</f>
        <v>0.84583333333333333</v>
      </c>
    </row>
    <row r="104" spans="1:15" ht="15" hidden="1" customHeight="1" outlineLevel="1">
      <c r="A104" s="3" t="str">
        <f>IF(AND(G104="Vazia",HOUR(C104)&lt;12)=TRUE,CONCATENATE(B104,"Vazia1"),IF(AND(G104="Vazia",HOUR(C104)&gt;=12)=TRUE,CONCATENATE(B104,"Vazia2"),IF(G104="Sol",CONCATENATE(B104,E104,G104),"")))</f>
        <v>40316Vazia1</v>
      </c>
      <c r="B104" s="1">
        <v>40316</v>
      </c>
      <c r="C104" s="2">
        <v>6.1111111111111116E-2</v>
      </c>
      <c r="D104" t="s">
        <v>4</v>
      </c>
      <c r="E104">
        <v>0.86</v>
      </c>
      <c r="F104" t="s">
        <v>5</v>
      </c>
      <c r="G104" t="s">
        <v>6</v>
      </c>
      <c r="I104" s="9">
        <v>40399</v>
      </c>
      <c r="J104" s="5">
        <f>IFERROR(VLOOKUP(CONCATENATE($I104,J$3),$A$4:$G$3521,J$1,FALSE),"")</f>
        <v>0.98</v>
      </c>
      <c r="K104" s="5">
        <f>IFERROR(VLOOKUP(CONCATENATE($I104,K$3),$A$4:$G$3521,K$1,FALSE),"")</f>
        <v>0.52</v>
      </c>
      <c r="L104" s="4">
        <f>IFERROR(VLOOKUP(CONCATENATE($I104,L$3),$A$4:$G$3521,L$1,FALSE),"")</f>
        <v>0.4236111111111111</v>
      </c>
      <c r="M104" s="4">
        <f>IFERROR(VLOOKUP(CONCATENATE($I104,M$3),$A$4:$G$3521,M$1,FALSE),"")</f>
        <v>0.94305555555555554</v>
      </c>
      <c r="N104" s="4">
        <f>IFERROR(VLOOKUP(CONCATENATE($I104,N$3),$A$4:$G$3521,N$1,FALSE),"")</f>
        <v>0.21180555555555555</v>
      </c>
      <c r="O104" s="4">
        <f>IFERROR(VLOOKUP(CONCATENATE($I104,O$3),$A$4:$G$3521,O$1,FALSE),"")</f>
        <v>0.84444444444444444</v>
      </c>
    </row>
    <row r="105" spans="1:15" ht="15" hidden="1" customHeight="1" outlineLevel="1">
      <c r="A105" s="3" t="str">
        <f>IF(AND(G105="Vazia",HOUR(C105)&lt;12)=TRUE,CONCATENATE(B105,"Vazia1"),IF(AND(G105="Vazia",HOUR(C105)&gt;=12)=TRUE,CONCATENATE(B105,"Vazia2"),IF(G105="Sol",CONCATENATE(B105,E105,G105),"")))</f>
        <v>40316NascerSol</v>
      </c>
      <c r="B105" s="1">
        <v>40316</v>
      </c>
      <c r="C105" s="2">
        <v>0.18888888888888888</v>
      </c>
      <c r="D105" t="s">
        <v>4</v>
      </c>
      <c r="E105" t="s">
        <v>11</v>
      </c>
      <c r="F105" t="s">
        <v>8</v>
      </c>
      <c r="G105" t="s">
        <v>9</v>
      </c>
      <c r="I105" s="9">
        <v>40400</v>
      </c>
      <c r="J105" s="5">
        <f>IFERROR(VLOOKUP(CONCATENATE($I105,J$3),$A$4:$G$3521,J$1,FALSE),"")</f>
        <v>0.72</v>
      </c>
      <c r="K105" s="5">
        <f>IFERROR(VLOOKUP(CONCATENATE($I105,K$3),$A$4:$G$3521,K$1,FALSE),"")</f>
        <v>0.28999999999999998</v>
      </c>
      <c r="L105" s="4">
        <f>IFERROR(VLOOKUP(CONCATENATE($I105,L$3),$A$4:$G$3521,L$1,FALSE),"")</f>
        <v>0.45347222222222222</v>
      </c>
      <c r="M105" s="4">
        <f>IFERROR(VLOOKUP(CONCATENATE($I105,M$3),$A$4:$G$3521,M$1,FALSE),"")</f>
        <v>0.97291666666666676</v>
      </c>
      <c r="N105" s="4">
        <f>IFERROR(VLOOKUP(CONCATENATE($I105,N$3),$A$4:$G$3521,N$1,FALSE),"")</f>
        <v>0.21319444444444444</v>
      </c>
      <c r="O105" s="4">
        <f>IFERROR(VLOOKUP(CONCATENATE($I105,O$3),$A$4:$G$3521,O$1,FALSE),"")</f>
        <v>0.84305555555555556</v>
      </c>
    </row>
    <row r="106" spans="1:15" ht="15" hidden="1" customHeight="1" outlineLevel="1">
      <c r="A106" s="3" t="str">
        <f>IF(AND(G106="Vazia",HOUR(C106)&lt;12)=TRUE,CONCATENATE(B106,"Vazia1"),IF(AND(G106="Vazia",HOUR(C106)&gt;=12)=TRUE,CONCATENATE(B106,"Vazia2"),IF(G106="Sol",CONCATENATE(B106,E106,G106),"")))</f>
        <v/>
      </c>
      <c r="B106" s="1">
        <v>40316</v>
      </c>
      <c r="C106" s="2">
        <v>0.33333333333333331</v>
      </c>
      <c r="D106" t="s">
        <v>4</v>
      </c>
      <c r="E106">
        <v>4.38</v>
      </c>
      <c r="F106" t="s">
        <v>5</v>
      </c>
      <c r="G106" t="s">
        <v>10</v>
      </c>
      <c r="I106" s="9">
        <v>40401</v>
      </c>
      <c r="J106" s="5">
        <f>IFERROR(VLOOKUP(CONCATENATE($I106,J$3),$A$4:$G$3521,J$1,FALSE),"")</f>
        <v>0.56000000000000005</v>
      </c>
      <c r="K106" s="5" t="str">
        <f>IFERROR(VLOOKUP(CONCATENATE($I106,K$3),$A$4:$G$3521,K$1,FALSE),"")</f>
        <v/>
      </c>
      <c r="L106" s="4">
        <f>IFERROR(VLOOKUP(CONCATENATE($I106,L$3),$A$4:$G$3521,L$1,FALSE),"")</f>
        <v>0.4826388888888889</v>
      </c>
      <c r="M106" s="4" t="str">
        <f>IFERROR(VLOOKUP(CONCATENATE($I106,M$3),$A$4:$G$3521,M$1,FALSE),"")</f>
        <v/>
      </c>
      <c r="N106" s="4">
        <f>IFERROR(VLOOKUP(CONCATENATE($I106,N$3),$A$4:$G$3521,N$1,FALSE),"")</f>
        <v>0.21458333333333335</v>
      </c>
      <c r="O106" s="4">
        <f>IFERROR(VLOOKUP(CONCATENATE($I106,O$3),$A$4:$G$3521,O$1,FALSE),"")</f>
        <v>0.84166666666666667</v>
      </c>
    </row>
    <row r="107" spans="1:15" ht="15" hidden="1" customHeight="1" outlineLevel="1">
      <c r="A107" s="3" t="str">
        <f>IF(AND(G107="Vazia",HOUR(C107)&lt;12)=TRUE,CONCATENATE(B107,"Vazia1"),IF(AND(G107="Vazia",HOUR(C107)&gt;=12)=TRUE,CONCATENATE(B107,"Vazia2"),IF(G107="Sol",CONCATENATE(B107,E107,G107),"")))</f>
        <v>40316Vazia2</v>
      </c>
      <c r="B107" s="1">
        <v>40316</v>
      </c>
      <c r="C107" s="2">
        <v>0.57291666666666663</v>
      </c>
      <c r="D107" t="s">
        <v>4</v>
      </c>
      <c r="E107">
        <v>1.27</v>
      </c>
      <c r="F107" t="s">
        <v>5</v>
      </c>
      <c r="G107" t="s">
        <v>6</v>
      </c>
      <c r="I107" s="9">
        <v>40402</v>
      </c>
      <c r="J107" s="5">
        <f>IFERROR(VLOOKUP(CONCATENATE($I107,J$3),$A$4:$G$3521,J$1,FALSE),"")</f>
        <v>0.2</v>
      </c>
      <c r="K107" s="5">
        <f>IFERROR(VLOOKUP(CONCATENATE($I107,K$3),$A$4:$G$3521,K$1,FALSE),"")</f>
        <v>0.52</v>
      </c>
      <c r="L107" s="4">
        <f>IFERROR(VLOOKUP(CONCATENATE($I107,L$3),$A$4:$G$3521,L$1,FALSE),"")</f>
        <v>2.0833333333333333E-3</v>
      </c>
      <c r="M107" s="4">
        <f>IFERROR(VLOOKUP(CONCATENATE($I107,M$3),$A$4:$G$3521,M$1,FALSE),"")</f>
        <v>0.51250000000000007</v>
      </c>
      <c r="N107" s="4">
        <f>IFERROR(VLOOKUP(CONCATENATE($I107,N$3),$A$4:$G$3521,N$1,FALSE),"")</f>
        <v>0.21527777777777779</v>
      </c>
      <c r="O107" s="4">
        <f>IFERROR(VLOOKUP(CONCATENATE($I107,O$3),$A$4:$G$3521,O$1,FALSE),"")</f>
        <v>0.84027777777777779</v>
      </c>
    </row>
    <row r="108" spans="1:15" ht="15" hidden="1" customHeight="1" outlineLevel="1">
      <c r="A108" s="3" t="str">
        <f>IF(AND(G108="Vazia",HOUR(C108)&lt;12)=TRUE,CONCATENATE(B108,"Vazia1"),IF(AND(G108="Vazia",HOUR(C108)&gt;=12)=TRUE,CONCATENATE(B108,"Vazia2"),IF(G108="Sol",CONCATENATE(B108,E108,G108),"")))</f>
        <v/>
      </c>
      <c r="B108" s="1">
        <v>40316</v>
      </c>
      <c r="C108" s="2">
        <v>0.84305555555555556</v>
      </c>
      <c r="D108" t="s">
        <v>4</v>
      </c>
      <c r="E108">
        <v>4.51</v>
      </c>
      <c r="F108" t="s">
        <v>5</v>
      </c>
      <c r="G108" t="s">
        <v>10</v>
      </c>
      <c r="I108" s="9">
        <v>40403</v>
      </c>
      <c r="J108" s="5">
        <f>IFERROR(VLOOKUP(CONCATENATE($I108,J$3),$A$4:$G$3521,J$1,FALSE),"")</f>
        <v>0.26</v>
      </c>
      <c r="K108" s="5">
        <f>IFERROR(VLOOKUP(CONCATENATE($I108,K$3),$A$4:$G$3521,K$1,FALSE),"")</f>
        <v>0.6</v>
      </c>
      <c r="L108" s="4">
        <f>IFERROR(VLOOKUP(CONCATENATE($I108,L$3),$A$4:$G$3521,L$1,FALSE),"")</f>
        <v>3.125E-2</v>
      </c>
      <c r="M108" s="4">
        <f>IFERROR(VLOOKUP(CONCATENATE($I108,M$3),$A$4:$G$3521,M$1,FALSE),"")</f>
        <v>0.54166666666666663</v>
      </c>
      <c r="N108" s="4">
        <f>IFERROR(VLOOKUP(CONCATENATE($I108,N$3),$A$4:$G$3521,N$1,FALSE),"")</f>
        <v>0.21666666666666667</v>
      </c>
      <c r="O108" s="4">
        <f>IFERROR(VLOOKUP(CONCATENATE($I108,O$3),$A$4:$G$3521,O$1,FALSE),"")</f>
        <v>0.83888888888888891</v>
      </c>
    </row>
    <row r="109" spans="1:15" ht="15" hidden="1" customHeight="1" outlineLevel="1">
      <c r="A109" s="3" t="str">
        <f>IF(AND(G109="Vazia",HOUR(C109)&lt;12)=TRUE,CONCATENATE(B109,"Vazia1"),IF(AND(G109="Vazia",HOUR(C109)&gt;=12)=TRUE,CONCATENATE(B109,"Vazia2"),IF(G109="Sol",CONCATENATE(B109,E109,G109),"")))</f>
        <v>40316OcasoSol</v>
      </c>
      <c r="B109" s="1">
        <v>40316</v>
      </c>
      <c r="C109" s="2">
        <v>0.85625000000000007</v>
      </c>
      <c r="D109" t="s">
        <v>4</v>
      </c>
      <c r="E109" t="s">
        <v>7</v>
      </c>
      <c r="F109" t="s">
        <v>8</v>
      </c>
      <c r="G109" t="s">
        <v>9</v>
      </c>
      <c r="I109" s="9">
        <v>40404</v>
      </c>
      <c r="J109" s="5">
        <f>IFERROR(VLOOKUP(CONCATENATE($I109,J$3),$A$4:$G$3521,J$1,FALSE),"")</f>
        <v>0.47</v>
      </c>
      <c r="K109" s="5">
        <f>IFERROR(VLOOKUP(CONCATENATE($I109,K$3),$A$4:$G$3521,K$1,FALSE),"")</f>
        <v>0.81</v>
      </c>
      <c r="L109" s="4">
        <f>IFERROR(VLOOKUP(CONCATENATE($I109,L$3),$A$4:$G$3521,L$1,FALSE),"")</f>
        <v>6.1111111111111116E-2</v>
      </c>
      <c r="M109" s="4">
        <f>IFERROR(VLOOKUP(CONCATENATE($I109,M$3),$A$4:$G$3521,M$1,FALSE),"")</f>
        <v>0.57291666666666663</v>
      </c>
      <c r="N109" s="4">
        <f>IFERROR(VLOOKUP(CONCATENATE($I109,N$3),$A$4:$G$3521,N$1,FALSE),"")</f>
        <v>0.21805555555555556</v>
      </c>
      <c r="O109" s="4">
        <f>IFERROR(VLOOKUP(CONCATENATE($I109,O$3),$A$4:$G$3521,O$1,FALSE),"")</f>
        <v>0.83750000000000002</v>
      </c>
    </row>
    <row r="110" spans="1:15" ht="15" hidden="1" customHeight="1" outlineLevel="1">
      <c r="A110" s="3" t="str">
        <f>IF(AND(G110="Vazia",HOUR(C110)&lt;12)=TRUE,CONCATENATE(B110,"Vazia1"),IF(AND(G110="Vazia",HOUR(C110)&gt;=12)=TRUE,CONCATENATE(B110,"Vazia2"),IF(G110="Sol",CONCATENATE(B110,E110,G110),"")))</f>
        <v>40317Vazia1</v>
      </c>
      <c r="B110" s="1">
        <v>40317</v>
      </c>
      <c r="C110" s="2">
        <v>9.7222222222222224E-2</v>
      </c>
      <c r="D110" t="s">
        <v>4</v>
      </c>
      <c r="E110">
        <v>1.02</v>
      </c>
      <c r="F110" t="s">
        <v>5</v>
      </c>
      <c r="G110" t="s">
        <v>6</v>
      </c>
      <c r="I110" s="9">
        <v>40405</v>
      </c>
      <c r="J110" s="5">
        <f>IFERROR(VLOOKUP(CONCATENATE($I110,J$3),$A$4:$G$3521,J$1,FALSE),"")</f>
        <v>0.8</v>
      </c>
      <c r="K110" s="5">
        <f>IFERROR(VLOOKUP(CONCATENATE($I110,K$3),$A$4:$G$3521,K$1,FALSE),"")</f>
        <v>1.1100000000000001</v>
      </c>
      <c r="L110" s="4">
        <f>IFERROR(VLOOKUP(CONCATENATE($I110,L$3),$A$4:$G$3521,L$1,FALSE),"")</f>
        <v>9.1666666666666674E-2</v>
      </c>
      <c r="M110" s="4">
        <f>IFERROR(VLOOKUP(CONCATENATE($I110,M$3),$A$4:$G$3521,M$1,FALSE),"")</f>
        <v>0.60625000000000007</v>
      </c>
      <c r="N110" s="4">
        <f>IFERROR(VLOOKUP(CONCATENATE($I110,N$3),$A$4:$G$3521,N$1,FALSE),"")</f>
        <v>0.21944444444444444</v>
      </c>
      <c r="O110" s="4">
        <f>IFERROR(VLOOKUP(CONCATENATE($I110,O$3),$A$4:$G$3521,O$1,FALSE),"")</f>
        <v>0.8354166666666667</v>
      </c>
    </row>
    <row r="111" spans="1:15" ht="15" hidden="1" customHeight="1" outlineLevel="1">
      <c r="A111" s="3" t="str">
        <f>IF(AND(G111="Vazia",HOUR(C111)&lt;12)=TRUE,CONCATENATE(B111,"Vazia1"),IF(AND(G111="Vazia",HOUR(C111)&gt;=12)=TRUE,CONCATENATE(B111,"Vazia2"),IF(G111="Sol",CONCATENATE(B111,E111,G111),"")))</f>
        <v>40317NascerSol</v>
      </c>
      <c r="B111" s="1">
        <v>40317</v>
      </c>
      <c r="C111" s="2">
        <v>0.1875</v>
      </c>
      <c r="D111" t="s">
        <v>4</v>
      </c>
      <c r="E111" t="s">
        <v>11</v>
      </c>
      <c r="F111" t="s">
        <v>8</v>
      </c>
      <c r="G111" t="s">
        <v>9</v>
      </c>
      <c r="I111" s="9">
        <v>40406</v>
      </c>
      <c r="J111" s="5">
        <f>IFERROR(VLOOKUP(CONCATENATE($I111,J$3),$A$4:$G$3521,J$1,FALSE),"")</f>
        <v>1.21</v>
      </c>
      <c r="K111" s="5">
        <f>IFERROR(VLOOKUP(CONCATENATE($I111,K$3),$A$4:$G$3521,K$1,FALSE),"")</f>
        <v>1.45</v>
      </c>
      <c r="L111" s="4">
        <f>IFERROR(VLOOKUP(CONCATENATE($I111,L$3),$A$4:$G$3521,L$1,FALSE),"")</f>
        <v>0.12569444444444444</v>
      </c>
      <c r="M111" s="4">
        <f>IFERROR(VLOOKUP(CONCATENATE($I111,M$3),$A$4:$G$3521,M$1,FALSE),"")</f>
        <v>0.64513888888888882</v>
      </c>
      <c r="N111" s="4">
        <f>IFERROR(VLOOKUP(CONCATENATE($I111,N$3),$A$4:$G$3521,N$1,FALSE),"")</f>
        <v>0.22013888888888888</v>
      </c>
      <c r="O111" s="4">
        <f>IFERROR(VLOOKUP(CONCATENATE($I111,O$3),$A$4:$G$3521,O$1,FALSE),"")</f>
        <v>0.8340277777777777</v>
      </c>
    </row>
    <row r="112" spans="1:15" ht="15" hidden="1" customHeight="1" outlineLevel="1">
      <c r="A112" s="3" t="str">
        <f>IF(AND(G112="Vazia",HOUR(C112)&lt;12)=TRUE,CONCATENATE(B112,"Vazia1"),IF(AND(G112="Vazia",HOUR(C112)&gt;=12)=TRUE,CONCATENATE(B112,"Vazia2"),IF(G112="Sol",CONCATENATE(B112,E112,G112),"")))</f>
        <v/>
      </c>
      <c r="B112" s="1">
        <v>40317</v>
      </c>
      <c r="C112" s="2">
        <v>0.37152777777777773</v>
      </c>
      <c r="D112" t="s">
        <v>4</v>
      </c>
      <c r="E112">
        <v>4.22</v>
      </c>
      <c r="F112" t="s">
        <v>5</v>
      </c>
      <c r="G112" t="s">
        <v>10</v>
      </c>
      <c r="I112" s="9">
        <v>40407</v>
      </c>
      <c r="J112" s="5">
        <f>IFERROR(VLOOKUP(CONCATENATE($I112,J$3),$A$4:$G$3521,J$1,FALSE),"")</f>
        <v>1.62</v>
      </c>
      <c r="K112" s="5">
        <f>IFERROR(VLOOKUP(CONCATENATE($I112,K$3),$A$4:$G$3521,K$1,FALSE),"")</f>
        <v>1.75</v>
      </c>
      <c r="L112" s="4">
        <f>IFERROR(VLOOKUP(CONCATENATE($I112,L$3),$A$4:$G$3521,L$1,FALSE),"")</f>
        <v>0.16666666666666666</v>
      </c>
      <c r="M112" s="4">
        <f>IFERROR(VLOOKUP(CONCATENATE($I112,M$3),$A$4:$G$3521,M$1,FALSE),"")</f>
        <v>0.6958333333333333</v>
      </c>
      <c r="N112" s="4">
        <f>IFERROR(VLOOKUP(CONCATENATE($I112,N$3),$A$4:$G$3521,N$1,FALSE),"")</f>
        <v>0.22152777777777777</v>
      </c>
      <c r="O112" s="4">
        <f>IFERROR(VLOOKUP(CONCATENATE($I112,O$3),$A$4:$G$3521,O$1,FALSE),"")</f>
        <v>0.83263888888888893</v>
      </c>
    </row>
    <row r="113" spans="1:15" ht="15" hidden="1" customHeight="1" outlineLevel="1">
      <c r="A113" s="3" t="str">
        <f>IF(AND(G113="Vazia",HOUR(C113)&lt;12)=TRUE,CONCATENATE(B113,"Vazia1"),IF(AND(G113="Vazia",HOUR(C113)&gt;=12)=TRUE,CONCATENATE(B113,"Vazia2"),IF(G113="Sol",CONCATENATE(B113,E113,G113),"")))</f>
        <v>40317Vazia2</v>
      </c>
      <c r="B113" s="1">
        <v>40317</v>
      </c>
      <c r="C113" s="2">
        <v>0.61041666666666672</v>
      </c>
      <c r="D113" t="s">
        <v>4</v>
      </c>
      <c r="E113">
        <v>1.48</v>
      </c>
      <c r="F113" t="s">
        <v>5</v>
      </c>
      <c r="G113" t="s">
        <v>6</v>
      </c>
      <c r="I113" s="9">
        <v>40408</v>
      </c>
      <c r="J113" s="5">
        <f>IFERROR(VLOOKUP(CONCATENATE($I113,J$3),$A$4:$G$3521,J$1,FALSE),"")</f>
        <v>1.93</v>
      </c>
      <c r="K113" s="5">
        <f>IFERROR(VLOOKUP(CONCATENATE($I113,K$3),$A$4:$G$3521,K$1,FALSE),"")</f>
        <v>1.87</v>
      </c>
      <c r="L113" s="4">
        <f>IFERROR(VLOOKUP(CONCATENATE($I113,L$3),$A$4:$G$3521,L$1,FALSE),"")</f>
        <v>0.22152777777777777</v>
      </c>
      <c r="M113" s="4">
        <f>IFERROR(VLOOKUP(CONCATENATE($I113,M$3),$A$4:$G$3521,M$1,FALSE),"")</f>
        <v>0.76111111111111107</v>
      </c>
      <c r="N113" s="4">
        <f>IFERROR(VLOOKUP(CONCATENATE($I113,N$3),$A$4:$G$3521,N$1,FALSE),"")</f>
        <v>0.22291666666666665</v>
      </c>
      <c r="O113" s="4">
        <f>IFERROR(VLOOKUP(CONCATENATE($I113,O$3),$A$4:$G$3521,O$1,FALSE),"")</f>
        <v>0.83124999999999993</v>
      </c>
    </row>
    <row r="114" spans="1:15" ht="15" hidden="1" customHeight="1" outlineLevel="1">
      <c r="A114" s="3" t="str">
        <f>IF(AND(G114="Vazia",HOUR(C114)&lt;12)=TRUE,CONCATENATE(B114,"Vazia1"),IF(AND(G114="Vazia",HOUR(C114)&gt;=12)=TRUE,CONCATENATE(B114,"Vazia2"),IF(G114="Sol",CONCATENATE(B114,E114,G114),"")))</f>
        <v>40317OcasoSol</v>
      </c>
      <c r="B114" s="1">
        <v>40317</v>
      </c>
      <c r="C114" s="2">
        <v>0.85763888888888884</v>
      </c>
      <c r="D114" t="s">
        <v>4</v>
      </c>
      <c r="E114" t="s">
        <v>7</v>
      </c>
      <c r="F114" t="s">
        <v>8</v>
      </c>
      <c r="G114" t="s">
        <v>9</v>
      </c>
      <c r="I114" s="9">
        <v>40409</v>
      </c>
      <c r="J114" s="5">
        <f>IFERROR(VLOOKUP(CONCATENATE($I114,J$3),$A$4:$G$3521,J$1,FALSE),"")</f>
        <v>2.0299999999999998</v>
      </c>
      <c r="K114" s="5">
        <f>IFERROR(VLOOKUP(CONCATENATE($I114,K$3),$A$4:$G$3521,K$1,FALSE),"")</f>
        <v>1.78</v>
      </c>
      <c r="L114" s="4">
        <f>IFERROR(VLOOKUP(CONCATENATE($I114,L$3),$A$4:$G$3521,L$1,FALSE),"")</f>
        <v>0.28541666666666665</v>
      </c>
      <c r="M114" s="4">
        <f>IFERROR(VLOOKUP(CONCATENATE($I114,M$3),$A$4:$G$3521,M$1,FALSE),"")</f>
        <v>0.82152777777777775</v>
      </c>
      <c r="N114" s="4">
        <f>IFERROR(VLOOKUP(CONCATENATE($I114,N$3),$A$4:$G$3521,N$1,FALSE),"")</f>
        <v>0.22361111111111109</v>
      </c>
      <c r="O114" s="4">
        <f>IFERROR(VLOOKUP(CONCATENATE($I114,O$3),$A$4:$G$3521,O$1,FALSE),"")</f>
        <v>0.82986111111111116</v>
      </c>
    </row>
    <row r="115" spans="1:15" ht="15" hidden="1" customHeight="1" outlineLevel="1">
      <c r="A115" s="3" t="str">
        <f>IF(AND(G115="Vazia",HOUR(C115)&lt;12)=TRUE,CONCATENATE(B115,"Vazia1"),IF(AND(G115="Vazia",HOUR(C115)&gt;=12)=TRUE,CONCATENATE(B115,"Vazia2"),IF(G115="Sol",CONCATENATE(B115,E115,G115),"")))</f>
        <v/>
      </c>
      <c r="B115" s="1">
        <v>40317</v>
      </c>
      <c r="C115" s="2">
        <v>0.88194444444444453</v>
      </c>
      <c r="D115" t="s">
        <v>4</v>
      </c>
      <c r="E115">
        <v>4.3499999999999996</v>
      </c>
      <c r="F115" t="s">
        <v>5</v>
      </c>
      <c r="G115" t="s">
        <v>10</v>
      </c>
      <c r="I115" s="9">
        <v>40410</v>
      </c>
      <c r="J115" s="5">
        <f>IFERROR(VLOOKUP(CONCATENATE($I115,J$3),$A$4:$G$3521,J$1,FALSE),"")</f>
        <v>1.93</v>
      </c>
      <c r="K115" s="5">
        <f>IFERROR(VLOOKUP(CONCATENATE($I115,K$3),$A$4:$G$3521,K$1,FALSE),"")</f>
        <v>1.56</v>
      </c>
      <c r="L115" s="4">
        <f>IFERROR(VLOOKUP(CONCATENATE($I115,L$3),$A$4:$G$3521,L$1,FALSE),"")</f>
        <v>0.33749999999999997</v>
      </c>
      <c r="M115" s="4">
        <f>IFERROR(VLOOKUP(CONCATENATE($I115,M$3),$A$4:$G$3521,M$1,FALSE),"")</f>
        <v>0.86458333333333337</v>
      </c>
      <c r="N115" s="4">
        <f>IFERROR(VLOOKUP(CONCATENATE($I115,N$3),$A$4:$G$3521,N$1,FALSE),"")</f>
        <v>0.22500000000000001</v>
      </c>
      <c r="O115" s="4">
        <f>IFERROR(VLOOKUP(CONCATENATE($I115,O$3),$A$4:$G$3521,O$1,FALSE),"")</f>
        <v>0.82847222222222217</v>
      </c>
    </row>
    <row r="116" spans="1:15" ht="15" hidden="1" customHeight="1" outlineLevel="1">
      <c r="A116" s="3" t="str">
        <f>IF(AND(G116="Vazia",HOUR(C116)&lt;12)=TRUE,CONCATENATE(B116,"Vazia1"),IF(AND(G116="Vazia",HOUR(C116)&gt;=12)=TRUE,CONCATENATE(B116,"Vazia2"),IF(G116="Sol",CONCATENATE(B116,E116,G116),"")))</f>
        <v>40318Vazia1</v>
      </c>
      <c r="B116" s="1">
        <v>40318</v>
      </c>
      <c r="C116" s="2">
        <v>0.13958333333333334</v>
      </c>
      <c r="D116" t="s">
        <v>4</v>
      </c>
      <c r="E116">
        <v>1.19</v>
      </c>
      <c r="F116" t="s">
        <v>5</v>
      </c>
      <c r="G116" t="s">
        <v>6</v>
      </c>
      <c r="I116" s="9">
        <v>40411</v>
      </c>
      <c r="J116" s="5">
        <f>IFERROR(VLOOKUP(CONCATENATE($I116,J$3),$A$4:$G$3521,J$1,FALSE),"")</f>
        <v>1.73</v>
      </c>
      <c r="K116" s="5">
        <f>IFERROR(VLOOKUP(CONCATENATE($I116,K$3),$A$4:$G$3521,K$1,FALSE),"")</f>
        <v>1.34</v>
      </c>
      <c r="L116" s="4">
        <f>IFERROR(VLOOKUP(CONCATENATE($I116,L$3),$A$4:$G$3521,L$1,FALSE),"")</f>
        <v>0.3756944444444445</v>
      </c>
      <c r="M116" s="4">
        <f>IFERROR(VLOOKUP(CONCATENATE($I116,M$3),$A$4:$G$3521,M$1,FALSE),"")</f>
        <v>0.8965277777777777</v>
      </c>
      <c r="N116" s="4">
        <f>IFERROR(VLOOKUP(CONCATENATE($I116,N$3),$A$4:$G$3521,N$1,FALSE),"")</f>
        <v>0.22638888888888889</v>
      </c>
      <c r="O116" s="4">
        <f>IFERROR(VLOOKUP(CONCATENATE($I116,O$3),$A$4:$G$3521,O$1,FALSE),"")</f>
        <v>0.82638888888888884</v>
      </c>
    </row>
    <row r="117" spans="1:15" ht="15" hidden="1" customHeight="1" outlineLevel="1">
      <c r="A117" s="3" t="str">
        <f>IF(AND(G117="Vazia",HOUR(C117)&lt;12)=TRUE,CONCATENATE(B117,"Vazia1"),IF(AND(G117="Vazia",HOUR(C117)&gt;=12)=TRUE,CONCATENATE(B117,"Vazia2"),IF(G117="Sol",CONCATENATE(B117,E117,G117),"")))</f>
        <v>40318NascerSol</v>
      </c>
      <c r="B117" s="1">
        <v>40318</v>
      </c>
      <c r="C117" s="2">
        <v>0.18680555555555556</v>
      </c>
      <c r="D117" t="s">
        <v>4</v>
      </c>
      <c r="E117" t="s">
        <v>11</v>
      </c>
      <c r="F117" t="s">
        <v>8</v>
      </c>
      <c r="G117" t="s">
        <v>9</v>
      </c>
      <c r="I117" s="9">
        <v>40412</v>
      </c>
      <c r="J117" s="5">
        <f>IFERROR(VLOOKUP(CONCATENATE($I117,J$3),$A$4:$G$3521,J$1,FALSE),"")</f>
        <v>1.51</v>
      </c>
      <c r="K117" s="5">
        <f>IFERROR(VLOOKUP(CONCATENATE($I117,K$3),$A$4:$G$3521,K$1,FALSE),"")</f>
        <v>1.1399999999999999</v>
      </c>
      <c r="L117" s="4">
        <f>IFERROR(VLOOKUP(CONCATENATE($I117,L$3),$A$4:$G$3521,L$1,FALSE),"")</f>
        <v>0.40486111111111112</v>
      </c>
      <c r="M117" s="4">
        <f>IFERROR(VLOOKUP(CONCATENATE($I117,M$3),$A$4:$G$3521,M$1,FALSE),"")</f>
        <v>0.92222222222222217</v>
      </c>
      <c r="N117" s="4">
        <f>IFERROR(VLOOKUP(CONCATENATE($I117,N$3),$A$4:$G$3521,N$1,FALSE),"")</f>
        <v>0.22777777777777777</v>
      </c>
      <c r="O117" s="4">
        <f>IFERROR(VLOOKUP(CONCATENATE($I117,O$3),$A$4:$G$3521,O$1,FALSE),"")</f>
        <v>0.82500000000000007</v>
      </c>
    </row>
    <row r="118" spans="1:15" ht="15" hidden="1" customHeight="1" outlineLevel="1">
      <c r="A118" s="3" t="str">
        <f>IF(AND(G118="Vazia",HOUR(C118)&lt;12)=TRUE,CONCATENATE(B118,"Vazia1"),IF(AND(G118="Vazia",HOUR(C118)&gt;=12)=TRUE,CONCATENATE(B118,"Vazia2"),IF(G118="Sol",CONCATENATE(B118,E118,G118),"")))</f>
        <v/>
      </c>
      <c r="B118" s="1">
        <v>40318</v>
      </c>
      <c r="C118" s="2">
        <v>0.4145833333333333</v>
      </c>
      <c r="D118" t="s">
        <v>4</v>
      </c>
      <c r="E118">
        <v>4.09</v>
      </c>
      <c r="F118" t="s">
        <v>5</v>
      </c>
      <c r="G118" t="s">
        <v>10</v>
      </c>
      <c r="I118" s="9">
        <v>40413</v>
      </c>
      <c r="J118" s="5">
        <f>IFERROR(VLOOKUP(CONCATENATE($I118,J$3),$A$4:$G$3521,J$1,FALSE),"")</f>
        <v>1.31</v>
      </c>
      <c r="K118" s="5">
        <f>IFERROR(VLOOKUP(CONCATENATE($I118,K$3),$A$4:$G$3521,K$1,FALSE),"")</f>
        <v>0.98</v>
      </c>
      <c r="L118" s="4">
        <f>IFERROR(VLOOKUP(CONCATENATE($I118,L$3),$A$4:$G$3521,L$1,FALSE),"")</f>
        <v>0.4291666666666667</v>
      </c>
      <c r="M118" s="4">
        <f>IFERROR(VLOOKUP(CONCATENATE($I118,M$3),$A$4:$G$3521,M$1,FALSE),"")</f>
        <v>0.94513888888888886</v>
      </c>
      <c r="N118" s="4">
        <f>IFERROR(VLOOKUP(CONCATENATE($I118,N$3),$A$4:$G$3521,N$1,FALSE),"")</f>
        <v>0.22847222222222222</v>
      </c>
      <c r="O118" s="4">
        <f>IFERROR(VLOOKUP(CONCATENATE($I118,O$3),$A$4:$G$3521,O$1,FALSE),"")</f>
        <v>0.82361111111111107</v>
      </c>
    </row>
    <row r="119" spans="1:15" ht="15" hidden="1" customHeight="1" outlineLevel="1">
      <c r="A119" s="3" t="str">
        <f>IF(AND(G119="Vazia",HOUR(C119)&lt;12)=TRUE,CONCATENATE(B119,"Vazia1"),IF(AND(G119="Vazia",HOUR(C119)&gt;=12)=TRUE,CONCATENATE(B119,"Vazia2"),IF(G119="Sol",CONCATENATE(B119,E119,G119),"")))</f>
        <v>40318Vazia2</v>
      </c>
      <c r="B119" s="1">
        <v>40318</v>
      </c>
      <c r="C119" s="2">
        <v>0.65625</v>
      </c>
      <c r="D119" t="s">
        <v>4</v>
      </c>
      <c r="E119">
        <v>1.65</v>
      </c>
      <c r="F119" t="s">
        <v>5</v>
      </c>
      <c r="G119" t="s">
        <v>6</v>
      </c>
      <c r="I119" s="9">
        <v>40414</v>
      </c>
      <c r="J119" s="5">
        <f>IFERROR(VLOOKUP(CONCATENATE($I119,J$3),$A$4:$G$3521,J$1,FALSE),"")</f>
        <v>1.1499999999999999</v>
      </c>
      <c r="K119" s="5">
        <f>IFERROR(VLOOKUP(CONCATENATE($I119,K$3),$A$4:$G$3521,K$1,FALSE),"")</f>
        <v>0.88</v>
      </c>
      <c r="L119" s="4">
        <f>IFERROR(VLOOKUP(CONCATENATE($I119,L$3),$A$4:$G$3521,L$1,FALSE),"")</f>
        <v>0.4513888888888889</v>
      </c>
      <c r="M119" s="4">
        <f>IFERROR(VLOOKUP(CONCATENATE($I119,M$3),$A$4:$G$3521,M$1,FALSE),"")</f>
        <v>0.96597222222222223</v>
      </c>
      <c r="N119" s="4">
        <f>IFERROR(VLOOKUP(CONCATENATE($I119,N$3),$A$4:$G$3521,N$1,FALSE),"")</f>
        <v>0.2298611111111111</v>
      </c>
      <c r="O119" s="4">
        <f>IFERROR(VLOOKUP(CONCATENATE($I119,O$3),$A$4:$G$3521,O$1,FALSE),"")</f>
        <v>0.8222222222222223</v>
      </c>
    </row>
    <row r="120" spans="1:15" ht="15" hidden="1" customHeight="1" outlineLevel="1">
      <c r="A120" s="3" t="str">
        <f>IF(AND(G120="Vazia",HOUR(C120)&lt;12)=TRUE,CONCATENATE(B120,"Vazia1"),IF(AND(G120="Vazia",HOUR(C120)&gt;=12)=TRUE,CONCATENATE(B120,"Vazia2"),IF(G120="Sol",CONCATENATE(B120,E120,G120),"")))</f>
        <v>40318OcasoSol</v>
      </c>
      <c r="B120" s="1">
        <v>40318</v>
      </c>
      <c r="C120" s="2">
        <v>0.85833333333333339</v>
      </c>
      <c r="D120" t="s">
        <v>4</v>
      </c>
      <c r="E120" t="s">
        <v>7</v>
      </c>
      <c r="F120" t="s">
        <v>8</v>
      </c>
      <c r="G120" t="s">
        <v>9</v>
      </c>
      <c r="I120" s="9">
        <v>40415</v>
      </c>
      <c r="J120" s="5">
        <f>IFERROR(VLOOKUP(CONCATENATE($I120,J$3),$A$4:$G$3521,J$1,FALSE),"")</f>
        <v>1.04</v>
      </c>
      <c r="K120" s="5">
        <f>IFERROR(VLOOKUP(CONCATENATE($I120,K$3),$A$4:$G$3521,K$1,FALSE),"")</f>
        <v>0.83</v>
      </c>
      <c r="L120" s="4">
        <f>IFERROR(VLOOKUP(CONCATENATE($I120,L$3),$A$4:$G$3521,L$1,FALSE),"")</f>
        <v>0.47222222222222227</v>
      </c>
      <c r="M120" s="4">
        <f>IFERROR(VLOOKUP(CONCATENATE($I120,M$3),$A$4:$G$3521,M$1,FALSE),"")</f>
        <v>0.98611111111111116</v>
      </c>
      <c r="N120" s="4">
        <f>IFERROR(VLOOKUP(CONCATENATE($I120,N$3),$A$4:$G$3521,N$1,FALSE),"")</f>
        <v>0.23124999999999998</v>
      </c>
      <c r="O120" s="4">
        <f>IFERROR(VLOOKUP(CONCATENATE($I120,O$3),$A$4:$G$3521,O$1,FALSE),"")</f>
        <v>0.8208333333333333</v>
      </c>
    </row>
    <row r="121" spans="1:15" ht="15" hidden="1" customHeight="1" outlineLevel="1">
      <c r="A121" s="3" t="str">
        <f>IF(AND(G121="Vazia",HOUR(C121)&lt;12)=TRUE,CONCATENATE(B121,"Vazia1"),IF(AND(G121="Vazia",HOUR(C121)&gt;=12)=TRUE,CONCATENATE(B121,"Vazia2"),IF(G121="Sol",CONCATENATE(B121,E121,G121),"")))</f>
        <v/>
      </c>
      <c r="B121" s="1">
        <v>40318</v>
      </c>
      <c r="C121" s="2">
        <v>0.92569444444444438</v>
      </c>
      <c r="D121" t="s">
        <v>4</v>
      </c>
      <c r="E121">
        <v>4.2300000000000004</v>
      </c>
      <c r="F121" t="s">
        <v>5</v>
      </c>
      <c r="G121" t="s">
        <v>10</v>
      </c>
      <c r="I121" s="9">
        <v>40416</v>
      </c>
      <c r="J121" s="5">
        <f>IFERROR(VLOOKUP(CONCATENATE($I121,J$3),$A$4:$G$3521,J$1,FALSE),"")</f>
        <v>1</v>
      </c>
      <c r="K121" s="5" t="str">
        <f>IFERROR(VLOOKUP(CONCATENATE($I121,K$3),$A$4:$G$3521,K$1,FALSE),"")</f>
        <v/>
      </c>
      <c r="L121" s="4">
        <f>IFERROR(VLOOKUP(CONCATENATE($I121,L$3),$A$4:$G$3521,L$1,FALSE),"")</f>
        <v>0.49305555555555558</v>
      </c>
      <c r="M121" s="4" t="str">
        <f>IFERROR(VLOOKUP(CONCATENATE($I121,M$3),$A$4:$G$3521,M$1,FALSE),"")</f>
        <v/>
      </c>
      <c r="N121" s="4">
        <f>IFERROR(VLOOKUP(CONCATENATE($I121,N$3),$A$4:$G$3521,N$1,FALSE),"")</f>
        <v>0.23263888888888887</v>
      </c>
      <c r="O121" s="4">
        <f>IFERROR(VLOOKUP(CONCATENATE($I121,O$3),$A$4:$G$3521,O$1,FALSE),"")</f>
        <v>0.81874999999999998</v>
      </c>
    </row>
    <row r="122" spans="1:15" ht="15" hidden="1" customHeight="1" outlineLevel="1">
      <c r="A122" s="3" t="str">
        <f>IF(AND(G122="Vazia",HOUR(C122)&lt;12)=TRUE,CONCATENATE(B122,"Vazia1"),IF(AND(G122="Vazia",HOUR(C122)&gt;=12)=TRUE,CONCATENATE(B122,"Vazia2"),IF(G122="Sol",CONCATENATE(B122,E122,G122),"")))</f>
        <v>40319NascerSol</v>
      </c>
      <c r="B122" s="1">
        <v>40319</v>
      </c>
      <c r="C122" s="2">
        <v>0.18611111111111112</v>
      </c>
      <c r="D122" t="s">
        <v>4</v>
      </c>
      <c r="E122" t="s">
        <v>11</v>
      </c>
      <c r="F122" t="s">
        <v>8</v>
      </c>
      <c r="G122" t="s">
        <v>9</v>
      </c>
      <c r="I122" s="9">
        <v>40417</v>
      </c>
      <c r="J122" s="5">
        <f>IFERROR(VLOOKUP(CONCATENATE($I122,J$3),$A$4:$G$3521,J$1,FALSE),"")</f>
        <v>0.84</v>
      </c>
      <c r="K122" s="5">
        <f>IFERROR(VLOOKUP(CONCATENATE($I122,K$3),$A$4:$G$3521,K$1,FALSE),"")</f>
        <v>1.03</v>
      </c>
      <c r="L122" s="4">
        <f>IFERROR(VLOOKUP(CONCATENATE($I122,L$3),$A$4:$G$3521,L$1,FALSE),"")</f>
        <v>6.2499999999999995E-3</v>
      </c>
      <c r="M122" s="4">
        <f>IFERROR(VLOOKUP(CONCATENATE($I122,M$3),$A$4:$G$3521,M$1,FALSE),"")</f>
        <v>0.5131944444444444</v>
      </c>
      <c r="N122" s="4">
        <f>IFERROR(VLOOKUP(CONCATENATE($I122,N$3),$A$4:$G$3521,N$1,FALSE),"")</f>
        <v>0.23333333333333331</v>
      </c>
      <c r="O122" s="4">
        <f>IFERROR(VLOOKUP(CONCATENATE($I122,O$3),$A$4:$G$3521,O$1,FALSE),"")</f>
        <v>0.81736111111111109</v>
      </c>
    </row>
    <row r="123" spans="1:15" ht="15" hidden="1" customHeight="1" outlineLevel="1">
      <c r="A123" s="3" t="str">
        <f>IF(AND(G123="Vazia",HOUR(C123)&lt;12)=TRUE,CONCATENATE(B123,"Vazia1"),IF(AND(G123="Vazia",HOUR(C123)&gt;=12)=TRUE,CONCATENATE(B123,"Vazia2"),IF(G123="Sol",CONCATENATE(B123,E123,G123),"")))</f>
        <v>40319Vazia1</v>
      </c>
      <c r="B123" s="1">
        <v>40319</v>
      </c>
      <c r="C123" s="2">
        <v>0.18958333333333333</v>
      </c>
      <c r="D123" t="s">
        <v>4</v>
      </c>
      <c r="E123">
        <v>1.3</v>
      </c>
      <c r="F123" t="s">
        <v>5</v>
      </c>
      <c r="G123" t="s">
        <v>6</v>
      </c>
      <c r="I123" s="9">
        <v>40418</v>
      </c>
      <c r="J123" s="5">
        <f>IFERROR(VLOOKUP(CONCATENATE($I123,J$3),$A$4:$G$3521,J$1,FALSE),"")</f>
        <v>0.93</v>
      </c>
      <c r="K123" s="5">
        <f>IFERROR(VLOOKUP(CONCATENATE($I123,K$3),$A$4:$G$3521,K$1,FALSE),"")</f>
        <v>1.1200000000000001</v>
      </c>
      <c r="L123" s="4">
        <f>IFERROR(VLOOKUP(CONCATENATE($I123,L$3),$A$4:$G$3521,L$1,FALSE),"")</f>
        <v>2.5694444444444447E-2</v>
      </c>
      <c r="M123" s="4">
        <f>IFERROR(VLOOKUP(CONCATENATE($I123,M$3),$A$4:$G$3521,M$1,FALSE),"")</f>
        <v>0.53402777777777777</v>
      </c>
      <c r="N123" s="4">
        <f>IFERROR(VLOOKUP(CONCATENATE($I123,N$3),$A$4:$G$3521,N$1,FALSE),"")</f>
        <v>0.23472222222222219</v>
      </c>
      <c r="O123" s="4">
        <f>IFERROR(VLOOKUP(CONCATENATE($I123,O$3),$A$4:$G$3521,O$1,FALSE),"")</f>
        <v>0.81597222222222221</v>
      </c>
    </row>
    <row r="124" spans="1:15" ht="15" hidden="1" customHeight="1" outlineLevel="1">
      <c r="A124" s="3" t="str">
        <f>IF(AND(G124="Vazia",HOUR(C124)&lt;12)=TRUE,CONCATENATE(B124,"Vazia1"),IF(AND(G124="Vazia",HOUR(C124)&gt;=12)=TRUE,CONCATENATE(B124,"Vazia2"),IF(G124="Sol",CONCATENATE(B124,E124,G124),"")))</f>
        <v/>
      </c>
      <c r="B124" s="1">
        <v>40319</v>
      </c>
      <c r="C124" s="2">
        <v>0.46180555555555558</v>
      </c>
      <c r="D124" t="s">
        <v>4</v>
      </c>
      <c r="E124">
        <v>4.04</v>
      </c>
      <c r="F124" t="s">
        <v>5</v>
      </c>
      <c r="G124" t="s">
        <v>10</v>
      </c>
      <c r="I124" s="9">
        <v>40419</v>
      </c>
      <c r="J124" s="5">
        <f>IFERROR(VLOOKUP(CONCATENATE($I124,J$3),$A$4:$G$3521,J$1,FALSE),"")</f>
        <v>1.08</v>
      </c>
      <c r="K124" s="5">
        <f>IFERROR(VLOOKUP(CONCATENATE($I124,K$3),$A$4:$G$3521,K$1,FALSE),"")</f>
        <v>1.27</v>
      </c>
      <c r="L124" s="4">
        <f>IFERROR(VLOOKUP(CONCATENATE($I124,L$3),$A$4:$G$3521,L$1,FALSE),"")</f>
        <v>4.6527777777777779E-2</v>
      </c>
      <c r="M124" s="4">
        <f>IFERROR(VLOOKUP(CONCATENATE($I124,M$3),$A$4:$G$3521,M$1,FALSE),"")</f>
        <v>0.55486111111111114</v>
      </c>
      <c r="N124" s="4">
        <f>IFERROR(VLOOKUP(CONCATENATE($I124,N$3),$A$4:$G$3521,N$1,FALSE),"")</f>
        <v>0.23611111111111113</v>
      </c>
      <c r="O124" s="4">
        <f>IFERROR(VLOOKUP(CONCATENATE($I124,O$3),$A$4:$G$3521,O$1,FALSE),"")</f>
        <v>0.81388888888888899</v>
      </c>
    </row>
    <row r="125" spans="1:15" ht="15" hidden="1" customHeight="1" outlineLevel="1">
      <c r="A125" s="3" t="str">
        <f>IF(AND(G125="Vazia",HOUR(C125)&lt;12)=TRUE,CONCATENATE(B125,"Vazia1"),IF(AND(G125="Vazia",HOUR(C125)&gt;=12)=TRUE,CONCATENATE(B125,"Vazia2"),IF(G125="Sol",CONCATENATE(B125,E125,G125),"")))</f>
        <v>40319Vazia2</v>
      </c>
      <c r="B125" s="1">
        <v>40319</v>
      </c>
      <c r="C125" s="2">
        <v>0.71111111111111114</v>
      </c>
      <c r="D125" t="s">
        <v>4</v>
      </c>
      <c r="E125">
        <v>1.71</v>
      </c>
      <c r="F125" t="s">
        <v>5</v>
      </c>
      <c r="G125" t="s">
        <v>6</v>
      </c>
      <c r="I125" s="9">
        <v>40420</v>
      </c>
      <c r="J125" s="5">
        <f>IFERROR(VLOOKUP(CONCATENATE($I125,J$3),$A$4:$G$3521,J$1,FALSE),"")</f>
        <v>1.28</v>
      </c>
      <c r="K125" s="5">
        <f>IFERROR(VLOOKUP(CONCATENATE($I125,K$3),$A$4:$G$3521,K$1,FALSE),"")</f>
        <v>1.46</v>
      </c>
      <c r="L125" s="4">
        <f>IFERROR(VLOOKUP(CONCATENATE($I125,L$3),$A$4:$G$3521,L$1,FALSE),"")</f>
        <v>6.7361111111111108E-2</v>
      </c>
      <c r="M125" s="4">
        <f>IFERROR(VLOOKUP(CONCATENATE($I125,M$3),$A$4:$G$3521,M$1,FALSE),"")</f>
        <v>0.57847222222222217</v>
      </c>
      <c r="N125" s="4">
        <f>IFERROR(VLOOKUP(CONCATENATE($I125,N$3),$A$4:$G$3521,N$1,FALSE),"")</f>
        <v>0.23680555555555557</v>
      </c>
      <c r="O125" s="4">
        <f>IFERROR(VLOOKUP(CONCATENATE($I125,O$3),$A$4:$G$3521,O$1,FALSE),"")</f>
        <v>0.8125</v>
      </c>
    </row>
    <row r="126" spans="1:15" ht="15" hidden="1" customHeight="1" outlineLevel="1">
      <c r="A126" s="3" t="str">
        <f>IF(AND(G126="Vazia",HOUR(C126)&lt;12)=TRUE,CONCATENATE(B126,"Vazia1"),IF(AND(G126="Vazia",HOUR(C126)&gt;=12)=TRUE,CONCATENATE(B126,"Vazia2"),IF(G126="Sol",CONCATENATE(B126,E126,G126),"")))</f>
        <v>40319OcasoSol</v>
      </c>
      <c r="B126" s="1">
        <v>40319</v>
      </c>
      <c r="C126" s="2">
        <v>0.85972222222222217</v>
      </c>
      <c r="D126" t="s">
        <v>4</v>
      </c>
      <c r="E126" t="s">
        <v>7</v>
      </c>
      <c r="F126" t="s">
        <v>8</v>
      </c>
      <c r="G126" t="s">
        <v>9</v>
      </c>
      <c r="I126" s="9">
        <v>40421</v>
      </c>
      <c r="J126" s="5">
        <f>IFERROR(VLOOKUP(CONCATENATE($I126,J$3),$A$4:$G$3521,J$1,FALSE),"")</f>
        <v>1.52</v>
      </c>
      <c r="K126" s="5">
        <f>IFERROR(VLOOKUP(CONCATENATE($I126,K$3),$A$4:$G$3521,K$1,FALSE),"")</f>
        <v>1.68</v>
      </c>
      <c r="L126" s="4">
        <f>IFERROR(VLOOKUP(CONCATENATE($I126,L$3),$A$4:$G$3521,L$1,FALSE),"")</f>
        <v>9.0972222222222218E-2</v>
      </c>
      <c r="M126" s="4">
        <f>IFERROR(VLOOKUP(CONCATENATE($I126,M$3),$A$4:$G$3521,M$1,FALSE),"")</f>
        <v>0.60555555555555551</v>
      </c>
      <c r="N126" s="4">
        <f>IFERROR(VLOOKUP(CONCATENATE($I126,N$3),$A$4:$G$3521,N$1,FALSE),"")</f>
        <v>0.23819444444444446</v>
      </c>
      <c r="O126" s="4">
        <f>IFERROR(VLOOKUP(CONCATENATE($I126,O$3),$A$4:$G$3521,O$1,FALSE),"")</f>
        <v>0.81111111111111101</v>
      </c>
    </row>
    <row r="127" spans="1:15" ht="15" hidden="1" customHeight="1" outlineLevel="1">
      <c r="A127" s="3" t="str">
        <f>IF(AND(G127="Vazia",HOUR(C127)&lt;12)=TRUE,CONCATENATE(B127,"Vazia1"),IF(AND(G127="Vazia",HOUR(C127)&gt;=12)=TRUE,CONCATENATE(B127,"Vazia2"),IF(G127="Sol",CONCATENATE(B127,E127,G127),"")))</f>
        <v/>
      </c>
      <c r="B127" s="1">
        <v>40319</v>
      </c>
      <c r="C127" s="2">
        <v>0.97499999999999998</v>
      </c>
      <c r="D127" t="s">
        <v>4</v>
      </c>
      <c r="E127">
        <v>4.18</v>
      </c>
      <c r="F127" t="s">
        <v>5</v>
      </c>
      <c r="G127" t="s">
        <v>10</v>
      </c>
      <c r="I127" s="9">
        <v>40422</v>
      </c>
      <c r="J127" s="5">
        <f>IFERROR(VLOOKUP(CONCATENATE($I127,J$3),$A$4:$G$3521,J$1,FALSE),"")</f>
        <v>1.79</v>
      </c>
      <c r="K127" s="5">
        <f>IFERROR(VLOOKUP(CONCATENATE($I127,K$3),$A$4:$G$3521,K$1,FALSE),"")</f>
        <v>1.9</v>
      </c>
      <c r="L127" s="4">
        <f>IFERROR(VLOOKUP(CONCATENATE($I127,L$3),$A$4:$G$3521,L$1,FALSE),"")</f>
        <v>0.12013888888888889</v>
      </c>
      <c r="M127" s="4">
        <f>IFERROR(VLOOKUP(CONCATENATE($I127,M$3),$A$4:$G$3521,M$1,FALSE),"")</f>
        <v>0.64166666666666672</v>
      </c>
      <c r="N127" s="4">
        <f>IFERROR(VLOOKUP(CONCATENATE($I127,N$3),$A$4:$G$3521,N$1,FALSE),"")</f>
        <v>0.23958333333333334</v>
      </c>
      <c r="O127" s="4">
        <f>IFERROR(VLOOKUP(CONCATENATE($I127,O$3),$A$4:$G$3521,O$1,FALSE),"")</f>
        <v>0.80902777777777779</v>
      </c>
    </row>
    <row r="128" spans="1:15" ht="15" hidden="1" customHeight="1" outlineLevel="1">
      <c r="A128" s="3" t="str">
        <f>IF(AND(G128="Vazia",HOUR(C128)&lt;12)=TRUE,CONCATENATE(B128,"Vazia1"),IF(AND(G128="Vazia",HOUR(C128)&gt;=12)=TRUE,CONCATENATE(B128,"Vazia2"),IF(G128="Sol",CONCATENATE(B128,E128,G128),"")))</f>
        <v>40320NascerSol</v>
      </c>
      <c r="B128" s="1">
        <v>40320</v>
      </c>
      <c r="C128" s="2">
        <v>0.18472222222222223</v>
      </c>
      <c r="D128" t="s">
        <v>4</v>
      </c>
      <c r="E128" t="s">
        <v>11</v>
      </c>
      <c r="F128" t="s">
        <v>8</v>
      </c>
      <c r="G128" t="s">
        <v>9</v>
      </c>
      <c r="I128" s="9">
        <v>40423</v>
      </c>
      <c r="J128" s="5">
        <f>IFERROR(VLOOKUP(CONCATENATE($I128,J$3),$A$4:$G$3521,J$1,FALSE),"")</f>
        <v>2.0499999999999998</v>
      </c>
      <c r="K128" s="5">
        <f>IFERROR(VLOOKUP(CONCATENATE($I128,K$3),$A$4:$G$3521,K$1,FALSE),"")</f>
        <v>2.0499999999999998</v>
      </c>
      <c r="L128" s="4">
        <f>IFERROR(VLOOKUP(CONCATENATE($I128,L$3),$A$4:$G$3521,L$1,FALSE),"")</f>
        <v>0.16250000000000001</v>
      </c>
      <c r="M128" s="4">
        <f>IFERROR(VLOOKUP(CONCATENATE($I128,M$3),$A$4:$G$3521,M$1,FALSE),"")</f>
        <v>0.69791666666666663</v>
      </c>
      <c r="N128" s="4">
        <f>IFERROR(VLOOKUP(CONCATENATE($I128,N$3),$A$4:$G$3521,N$1,FALSE),"")</f>
        <v>0.24097222222222223</v>
      </c>
      <c r="O128" s="4">
        <f>IFERROR(VLOOKUP(CONCATENATE($I128,O$3),$A$4:$G$3521,O$1,FALSE),"")</f>
        <v>0.80763888888888891</v>
      </c>
    </row>
    <row r="129" spans="1:15" ht="15" hidden="1" customHeight="1" outlineLevel="1">
      <c r="A129" s="3" t="str">
        <f>IF(AND(G129="Vazia",HOUR(C129)&lt;12)=TRUE,CONCATENATE(B129,"Vazia1"),IF(AND(G129="Vazia",HOUR(C129)&gt;=12)=TRUE,CONCATENATE(B129,"Vazia2"),IF(G129="Sol",CONCATENATE(B129,E129,G129),"")))</f>
        <v>40320Vazia1</v>
      </c>
      <c r="B129" s="1">
        <v>40320</v>
      </c>
      <c r="C129" s="2">
        <v>0.24305555555555555</v>
      </c>
      <c r="D129" t="s">
        <v>4</v>
      </c>
      <c r="E129">
        <v>1.3</v>
      </c>
      <c r="F129" t="s">
        <v>5</v>
      </c>
      <c r="G129" t="s">
        <v>6</v>
      </c>
      <c r="I129" s="9">
        <v>40424</v>
      </c>
      <c r="J129" s="5">
        <f>IFERROR(VLOOKUP(CONCATENATE($I129,J$3),$A$4:$G$3521,J$1,FALSE),"")</f>
        <v>2.1800000000000002</v>
      </c>
      <c r="K129" s="5">
        <f>IFERROR(VLOOKUP(CONCATENATE($I129,K$3),$A$4:$G$3521,K$1,FALSE),"")</f>
        <v>1.97</v>
      </c>
      <c r="L129" s="4">
        <f>IFERROR(VLOOKUP(CONCATENATE($I129,L$3),$A$4:$G$3521,L$1,FALSE),"")</f>
        <v>0.22777777777777777</v>
      </c>
      <c r="M129" s="4">
        <f>IFERROR(VLOOKUP(CONCATENATE($I129,M$3),$A$4:$G$3521,M$1,FALSE),"")</f>
        <v>0.77083333333333337</v>
      </c>
      <c r="N129" s="4">
        <f>IFERROR(VLOOKUP(CONCATENATE($I129,N$3),$A$4:$G$3521,N$1,FALSE),"")</f>
        <v>0.24166666666666667</v>
      </c>
      <c r="O129" s="4">
        <f>IFERROR(VLOOKUP(CONCATENATE($I129,O$3),$A$4:$G$3521,O$1,FALSE),"")</f>
        <v>0.80625000000000002</v>
      </c>
    </row>
    <row r="130" spans="1:15" ht="15" hidden="1" customHeight="1" outlineLevel="1">
      <c r="A130" s="3" t="str">
        <f>IF(AND(G130="Vazia",HOUR(C130)&lt;12)=TRUE,CONCATENATE(B130,"Vazia1"),IF(AND(G130="Vazia",HOUR(C130)&gt;=12)=TRUE,CONCATENATE(B130,"Vazia2"),IF(G130="Sol",CONCATENATE(B130,E130,G130),"")))</f>
        <v/>
      </c>
      <c r="B130" s="1">
        <v>40320</v>
      </c>
      <c r="C130" s="2">
        <v>0.51111111111111118</v>
      </c>
      <c r="D130" t="s">
        <v>4</v>
      </c>
      <c r="E130">
        <v>4.09</v>
      </c>
      <c r="F130" t="s">
        <v>5</v>
      </c>
      <c r="G130" t="s">
        <v>10</v>
      </c>
      <c r="I130" s="9">
        <v>40425</v>
      </c>
      <c r="J130" s="5">
        <f>IFERROR(VLOOKUP(CONCATENATE($I130,J$3),$A$4:$G$3521,J$1,FALSE),"")</f>
        <v>2.0299999999999998</v>
      </c>
      <c r="K130" s="5">
        <f>IFERROR(VLOOKUP(CONCATENATE($I130,K$3),$A$4:$G$3521,K$1,FALSE),"")</f>
        <v>1.64</v>
      </c>
      <c r="L130" s="4">
        <f>IFERROR(VLOOKUP(CONCATENATE($I130,L$3),$A$4:$G$3521,L$1,FALSE),"")</f>
        <v>0.29652777777777778</v>
      </c>
      <c r="M130" s="4">
        <f>IFERROR(VLOOKUP(CONCATENATE($I130,M$3),$A$4:$G$3521,M$1,FALSE),"")</f>
        <v>0.82638888888888884</v>
      </c>
      <c r="N130" s="4">
        <f>IFERROR(VLOOKUP(CONCATENATE($I130,N$3),$A$4:$G$3521,N$1,FALSE),"")</f>
        <v>0.24305555555555555</v>
      </c>
      <c r="O130" s="4">
        <f>IFERROR(VLOOKUP(CONCATENATE($I130,O$3),$A$4:$G$3521,O$1,FALSE),"")</f>
        <v>0.8041666666666667</v>
      </c>
    </row>
    <row r="131" spans="1:15" ht="15" hidden="1" customHeight="1" outlineLevel="1">
      <c r="A131" s="3" t="str">
        <f>IF(AND(G131="Vazia",HOUR(C131)&lt;12)=TRUE,CONCATENATE(B131,"Vazia1"),IF(AND(G131="Vazia",HOUR(C131)&gt;=12)=TRUE,CONCATENATE(B131,"Vazia2"),IF(G131="Sol",CONCATENATE(B131,E131,G131),"")))</f>
        <v>40320Vazia2</v>
      </c>
      <c r="B131" s="1">
        <v>40320</v>
      </c>
      <c r="C131" s="2">
        <v>0.76527777777777783</v>
      </c>
      <c r="D131" t="s">
        <v>4</v>
      </c>
      <c r="E131">
        <v>1.62</v>
      </c>
      <c r="F131" t="s">
        <v>5</v>
      </c>
      <c r="G131" t="s">
        <v>6</v>
      </c>
      <c r="I131" s="9">
        <v>40426</v>
      </c>
      <c r="J131" s="5">
        <f>IFERROR(VLOOKUP(CONCATENATE($I131,J$3),$A$4:$G$3521,J$1,FALSE),"")</f>
        <v>1.7</v>
      </c>
      <c r="K131" s="5">
        <f>IFERROR(VLOOKUP(CONCATENATE($I131,K$3),$A$4:$G$3521,K$1,FALSE),"")</f>
        <v>1.21</v>
      </c>
      <c r="L131" s="4">
        <f>IFERROR(VLOOKUP(CONCATENATE($I131,L$3),$A$4:$G$3521,L$1,FALSE),"")</f>
        <v>0.3430555555555555</v>
      </c>
      <c r="M131" s="4">
        <f>IFERROR(VLOOKUP(CONCATENATE($I131,M$3),$A$4:$G$3521,M$1,FALSE),"")</f>
        <v>0.86597222222222225</v>
      </c>
      <c r="N131" s="4">
        <f>IFERROR(VLOOKUP(CONCATENATE($I131,N$3),$A$4:$G$3521,N$1,FALSE),"")</f>
        <v>0.24444444444444446</v>
      </c>
      <c r="O131" s="4">
        <f>IFERROR(VLOOKUP(CONCATENATE($I131,O$3),$A$4:$G$3521,O$1,FALSE),"")</f>
        <v>0.8027777777777777</v>
      </c>
    </row>
    <row r="132" spans="1:15" ht="15" hidden="1" customHeight="1" outlineLevel="1">
      <c r="A132" s="3" t="str">
        <f>IF(AND(G132="Vazia",HOUR(C132)&lt;12)=TRUE,CONCATENATE(B132,"Vazia1"),IF(AND(G132="Vazia",HOUR(C132)&gt;=12)=TRUE,CONCATENATE(B132,"Vazia2"),IF(G132="Sol",CONCATENATE(B132,E132,G132),"")))</f>
        <v>40320OcasoSol</v>
      </c>
      <c r="B132" s="1">
        <v>40320</v>
      </c>
      <c r="C132" s="2">
        <v>0.86041666666666661</v>
      </c>
      <c r="D132" t="s">
        <v>4</v>
      </c>
      <c r="E132" t="s">
        <v>7</v>
      </c>
      <c r="F132" t="s">
        <v>8</v>
      </c>
      <c r="G132" t="s">
        <v>9</v>
      </c>
      <c r="I132" s="9">
        <v>40427</v>
      </c>
      <c r="J132" s="5">
        <f>IFERROR(VLOOKUP(CONCATENATE($I132,J$3),$A$4:$G$3521,J$1,FALSE),"")</f>
        <v>1.3</v>
      </c>
      <c r="K132" s="5">
        <f>IFERROR(VLOOKUP(CONCATENATE($I132,K$3),$A$4:$G$3521,K$1,FALSE),"")</f>
        <v>0.79</v>
      </c>
      <c r="L132" s="4">
        <f>IFERROR(VLOOKUP(CONCATENATE($I132,L$3),$A$4:$G$3521,L$1,FALSE),"")</f>
        <v>0.37916666666666665</v>
      </c>
      <c r="M132" s="4">
        <f>IFERROR(VLOOKUP(CONCATENATE($I132,M$3),$A$4:$G$3521,M$1,FALSE),"")</f>
        <v>0.89861111111111114</v>
      </c>
      <c r="N132" s="4">
        <f>IFERROR(VLOOKUP(CONCATENATE($I132,N$3),$A$4:$G$3521,N$1,FALSE),"")</f>
        <v>0.24583333333333335</v>
      </c>
      <c r="O132" s="4">
        <f>IFERROR(VLOOKUP(CONCATENATE($I132,O$3),$A$4:$G$3521,O$1,FALSE),"")</f>
        <v>0.80138888888888893</v>
      </c>
    </row>
    <row r="133" spans="1:15" ht="15" hidden="1" customHeight="1" outlineLevel="1">
      <c r="A133" s="3" t="str">
        <f>IF(AND(G133="Vazia",HOUR(C133)&lt;12)=TRUE,CONCATENATE(B133,"Vazia1"),IF(AND(G133="Vazia",HOUR(C133)&gt;=12)=TRUE,CONCATENATE(B133,"Vazia2"),IF(G133="Sol",CONCATENATE(B133,E133,G133),"")))</f>
        <v/>
      </c>
      <c r="B133" s="1">
        <v>40321</v>
      </c>
      <c r="C133" s="2">
        <v>2.4305555555555556E-2</v>
      </c>
      <c r="D133" t="s">
        <v>4</v>
      </c>
      <c r="E133">
        <v>4.22</v>
      </c>
      <c r="F133" t="s">
        <v>5</v>
      </c>
      <c r="G133" t="s">
        <v>10</v>
      </c>
      <c r="I133" s="9">
        <v>40428</v>
      </c>
      <c r="J133" s="5">
        <f>IFERROR(VLOOKUP(CONCATENATE($I133,J$3),$A$4:$G$3521,J$1,FALSE),"")</f>
        <v>0.93</v>
      </c>
      <c r="K133" s="5">
        <f>IFERROR(VLOOKUP(CONCATENATE($I133,K$3),$A$4:$G$3521,K$1,FALSE),"")</f>
        <v>0.45</v>
      </c>
      <c r="L133" s="4">
        <f>IFERROR(VLOOKUP(CONCATENATE($I133,L$3),$A$4:$G$3521,L$1,FALSE),"")</f>
        <v>0.41041666666666665</v>
      </c>
      <c r="M133" s="4">
        <f>IFERROR(VLOOKUP(CONCATENATE($I133,M$3),$A$4:$G$3521,M$1,FALSE),"")</f>
        <v>0.92847222222222225</v>
      </c>
      <c r="N133" s="4">
        <f>IFERROR(VLOOKUP(CONCATENATE($I133,N$3),$A$4:$G$3521,N$1,FALSE),"")</f>
        <v>0.24652777777777779</v>
      </c>
      <c r="O133" s="4">
        <f>IFERROR(VLOOKUP(CONCATENATE($I133,O$3),$A$4:$G$3521,O$1,FALSE),"")</f>
        <v>0.7993055555555556</v>
      </c>
    </row>
    <row r="134" spans="1:15" ht="15" hidden="1" customHeight="1" outlineLevel="1">
      <c r="A134" s="3" t="str">
        <f>IF(AND(G134="Vazia",HOUR(C134)&lt;12)=TRUE,CONCATENATE(B134,"Vazia1"),IF(AND(G134="Vazia",HOUR(C134)&gt;=12)=TRUE,CONCATENATE(B134,"Vazia2"),IF(G134="Sol",CONCATENATE(B134,E134,G134),"")))</f>
        <v>40321NascerSol</v>
      </c>
      <c r="B134" s="1">
        <v>40321</v>
      </c>
      <c r="C134" s="2">
        <v>0.18402777777777779</v>
      </c>
      <c r="D134" t="s">
        <v>4</v>
      </c>
      <c r="E134" t="s">
        <v>11</v>
      </c>
      <c r="F134" t="s">
        <v>8</v>
      </c>
      <c r="G134" t="s">
        <v>9</v>
      </c>
      <c r="I134" s="9">
        <v>40429</v>
      </c>
      <c r="J134" s="5">
        <f>IFERROR(VLOOKUP(CONCATENATE($I134,J$3),$A$4:$G$3521,J$1,FALSE),"")</f>
        <v>0.63</v>
      </c>
      <c r="K134" s="5">
        <f>IFERROR(VLOOKUP(CONCATENATE($I134,K$3),$A$4:$G$3521,K$1,FALSE),"")</f>
        <v>0.24</v>
      </c>
      <c r="L134" s="4">
        <f>IFERROR(VLOOKUP(CONCATENATE($I134,L$3),$A$4:$G$3521,L$1,FALSE),"")</f>
        <v>0.44027777777777777</v>
      </c>
      <c r="M134" s="4">
        <f>IFERROR(VLOOKUP(CONCATENATE($I134,M$3),$A$4:$G$3521,M$1,FALSE),"")</f>
        <v>0.95763888888888893</v>
      </c>
      <c r="N134" s="4">
        <f>IFERROR(VLOOKUP(CONCATENATE($I134,N$3),$A$4:$G$3521,N$1,FALSE),"")</f>
        <v>0.24791666666666667</v>
      </c>
      <c r="O134" s="4">
        <f>IFERROR(VLOOKUP(CONCATENATE($I134,O$3),$A$4:$G$3521,O$1,FALSE),"")</f>
        <v>0.79791666666666661</v>
      </c>
    </row>
    <row r="135" spans="1:15" ht="15" hidden="1" customHeight="1" outlineLevel="1">
      <c r="A135" s="3" t="str">
        <f>IF(AND(G135="Vazia",HOUR(C135)&lt;12)=TRUE,CONCATENATE(B135,"Vazia1"),IF(AND(G135="Vazia",HOUR(C135)&gt;=12)=TRUE,CONCATENATE(B135,"Vazia2"),IF(G135="Sol",CONCATENATE(B135,E135,G135),"")))</f>
        <v>40321Vazia1</v>
      </c>
      <c r="B135" s="1">
        <v>40321</v>
      </c>
      <c r="C135" s="2">
        <v>0.29166666666666669</v>
      </c>
      <c r="D135" t="s">
        <v>4</v>
      </c>
      <c r="E135">
        <v>1.2</v>
      </c>
      <c r="F135" t="s">
        <v>5</v>
      </c>
      <c r="G135" t="s">
        <v>6</v>
      </c>
      <c r="I135" s="9">
        <v>40430</v>
      </c>
      <c r="J135" s="5">
        <f>IFERROR(VLOOKUP(CONCATENATE($I135,J$3),$A$4:$G$3521,J$1,FALSE),"")</f>
        <v>0.45</v>
      </c>
      <c r="K135" s="5">
        <f>IFERROR(VLOOKUP(CONCATENATE($I135,K$3),$A$4:$G$3521,K$1,FALSE),"")</f>
        <v>0.19</v>
      </c>
      <c r="L135" s="4">
        <f>IFERROR(VLOOKUP(CONCATENATE($I135,L$3),$A$4:$G$3521,L$1,FALSE),"")</f>
        <v>0.46875</v>
      </c>
      <c r="M135" s="4">
        <f>IFERROR(VLOOKUP(CONCATENATE($I135,M$3),$A$4:$G$3521,M$1,FALSE),"")</f>
        <v>0.98541666666666661</v>
      </c>
      <c r="N135" s="4">
        <f>IFERROR(VLOOKUP(CONCATENATE($I135,N$3),$A$4:$G$3521,N$1,FALSE),"")</f>
        <v>0.24930555555555556</v>
      </c>
      <c r="O135" s="4">
        <f>IFERROR(VLOOKUP(CONCATENATE($I135,O$3),$A$4:$G$3521,O$1,FALSE),"")</f>
        <v>0.79583333333333339</v>
      </c>
    </row>
    <row r="136" spans="1:15" ht="15" hidden="1" customHeight="1" outlineLevel="1">
      <c r="A136" s="3" t="str">
        <f>IF(AND(G136="Vazia",HOUR(C136)&lt;12)=TRUE,CONCATENATE(B136,"Vazia1"),IF(AND(G136="Vazia",HOUR(C136)&gt;=12)=TRUE,CONCATENATE(B136,"Vazia2"),IF(G136="Sol",CONCATENATE(B136,E136,G136),"")))</f>
        <v/>
      </c>
      <c r="B136" s="1">
        <v>40321</v>
      </c>
      <c r="C136" s="2">
        <v>0.55694444444444446</v>
      </c>
      <c r="D136" t="s">
        <v>4</v>
      </c>
      <c r="E136">
        <v>4.24</v>
      </c>
      <c r="F136" t="s">
        <v>5</v>
      </c>
      <c r="G136" t="s">
        <v>10</v>
      </c>
      <c r="I136" s="9">
        <v>40431</v>
      </c>
      <c r="J136" s="5">
        <f>IFERROR(VLOOKUP(CONCATENATE($I136,J$3),$A$4:$G$3521,J$1,FALSE),"")</f>
        <v>0.41</v>
      </c>
      <c r="K136" s="5" t="str">
        <f>IFERROR(VLOOKUP(CONCATENATE($I136,K$3),$A$4:$G$3521,K$1,FALSE),"")</f>
        <v/>
      </c>
      <c r="L136" s="4">
        <f>IFERROR(VLOOKUP(CONCATENATE($I136,L$3),$A$4:$G$3521,L$1,FALSE),"")</f>
        <v>0.49722222222222223</v>
      </c>
      <c r="M136" s="4" t="str">
        <f>IFERROR(VLOOKUP(CONCATENATE($I136,M$3),$A$4:$G$3521,M$1,FALSE),"")</f>
        <v/>
      </c>
      <c r="N136" s="4">
        <f>IFERROR(VLOOKUP(CONCATENATE($I136,N$3),$A$4:$G$3521,N$1,FALSE),"")</f>
        <v>0.25</v>
      </c>
      <c r="O136" s="4">
        <f>IFERROR(VLOOKUP(CONCATENATE($I136,O$3),$A$4:$G$3521,O$1,FALSE),"")</f>
        <v>0.7944444444444444</v>
      </c>
    </row>
    <row r="137" spans="1:15" ht="15" hidden="1" customHeight="1" outlineLevel="1">
      <c r="A137" s="3" t="str">
        <f>IF(AND(G137="Vazia",HOUR(C137)&lt;12)=TRUE,CONCATENATE(B137,"Vazia1"),IF(AND(G137="Vazia",HOUR(C137)&gt;=12)=TRUE,CONCATENATE(B137,"Vazia2"),IF(G137="Sol",CONCATENATE(B137,E137,G137),"")))</f>
        <v>40321Vazia2</v>
      </c>
      <c r="B137" s="1">
        <v>40321</v>
      </c>
      <c r="C137" s="2">
        <v>0.8125</v>
      </c>
      <c r="D137" t="s">
        <v>4</v>
      </c>
      <c r="E137">
        <v>1.42</v>
      </c>
      <c r="F137" t="s">
        <v>5</v>
      </c>
      <c r="G137" t="s">
        <v>6</v>
      </c>
      <c r="I137" s="9">
        <v>40432</v>
      </c>
      <c r="J137" s="5">
        <f>IFERROR(VLOOKUP(CONCATENATE($I137,J$3),$A$4:$G$3521,J$1,FALSE),"")</f>
        <v>0.31</v>
      </c>
      <c r="K137" s="5">
        <f>IFERROR(VLOOKUP(CONCATENATE($I137,K$3),$A$4:$G$3521,K$1,FALSE),"")</f>
        <v>0.52</v>
      </c>
      <c r="L137" s="4">
        <f>IFERROR(VLOOKUP(CONCATENATE($I137,L$3),$A$4:$G$3521,L$1,FALSE),"")</f>
        <v>1.3888888888888888E-2</v>
      </c>
      <c r="M137" s="4">
        <f>IFERROR(VLOOKUP(CONCATENATE($I137,M$3),$A$4:$G$3521,M$1,FALSE),"")</f>
        <v>0.52569444444444446</v>
      </c>
      <c r="N137" s="4">
        <f>IFERROR(VLOOKUP(CONCATENATE($I137,N$3),$A$4:$G$3521,N$1,FALSE),"")</f>
        <v>0.25138888888888888</v>
      </c>
      <c r="O137" s="4">
        <f>IFERROR(VLOOKUP(CONCATENATE($I137,O$3),$A$4:$G$3521,O$1,FALSE),"")</f>
        <v>0.79236111111111107</v>
      </c>
    </row>
    <row r="138" spans="1:15" ht="15" hidden="1" customHeight="1" outlineLevel="1">
      <c r="A138" s="3" t="str">
        <f>IF(AND(G138="Vazia",HOUR(C138)&lt;12)=TRUE,CONCATENATE(B138,"Vazia1"),IF(AND(G138="Vazia",HOUR(C138)&gt;=12)=TRUE,CONCATENATE(B138,"Vazia2"),IF(G138="Sol",CONCATENATE(B138,E138,G138),"")))</f>
        <v>40321OcasoSol</v>
      </c>
      <c r="B138" s="1">
        <v>40321</v>
      </c>
      <c r="C138" s="2">
        <v>0.8618055555555556</v>
      </c>
      <c r="D138" t="s">
        <v>4</v>
      </c>
      <c r="E138" t="s">
        <v>7</v>
      </c>
      <c r="F138" t="s">
        <v>8</v>
      </c>
      <c r="G138" t="s">
        <v>9</v>
      </c>
      <c r="I138" s="9">
        <v>40433</v>
      </c>
      <c r="J138" s="5">
        <f>IFERROR(VLOOKUP(CONCATENATE($I138,J$3),$A$4:$G$3521,J$1,FALSE),"")</f>
        <v>0.56999999999999995</v>
      </c>
      <c r="K138" s="5">
        <f>IFERROR(VLOOKUP(CONCATENATE($I138,K$3),$A$4:$G$3521,K$1,FALSE),"")</f>
        <v>0.76</v>
      </c>
      <c r="L138" s="4">
        <f>IFERROR(VLOOKUP(CONCATENATE($I138,L$3),$A$4:$G$3521,L$1,FALSE),"")</f>
        <v>4.1666666666666664E-2</v>
      </c>
      <c r="M138" s="4">
        <f>IFERROR(VLOOKUP(CONCATENATE($I138,M$3),$A$4:$G$3521,M$1,FALSE),"")</f>
        <v>0.55555555555555558</v>
      </c>
      <c r="N138" s="4">
        <f>IFERROR(VLOOKUP(CONCATENATE($I138,N$3),$A$4:$G$3521,N$1,FALSE),"")</f>
        <v>0.25277777777777777</v>
      </c>
      <c r="O138" s="4">
        <f>IFERROR(VLOOKUP(CONCATENATE($I138,O$3),$A$4:$G$3521,O$1,FALSE),"")</f>
        <v>0.7909722222222223</v>
      </c>
    </row>
    <row r="139" spans="1:15" ht="15" hidden="1" customHeight="1" outlineLevel="1">
      <c r="A139" s="3" t="str">
        <f>IF(AND(G139="Vazia",HOUR(C139)&lt;12)=TRUE,CONCATENATE(B139,"Vazia1"),IF(AND(G139="Vazia",HOUR(C139)&gt;=12)=TRUE,CONCATENATE(B139,"Vazia2"),IF(G139="Sol",CONCATENATE(B139,E139,G139),"")))</f>
        <v/>
      </c>
      <c r="B139" s="1">
        <v>40322</v>
      </c>
      <c r="C139" s="2">
        <v>7.1527777777777787E-2</v>
      </c>
      <c r="D139" t="s">
        <v>4</v>
      </c>
      <c r="E139">
        <v>4.34</v>
      </c>
      <c r="F139" t="s">
        <v>5</v>
      </c>
      <c r="G139" t="s">
        <v>10</v>
      </c>
      <c r="I139" s="9">
        <v>40434</v>
      </c>
      <c r="J139" s="5">
        <f>IFERROR(VLOOKUP(CONCATENATE($I139,J$3),$A$4:$G$3521,J$1,FALSE),"")</f>
        <v>0.96</v>
      </c>
      <c r="K139" s="5">
        <f>IFERROR(VLOOKUP(CONCATENATE($I139,K$3),$A$4:$G$3521,K$1,FALSE),"")</f>
        <v>1.1100000000000001</v>
      </c>
      <c r="L139" s="4">
        <f>IFERROR(VLOOKUP(CONCATENATE($I139,L$3),$A$4:$G$3521,L$1,FALSE),"")</f>
        <v>7.0833333333333331E-2</v>
      </c>
      <c r="M139" s="4">
        <f>IFERROR(VLOOKUP(CONCATENATE($I139,M$3),$A$4:$G$3521,M$1,FALSE),"")</f>
        <v>0.58750000000000002</v>
      </c>
      <c r="N139" s="4">
        <f>IFERROR(VLOOKUP(CONCATENATE($I139,N$3),$A$4:$G$3521,N$1,FALSE),"")</f>
        <v>0.25416666666666665</v>
      </c>
      <c r="O139" s="4">
        <f>IFERROR(VLOOKUP(CONCATENATE($I139,O$3),$A$4:$G$3521,O$1,FALSE),"")</f>
        <v>0.7895833333333333</v>
      </c>
    </row>
    <row r="140" spans="1:15" ht="15" hidden="1" customHeight="1" outlineLevel="1">
      <c r="A140" s="3" t="str">
        <f>IF(AND(G140="Vazia",HOUR(C140)&lt;12)=TRUE,CONCATENATE(B140,"Vazia1"),IF(AND(G140="Vazia",HOUR(C140)&gt;=12)=TRUE,CONCATENATE(B140,"Vazia2"),IF(G140="Sol",CONCATENATE(B140,E140,G140),"")))</f>
        <v>40322NascerSol</v>
      </c>
      <c r="B140" s="1">
        <v>40322</v>
      </c>
      <c r="C140" s="2">
        <v>0.18333333333333335</v>
      </c>
      <c r="D140" t="s">
        <v>4</v>
      </c>
      <c r="E140" t="s">
        <v>11</v>
      </c>
      <c r="F140" t="s">
        <v>8</v>
      </c>
      <c r="G140" t="s">
        <v>9</v>
      </c>
      <c r="I140" s="9">
        <v>40435</v>
      </c>
      <c r="J140" s="5">
        <f>IFERROR(VLOOKUP(CONCATENATE($I140,J$3),$A$4:$G$3521,J$1,FALSE),"")</f>
        <v>1.4</v>
      </c>
      <c r="K140" s="5">
        <f>IFERROR(VLOOKUP(CONCATENATE($I140,K$3),$A$4:$G$3521,K$1,FALSE),"")</f>
        <v>1.5</v>
      </c>
      <c r="L140" s="4">
        <f>IFERROR(VLOOKUP(CONCATENATE($I140,L$3),$A$4:$G$3521,L$1,FALSE),"")</f>
        <v>0.10277777777777779</v>
      </c>
      <c r="M140" s="4">
        <f>IFERROR(VLOOKUP(CONCATENATE($I140,M$3),$A$4:$G$3521,M$1,FALSE),"")</f>
        <v>0.62430555555555556</v>
      </c>
      <c r="N140" s="4">
        <f>IFERROR(VLOOKUP(CONCATENATE($I140,N$3),$A$4:$G$3521,N$1,FALSE),"")</f>
        <v>0.25486111111111109</v>
      </c>
      <c r="O140" s="4">
        <f>IFERROR(VLOOKUP(CONCATENATE($I140,O$3),$A$4:$G$3521,O$1,FALSE),"")</f>
        <v>0.78749999999999998</v>
      </c>
    </row>
    <row r="141" spans="1:15" ht="15" hidden="1" customHeight="1" outlineLevel="1">
      <c r="A141" s="3" t="str">
        <f>IF(AND(G141="Vazia",HOUR(C141)&lt;12)=TRUE,CONCATENATE(B141,"Vazia1"),IF(AND(G141="Vazia",HOUR(C141)&gt;=12)=TRUE,CONCATENATE(B141,"Vazia2"),IF(G141="Sol",CONCATENATE(B141,E141,G141),"")))</f>
        <v>40322Vazia1</v>
      </c>
      <c r="B141" s="1">
        <v>40322</v>
      </c>
      <c r="C141" s="2">
        <v>0.33263888888888887</v>
      </c>
      <c r="D141" t="s">
        <v>4</v>
      </c>
      <c r="E141">
        <v>1.07</v>
      </c>
      <c r="F141" t="s">
        <v>5</v>
      </c>
      <c r="G141" t="s">
        <v>6</v>
      </c>
      <c r="I141" s="9">
        <v>40436</v>
      </c>
      <c r="J141" s="5">
        <f>IFERROR(VLOOKUP(CONCATENATE($I141,J$3),$A$4:$G$3521,J$1,FALSE),"")</f>
        <v>1.85</v>
      </c>
      <c r="K141" s="5">
        <f>IFERROR(VLOOKUP(CONCATENATE($I141,K$3),$A$4:$G$3521,K$1,FALSE),"")</f>
        <v>1.85</v>
      </c>
      <c r="L141" s="4">
        <f>IFERROR(VLOOKUP(CONCATENATE($I141,L$3),$A$4:$G$3521,L$1,FALSE),"")</f>
        <v>0.14166666666666666</v>
      </c>
      <c r="M141" s="4">
        <f>IFERROR(VLOOKUP(CONCATENATE($I141,M$3),$A$4:$G$3521,M$1,FALSE),"")</f>
        <v>0.6743055555555556</v>
      </c>
      <c r="N141" s="4">
        <f>IFERROR(VLOOKUP(CONCATENATE($I141,N$3),$A$4:$G$3521,N$1,FALSE),"")</f>
        <v>0.25625000000000003</v>
      </c>
      <c r="O141" s="4">
        <f>IFERROR(VLOOKUP(CONCATENATE($I141,O$3),$A$4:$G$3521,O$1,FALSE),"")</f>
        <v>0.78611111111111109</v>
      </c>
    </row>
    <row r="142" spans="1:15" ht="15" hidden="1" customHeight="1" outlineLevel="1">
      <c r="A142" s="3" t="str">
        <f>IF(AND(G142="Vazia",HOUR(C142)&lt;12)=TRUE,CONCATENATE(B142,"Vazia1"),IF(AND(G142="Vazia",HOUR(C142)&gt;=12)=TRUE,CONCATENATE(B142,"Vazia2"),IF(G142="Sol",CONCATENATE(B142,E142,G142),"")))</f>
        <v/>
      </c>
      <c r="B142" s="1">
        <v>40322</v>
      </c>
      <c r="C142" s="2">
        <v>0.59791666666666665</v>
      </c>
      <c r="D142" t="s">
        <v>4</v>
      </c>
      <c r="E142">
        <v>4.43</v>
      </c>
      <c r="F142" t="s">
        <v>5</v>
      </c>
      <c r="G142" t="s">
        <v>10</v>
      </c>
      <c r="I142" s="9">
        <v>40437</v>
      </c>
      <c r="J142" s="5">
        <f>IFERROR(VLOOKUP(CONCATENATE($I142,J$3),$A$4:$G$3521,J$1,FALSE),"")</f>
        <v>2.19</v>
      </c>
      <c r="K142" s="5">
        <f>IFERROR(VLOOKUP(CONCATENATE($I142,K$3),$A$4:$G$3521,K$1,FALSE),"")</f>
        <v>2.0099999999999998</v>
      </c>
      <c r="L142" s="4">
        <f>IFERROR(VLOOKUP(CONCATENATE($I142,L$3),$A$4:$G$3521,L$1,FALSE),"")</f>
        <v>0.19791666666666666</v>
      </c>
      <c r="M142" s="4">
        <f>IFERROR(VLOOKUP(CONCATENATE($I142,M$3),$A$4:$G$3521,M$1,FALSE),"")</f>
        <v>0.74513888888888891</v>
      </c>
      <c r="N142" s="4">
        <f>IFERROR(VLOOKUP(CONCATENATE($I142,N$3),$A$4:$G$3521,N$1,FALSE),"")</f>
        <v>0.25763888888888892</v>
      </c>
      <c r="O142" s="4">
        <f>IFERROR(VLOOKUP(CONCATENATE($I142,O$3),$A$4:$G$3521,O$1,FALSE),"")</f>
        <v>0.78402777777777777</v>
      </c>
    </row>
    <row r="143" spans="1:15" ht="15" hidden="1" customHeight="1" outlineLevel="1">
      <c r="A143" s="3" t="str">
        <f>IF(AND(G143="Vazia",HOUR(C143)&lt;12)=TRUE,CONCATENATE(B143,"Vazia1"),IF(AND(G143="Vazia",HOUR(C143)&gt;=12)=TRUE,CONCATENATE(B143,"Vazia2"),IF(G143="Sol",CONCATENATE(B143,E143,G143),"")))</f>
        <v>40322Vazia2</v>
      </c>
      <c r="B143" s="1">
        <v>40322</v>
      </c>
      <c r="C143" s="2">
        <v>0.8520833333333333</v>
      </c>
      <c r="D143" t="s">
        <v>4</v>
      </c>
      <c r="E143">
        <v>1.18</v>
      </c>
      <c r="F143" t="s">
        <v>5</v>
      </c>
      <c r="G143" t="s">
        <v>6</v>
      </c>
      <c r="I143" s="9">
        <v>40438</v>
      </c>
      <c r="J143" s="5">
        <f>IFERROR(VLOOKUP(CONCATENATE($I143,J$3),$A$4:$G$3521,J$1,FALSE),"")</f>
        <v>2.2599999999999998</v>
      </c>
      <c r="K143" s="5">
        <f>IFERROR(VLOOKUP(CONCATENATE($I143,K$3),$A$4:$G$3521,K$1,FALSE),"")</f>
        <v>1.9</v>
      </c>
      <c r="L143" s="4">
        <f>IFERROR(VLOOKUP(CONCATENATE($I143,L$3),$A$4:$G$3521,L$1,FALSE),"")</f>
        <v>0.2722222222222222</v>
      </c>
      <c r="M143" s="4">
        <f>IFERROR(VLOOKUP(CONCATENATE($I143,M$3),$A$4:$G$3521,M$1,FALSE),"")</f>
        <v>0.80902777777777779</v>
      </c>
      <c r="N143" s="4">
        <f>IFERROR(VLOOKUP(CONCATENATE($I143,N$3),$A$4:$G$3521,N$1,FALSE),"")</f>
        <v>0.2590277777777778</v>
      </c>
      <c r="O143" s="4">
        <f>IFERROR(VLOOKUP(CONCATENATE($I143,O$3),$A$4:$G$3521,O$1,FALSE),"")</f>
        <v>0.78263888888888899</v>
      </c>
    </row>
    <row r="144" spans="1:15" ht="15" hidden="1" customHeight="1" outlineLevel="1">
      <c r="A144" s="3" t="str">
        <f>IF(AND(G144="Vazia",HOUR(C144)&lt;12)=TRUE,CONCATENATE(B144,"Vazia1"),IF(AND(G144="Vazia",HOUR(C144)&gt;=12)=TRUE,CONCATENATE(B144,"Vazia2"),IF(G144="Sol",CONCATENATE(B144,E144,G144),"")))</f>
        <v>40322OcasoSol</v>
      </c>
      <c r="B144" s="1">
        <v>40322</v>
      </c>
      <c r="C144" s="2">
        <v>0.86249999999999993</v>
      </c>
      <c r="D144" t="s">
        <v>4</v>
      </c>
      <c r="E144" t="s">
        <v>7</v>
      </c>
      <c r="F144" t="s">
        <v>8</v>
      </c>
      <c r="G144" t="s">
        <v>9</v>
      </c>
      <c r="I144" s="9">
        <v>40439</v>
      </c>
      <c r="J144" s="5">
        <f>IFERROR(VLOOKUP(CONCATENATE($I144,J$3),$A$4:$G$3521,J$1,FALSE),"")</f>
        <v>2.09</v>
      </c>
      <c r="K144" s="5">
        <f>IFERROR(VLOOKUP(CONCATENATE($I144,K$3),$A$4:$G$3521,K$1,FALSE),"")</f>
        <v>1.68</v>
      </c>
      <c r="L144" s="4">
        <f>IFERROR(VLOOKUP(CONCATENATE($I144,L$3),$A$4:$G$3521,L$1,FALSE),"")</f>
        <v>0.3263888888888889</v>
      </c>
      <c r="M144" s="4">
        <f>IFERROR(VLOOKUP(CONCATENATE($I144,M$3),$A$4:$G$3521,M$1,FALSE),"")</f>
        <v>0.85069444444444453</v>
      </c>
      <c r="N144" s="4">
        <f>IFERROR(VLOOKUP(CONCATENATE($I144,N$3),$A$4:$G$3521,N$1,FALSE),"")</f>
        <v>0.25972222222222224</v>
      </c>
      <c r="O144" s="4">
        <f>IFERROR(VLOOKUP(CONCATENATE($I144,O$3),$A$4:$G$3521,O$1,FALSE),"")</f>
        <v>0.78055555555555556</v>
      </c>
    </row>
    <row r="145" spans="1:15" ht="15" hidden="1" customHeight="1" outlineLevel="1">
      <c r="A145" s="3" t="str">
        <f>IF(AND(G145="Vazia",HOUR(C145)&lt;12)=TRUE,CONCATENATE(B145,"Vazia1"),IF(AND(G145="Vazia",HOUR(C145)&gt;=12)=TRUE,CONCATENATE(B145,"Vazia2"),IF(G145="Sol",CONCATENATE(B145,E145,G145),"")))</f>
        <v/>
      </c>
      <c r="B145" s="1">
        <v>40323</v>
      </c>
      <c r="C145" s="2">
        <v>0.11319444444444444</v>
      </c>
      <c r="D145" t="s">
        <v>4</v>
      </c>
      <c r="E145">
        <v>4.4800000000000004</v>
      </c>
      <c r="F145" t="s">
        <v>5</v>
      </c>
      <c r="G145" t="s">
        <v>10</v>
      </c>
      <c r="I145" s="9">
        <v>40440</v>
      </c>
      <c r="J145" s="5">
        <f>IFERROR(VLOOKUP(CONCATENATE($I145,J$3),$A$4:$G$3521,J$1,FALSE),"")</f>
        <v>1.84</v>
      </c>
      <c r="K145" s="5">
        <f>IFERROR(VLOOKUP(CONCATENATE($I145,K$3),$A$4:$G$3521,K$1,FALSE),"")</f>
        <v>1.44</v>
      </c>
      <c r="L145" s="4">
        <f>IFERROR(VLOOKUP(CONCATENATE($I145,L$3),$A$4:$G$3521,L$1,FALSE),"")</f>
        <v>0.36249999999999999</v>
      </c>
      <c r="M145" s="4">
        <f>IFERROR(VLOOKUP(CONCATENATE($I145,M$3),$A$4:$G$3521,M$1,FALSE),"")</f>
        <v>0.87986111111111109</v>
      </c>
      <c r="N145" s="4">
        <f>IFERROR(VLOOKUP(CONCATENATE($I145,N$3),$A$4:$G$3521,N$1,FALSE),"")</f>
        <v>0.26111111111111113</v>
      </c>
      <c r="O145" s="4">
        <f>IFERROR(VLOOKUP(CONCATENATE($I145,O$3),$A$4:$G$3521,O$1,FALSE),"")</f>
        <v>0.77916666666666667</v>
      </c>
    </row>
    <row r="146" spans="1:15" ht="15" hidden="1" customHeight="1" outlineLevel="1">
      <c r="A146" s="3" t="str">
        <f>IF(AND(G146="Vazia",HOUR(C146)&lt;12)=TRUE,CONCATENATE(B146,"Vazia1"),IF(AND(G146="Vazia",HOUR(C146)&gt;=12)=TRUE,CONCATENATE(B146,"Vazia2"),IF(G146="Sol",CONCATENATE(B146,E146,G146),"")))</f>
        <v>40323NascerSol</v>
      </c>
      <c r="B146" s="1">
        <v>40323</v>
      </c>
      <c r="C146" s="2">
        <v>0.18194444444444444</v>
      </c>
      <c r="D146" t="s">
        <v>4</v>
      </c>
      <c r="E146" t="s">
        <v>11</v>
      </c>
      <c r="F146" t="s">
        <v>8</v>
      </c>
      <c r="G146" t="s">
        <v>9</v>
      </c>
      <c r="I146" s="9">
        <v>40441</v>
      </c>
      <c r="J146" s="5">
        <f>IFERROR(VLOOKUP(CONCATENATE($I146,J$3),$A$4:$G$3521,J$1,FALSE),"")</f>
        <v>1.58</v>
      </c>
      <c r="K146" s="5">
        <f>IFERROR(VLOOKUP(CONCATENATE($I146,K$3),$A$4:$G$3521,K$1,FALSE),"")</f>
        <v>1.23</v>
      </c>
      <c r="L146" s="4">
        <f>IFERROR(VLOOKUP(CONCATENATE($I146,L$3),$A$4:$G$3521,L$1,FALSE),"")</f>
        <v>0.3888888888888889</v>
      </c>
      <c r="M146" s="4">
        <f>IFERROR(VLOOKUP(CONCATENATE($I146,M$3),$A$4:$G$3521,M$1,FALSE),"")</f>
        <v>0.90416666666666667</v>
      </c>
      <c r="N146" s="4">
        <f>IFERROR(VLOOKUP(CONCATENATE($I146,N$3),$A$4:$G$3521,N$1,FALSE),"")</f>
        <v>0.26250000000000001</v>
      </c>
      <c r="O146" s="4">
        <f>IFERROR(VLOOKUP(CONCATENATE($I146,O$3),$A$4:$G$3521,O$1,FALSE),"")</f>
        <v>0.77777777777777779</v>
      </c>
    </row>
    <row r="147" spans="1:15" ht="15" hidden="1" customHeight="1" outlineLevel="1">
      <c r="A147" s="3" t="str">
        <f>IF(AND(G147="Vazia",HOUR(C147)&lt;12)=TRUE,CONCATENATE(B147,"Vazia1"),IF(AND(G147="Vazia",HOUR(C147)&gt;=12)=TRUE,CONCATENATE(B147,"Vazia2"),IF(G147="Sol",CONCATENATE(B147,E147,G147),"")))</f>
        <v>40323Vazia1</v>
      </c>
      <c r="B147" s="1">
        <v>40323</v>
      </c>
      <c r="C147" s="2">
        <v>0.36805555555555558</v>
      </c>
      <c r="D147" t="s">
        <v>4</v>
      </c>
      <c r="E147">
        <v>0.94</v>
      </c>
      <c r="F147" t="s">
        <v>5</v>
      </c>
      <c r="G147" t="s">
        <v>6</v>
      </c>
      <c r="I147" s="9">
        <v>40442</v>
      </c>
      <c r="J147" s="5">
        <f>IFERROR(VLOOKUP(CONCATENATE($I147,J$3),$A$4:$G$3521,J$1,FALSE),"")</f>
        <v>1.35</v>
      </c>
      <c r="K147" s="5">
        <f>IFERROR(VLOOKUP(CONCATENATE($I147,K$3),$A$4:$G$3521,K$1,FALSE),"")</f>
        <v>1.05</v>
      </c>
      <c r="L147" s="4">
        <f>IFERROR(VLOOKUP(CONCATENATE($I147,L$3),$A$4:$G$3521,L$1,FALSE),"")</f>
        <v>0.41250000000000003</v>
      </c>
      <c r="M147" s="4">
        <f>IFERROR(VLOOKUP(CONCATENATE($I147,M$3),$A$4:$G$3521,M$1,FALSE),"")</f>
        <v>0.92569444444444438</v>
      </c>
      <c r="N147" s="4">
        <f>IFERROR(VLOOKUP(CONCATENATE($I147,N$3),$A$4:$G$3521,N$1,FALSE),"")</f>
        <v>0.26319444444444445</v>
      </c>
      <c r="O147" s="4">
        <f>IFERROR(VLOOKUP(CONCATENATE($I147,O$3),$A$4:$G$3521,O$1,FALSE),"")</f>
        <v>0.77569444444444446</v>
      </c>
    </row>
    <row r="148" spans="1:15" ht="15" hidden="1" customHeight="1" outlineLevel="1">
      <c r="A148" s="3" t="str">
        <f>IF(AND(G148="Vazia",HOUR(C148)&lt;12)=TRUE,CONCATENATE(B148,"Vazia1"),IF(AND(G148="Vazia",HOUR(C148)&gt;=12)=TRUE,CONCATENATE(B148,"Vazia2"),IF(G148="Sol",CONCATENATE(B148,E148,G148),"")))</f>
        <v/>
      </c>
      <c r="B148" s="1">
        <v>40323</v>
      </c>
      <c r="C148" s="2">
        <v>0.63402777777777775</v>
      </c>
      <c r="D148" t="s">
        <v>4</v>
      </c>
      <c r="E148">
        <v>4.62</v>
      </c>
      <c r="F148" t="s">
        <v>5</v>
      </c>
      <c r="G148" t="s">
        <v>10</v>
      </c>
      <c r="I148" s="9">
        <v>40443</v>
      </c>
      <c r="J148" s="5">
        <f>IFERROR(VLOOKUP(CONCATENATE($I148,J$3),$A$4:$G$3521,J$1,FALSE),"")</f>
        <v>1.1599999999999999</v>
      </c>
      <c r="K148" s="5">
        <f>IFERROR(VLOOKUP(CONCATENATE($I148,K$3),$A$4:$G$3521,K$1,FALSE),"")</f>
        <v>0.93</v>
      </c>
      <c r="L148" s="4">
        <f>IFERROR(VLOOKUP(CONCATENATE($I148,L$3),$A$4:$G$3521,L$1,FALSE),"")</f>
        <v>0.43333333333333335</v>
      </c>
      <c r="M148" s="4">
        <f>IFERROR(VLOOKUP(CONCATENATE($I148,M$3),$A$4:$G$3521,M$1,FALSE),"")</f>
        <v>0.9458333333333333</v>
      </c>
      <c r="N148" s="4">
        <f>IFERROR(VLOOKUP(CONCATENATE($I148,N$3),$A$4:$G$3521,N$1,FALSE),"")</f>
        <v>0.26458333333333334</v>
      </c>
      <c r="O148" s="4">
        <f>IFERROR(VLOOKUP(CONCATENATE($I148,O$3),$A$4:$G$3521,O$1,FALSE),"")</f>
        <v>0.77430555555555547</v>
      </c>
    </row>
    <row r="149" spans="1:15" ht="15" hidden="1" customHeight="1" outlineLevel="1">
      <c r="A149" s="3" t="str">
        <f>IF(AND(G149="Vazia",HOUR(C149)&lt;12)=TRUE,CONCATENATE(B149,"Vazia1"),IF(AND(G149="Vazia",HOUR(C149)&gt;=12)=TRUE,CONCATENATE(B149,"Vazia2"),IF(G149="Sol",CONCATENATE(B149,E149,G149),"")))</f>
        <v>40323OcasoSol</v>
      </c>
      <c r="B149" s="1">
        <v>40323</v>
      </c>
      <c r="C149" s="2">
        <v>0.86388888888888893</v>
      </c>
      <c r="D149" t="s">
        <v>4</v>
      </c>
      <c r="E149" t="s">
        <v>7</v>
      </c>
      <c r="F149" t="s">
        <v>8</v>
      </c>
      <c r="G149" t="s">
        <v>9</v>
      </c>
      <c r="I149" s="9">
        <v>40444</v>
      </c>
      <c r="J149" s="5">
        <f>IFERROR(VLOOKUP(CONCATENATE($I149,J$3),$A$4:$G$3521,J$1,FALSE),"")</f>
        <v>1.03</v>
      </c>
      <c r="K149" s="5">
        <f>IFERROR(VLOOKUP(CONCATENATE($I149,K$3),$A$4:$G$3521,K$1,FALSE),"")</f>
        <v>0.87</v>
      </c>
      <c r="L149" s="4">
        <f>IFERROR(VLOOKUP(CONCATENATE($I149,L$3),$A$4:$G$3521,L$1,FALSE),"")</f>
        <v>0.45347222222222222</v>
      </c>
      <c r="M149" s="4">
        <f>IFERROR(VLOOKUP(CONCATENATE($I149,M$3),$A$4:$G$3521,M$1,FALSE),"")</f>
        <v>0.96527777777777779</v>
      </c>
      <c r="N149" s="4">
        <f>IFERROR(VLOOKUP(CONCATENATE($I149,N$3),$A$4:$G$3521,N$1,FALSE),"")</f>
        <v>0.26597222222222222</v>
      </c>
      <c r="O149" s="4">
        <f>IFERROR(VLOOKUP(CONCATENATE($I149,O$3),$A$4:$G$3521,O$1,FALSE),"")</f>
        <v>0.77222222222222225</v>
      </c>
    </row>
    <row r="150" spans="1:15" ht="15" hidden="1" customHeight="1" outlineLevel="1">
      <c r="A150" s="3" t="str">
        <f>IF(AND(G150="Vazia",HOUR(C150)&lt;12)=TRUE,CONCATENATE(B150,"Vazia1"),IF(AND(G150="Vazia",HOUR(C150)&gt;=12)=TRUE,CONCATENATE(B150,"Vazia2"),IF(G150="Sol",CONCATENATE(B150,E150,G150),"")))</f>
        <v>40323Vazia2</v>
      </c>
      <c r="B150" s="1">
        <v>40323</v>
      </c>
      <c r="C150" s="2">
        <v>0.88680555555555562</v>
      </c>
      <c r="D150" t="s">
        <v>4</v>
      </c>
      <c r="E150">
        <v>0.96</v>
      </c>
      <c r="F150" t="s">
        <v>5</v>
      </c>
      <c r="G150" t="s">
        <v>6</v>
      </c>
      <c r="I150" s="9">
        <v>40445</v>
      </c>
      <c r="J150" s="5">
        <f>IFERROR(VLOOKUP(CONCATENATE($I150,J$3),$A$4:$G$3521,J$1,FALSE),"")</f>
        <v>0.97</v>
      </c>
      <c r="K150" s="5">
        <f>IFERROR(VLOOKUP(CONCATENATE($I150,K$3),$A$4:$G$3521,K$1,FALSE),"")</f>
        <v>0.88</v>
      </c>
      <c r="L150" s="4">
        <f>IFERROR(VLOOKUP(CONCATENATE($I150,L$3),$A$4:$G$3521,L$1,FALSE),"")</f>
        <v>0.47361111111111115</v>
      </c>
      <c r="M150" s="4">
        <f>IFERROR(VLOOKUP(CONCATENATE($I150,M$3),$A$4:$G$3521,M$1,FALSE),"")</f>
        <v>0.98472222222222217</v>
      </c>
      <c r="N150" s="4">
        <f>IFERROR(VLOOKUP(CONCATENATE($I150,N$3),$A$4:$G$3521,N$1,FALSE),"")</f>
        <v>0.2673611111111111</v>
      </c>
      <c r="O150" s="4">
        <f>IFERROR(VLOOKUP(CONCATENATE($I150,O$3),$A$4:$G$3521,O$1,FALSE),"")</f>
        <v>0.77083333333333337</v>
      </c>
    </row>
    <row r="151" spans="1:15" ht="15" hidden="1" customHeight="1" outlineLevel="1">
      <c r="A151" s="3" t="str">
        <f>IF(AND(G151="Vazia",HOUR(C151)&lt;12)=TRUE,CONCATENATE(B151,"Vazia1"),IF(AND(G151="Vazia",HOUR(C151)&gt;=12)=TRUE,CONCATENATE(B151,"Vazia2"),IF(G151="Sol",CONCATENATE(B151,E151,G151),"")))</f>
        <v/>
      </c>
      <c r="B151" s="1">
        <v>40324</v>
      </c>
      <c r="C151" s="2">
        <v>0.15</v>
      </c>
      <c r="D151" t="s">
        <v>4</v>
      </c>
      <c r="E151">
        <v>4.5999999999999996</v>
      </c>
      <c r="F151" t="s">
        <v>5</v>
      </c>
      <c r="G151" t="s">
        <v>10</v>
      </c>
      <c r="I151" s="9">
        <v>40446</v>
      </c>
      <c r="J151" s="5">
        <f>IFERROR(VLOOKUP(CONCATENATE($I151,J$3),$A$4:$G$3521,J$1,FALSE),"")</f>
        <v>0.98</v>
      </c>
      <c r="K151" s="5" t="str">
        <f>IFERROR(VLOOKUP(CONCATENATE($I151,K$3),$A$4:$G$3521,K$1,FALSE),"")</f>
        <v/>
      </c>
      <c r="L151" s="4">
        <f>IFERROR(VLOOKUP(CONCATENATE($I151,L$3),$A$4:$G$3521,L$1,FALSE),"")</f>
        <v>0.49444444444444446</v>
      </c>
      <c r="M151" s="4" t="str">
        <f>IFERROR(VLOOKUP(CONCATENATE($I151,M$3),$A$4:$G$3521,M$1,FALSE),"")</f>
        <v/>
      </c>
      <c r="N151" s="4">
        <f>IFERROR(VLOOKUP(CONCATENATE($I151,N$3),$A$4:$G$3521,N$1,FALSE),"")</f>
        <v>0.26874999999999999</v>
      </c>
      <c r="O151" s="4">
        <f>IFERROR(VLOOKUP(CONCATENATE($I151,O$3),$A$4:$G$3521,O$1,FALSE),"")</f>
        <v>0.76944444444444438</v>
      </c>
    </row>
    <row r="152" spans="1:15" ht="15" hidden="1" customHeight="1" outlineLevel="1">
      <c r="A152" s="3" t="str">
        <f>IF(AND(G152="Vazia",HOUR(C152)&lt;12)=TRUE,CONCATENATE(B152,"Vazia1"),IF(AND(G152="Vazia",HOUR(C152)&gt;=12)=TRUE,CONCATENATE(B152,"Vazia2"),IF(G152="Sol",CONCATENATE(B152,E152,G152),"")))</f>
        <v>40324NascerSol</v>
      </c>
      <c r="B152" s="1">
        <v>40324</v>
      </c>
      <c r="C152" s="2">
        <v>0.18124999999999999</v>
      </c>
      <c r="D152" t="s">
        <v>4</v>
      </c>
      <c r="E152" t="s">
        <v>11</v>
      </c>
      <c r="F152" t="s">
        <v>8</v>
      </c>
      <c r="G152" t="s">
        <v>9</v>
      </c>
      <c r="I152" s="9">
        <v>40447</v>
      </c>
      <c r="J152" s="5">
        <f>IFERROR(VLOOKUP(CONCATENATE($I152,J$3),$A$4:$G$3521,J$1,FALSE),"")</f>
        <v>0.97</v>
      </c>
      <c r="K152" s="5">
        <f>IFERROR(VLOOKUP(CONCATENATE($I152,K$3),$A$4:$G$3521,K$1,FALSE),"")</f>
        <v>1.06</v>
      </c>
      <c r="L152" s="4">
        <f>IFERROR(VLOOKUP(CONCATENATE($I152,L$3),$A$4:$G$3521,L$1,FALSE),"")</f>
        <v>4.1666666666666666E-3</v>
      </c>
      <c r="M152" s="4">
        <f>IFERROR(VLOOKUP(CONCATENATE($I152,M$3),$A$4:$G$3521,M$1,FALSE),"")</f>
        <v>0.51458333333333328</v>
      </c>
      <c r="N152" s="4">
        <f>IFERROR(VLOOKUP(CONCATENATE($I152,N$3),$A$4:$G$3521,N$1,FALSE),"")</f>
        <v>0.26944444444444443</v>
      </c>
      <c r="O152" s="4">
        <f>IFERROR(VLOOKUP(CONCATENATE($I152,O$3),$A$4:$G$3521,O$1,FALSE),"")</f>
        <v>0.76736111111111116</v>
      </c>
    </row>
    <row r="153" spans="1:15" ht="15" hidden="1" customHeight="1" outlineLevel="1">
      <c r="A153" s="3" t="str">
        <f>IF(AND(G153="Vazia",HOUR(C153)&lt;12)=TRUE,CONCATENATE(B153,"Vazia1"),IF(AND(G153="Vazia",HOUR(C153)&gt;=12)=TRUE,CONCATENATE(B153,"Vazia2"),IF(G153="Sol",CONCATENATE(B153,E153,G153),"")))</f>
        <v>40324Vazia1</v>
      </c>
      <c r="B153" s="1">
        <v>40324</v>
      </c>
      <c r="C153" s="2">
        <v>0.39999999999999997</v>
      </c>
      <c r="D153" t="s">
        <v>4</v>
      </c>
      <c r="E153">
        <v>0.87</v>
      </c>
      <c r="F153" t="s">
        <v>5</v>
      </c>
      <c r="G153" t="s">
        <v>6</v>
      </c>
      <c r="I153" s="9">
        <v>40448</v>
      </c>
      <c r="J153" s="5">
        <f>IFERROR(VLOOKUP(CONCATENATE($I153,J$3),$A$4:$G$3521,J$1,FALSE),"")</f>
        <v>1.1200000000000001</v>
      </c>
      <c r="K153" s="5">
        <f>IFERROR(VLOOKUP(CONCATENATE($I153,K$3),$A$4:$G$3521,K$1,FALSE),"")</f>
        <v>1.19</v>
      </c>
      <c r="L153" s="4">
        <f>IFERROR(VLOOKUP(CONCATENATE($I153,L$3),$A$4:$G$3521,L$1,FALSE),"")</f>
        <v>2.4999999999999998E-2</v>
      </c>
      <c r="M153" s="4">
        <f>IFERROR(VLOOKUP(CONCATENATE($I153,M$3),$A$4:$G$3521,M$1,FALSE),"")</f>
        <v>0.53611111111111109</v>
      </c>
      <c r="N153" s="4">
        <f>IFERROR(VLOOKUP(CONCATENATE($I153,N$3),$A$4:$G$3521,N$1,FALSE),"")</f>
        <v>0.27083333333333331</v>
      </c>
      <c r="O153" s="4">
        <f>IFERROR(VLOOKUP(CONCATENATE($I153,O$3),$A$4:$G$3521,O$1,FALSE),"")</f>
        <v>0.76597222222222217</v>
      </c>
    </row>
    <row r="154" spans="1:15" ht="15" hidden="1" customHeight="1" outlineLevel="1">
      <c r="A154" s="3" t="str">
        <f>IF(AND(G154="Vazia",HOUR(C154)&lt;12)=TRUE,CONCATENATE(B154,"Vazia1"),IF(AND(G154="Vazia",HOUR(C154)&gt;=12)=TRUE,CONCATENATE(B154,"Vazia2"),IF(G154="Sol",CONCATENATE(B154,E154,G154),"")))</f>
        <v/>
      </c>
      <c r="B154" s="1">
        <v>40324</v>
      </c>
      <c r="C154" s="2">
        <v>0.66666666666666663</v>
      </c>
      <c r="D154" t="s">
        <v>4</v>
      </c>
      <c r="E154">
        <v>4.7699999999999996</v>
      </c>
      <c r="F154" t="s">
        <v>5</v>
      </c>
      <c r="G154" t="s">
        <v>10</v>
      </c>
      <c r="I154" s="9">
        <v>40449</v>
      </c>
      <c r="J154" s="5">
        <f>IFERROR(VLOOKUP(CONCATENATE($I154,J$3),$A$4:$G$3521,J$1,FALSE),"")</f>
        <v>1.32</v>
      </c>
      <c r="K154" s="5">
        <f>IFERROR(VLOOKUP(CONCATENATE($I154,K$3),$A$4:$G$3521,K$1,FALSE),"")</f>
        <v>1.37</v>
      </c>
      <c r="L154" s="4">
        <f>IFERROR(VLOOKUP(CONCATENATE($I154,L$3),$A$4:$G$3521,L$1,FALSE),"")</f>
        <v>4.6527777777777779E-2</v>
      </c>
      <c r="M154" s="4">
        <f>IFERROR(VLOOKUP(CONCATENATE($I154,M$3),$A$4:$G$3521,M$1,FALSE),"")</f>
        <v>0.55972222222222223</v>
      </c>
      <c r="N154" s="4">
        <f>IFERROR(VLOOKUP(CONCATENATE($I154,N$3),$A$4:$G$3521,N$1,FALSE),"")</f>
        <v>0.2722222222222222</v>
      </c>
      <c r="O154" s="4">
        <f>IFERROR(VLOOKUP(CONCATENATE($I154,O$3),$A$4:$G$3521,O$1,FALSE),"")</f>
        <v>0.76388888888888884</v>
      </c>
    </row>
    <row r="155" spans="1:15" ht="15" hidden="1" customHeight="1" outlineLevel="1">
      <c r="A155" s="3" t="str">
        <f>IF(AND(G155="Vazia",HOUR(C155)&lt;12)=TRUE,CONCATENATE(B155,"Vazia1"),IF(AND(G155="Vazia",HOUR(C155)&gt;=12)=TRUE,CONCATENATE(B155,"Vazia2"),IF(G155="Sol",CONCATENATE(B155,E155,G155),"")))</f>
        <v>40324OcasoSol</v>
      </c>
      <c r="B155" s="1">
        <v>40324</v>
      </c>
      <c r="C155" s="2">
        <v>0.86458333333333337</v>
      </c>
      <c r="D155" t="s">
        <v>4</v>
      </c>
      <c r="E155" t="s">
        <v>7</v>
      </c>
      <c r="F155" t="s">
        <v>8</v>
      </c>
      <c r="G155" t="s">
        <v>9</v>
      </c>
      <c r="I155" s="9">
        <v>40450</v>
      </c>
      <c r="J155" s="5">
        <f>IFERROR(VLOOKUP(CONCATENATE($I155,J$3),$A$4:$G$3521,J$1,FALSE),"")</f>
        <v>1.57</v>
      </c>
      <c r="K155" s="5">
        <f>IFERROR(VLOOKUP(CONCATENATE($I155,K$3),$A$4:$G$3521,K$1,FALSE),"")</f>
        <v>1.6</v>
      </c>
      <c r="L155" s="4">
        <f>IFERROR(VLOOKUP(CONCATENATE($I155,L$3),$A$4:$G$3521,L$1,FALSE),"")</f>
        <v>7.0833333333333331E-2</v>
      </c>
      <c r="M155" s="4">
        <f>IFERROR(VLOOKUP(CONCATENATE($I155,M$3),$A$4:$G$3521,M$1,FALSE),"")</f>
        <v>0.58819444444444446</v>
      </c>
      <c r="N155" s="4">
        <f>IFERROR(VLOOKUP(CONCATENATE($I155,N$3),$A$4:$G$3521,N$1,FALSE),"")</f>
        <v>0.27291666666666664</v>
      </c>
      <c r="O155" s="4">
        <f>IFERROR(VLOOKUP(CONCATENATE($I155,O$3),$A$4:$G$3521,O$1,FALSE),"")</f>
        <v>0.76250000000000007</v>
      </c>
    </row>
    <row r="156" spans="1:15" ht="15" hidden="1" customHeight="1" outlineLevel="1">
      <c r="A156" s="3" t="str">
        <f>IF(AND(G156="Vazia",HOUR(C156)&lt;12)=TRUE,CONCATENATE(B156,"Vazia1"),IF(AND(G156="Vazia",HOUR(C156)&gt;=12)=TRUE,CONCATENATE(B156,"Vazia2"),IF(G156="Sol",CONCATENATE(B156,E156,G156),"")))</f>
        <v>40324Vazia2</v>
      </c>
      <c r="B156" s="1">
        <v>40324</v>
      </c>
      <c r="C156" s="2">
        <v>0.91805555555555562</v>
      </c>
      <c r="D156" t="s">
        <v>4</v>
      </c>
      <c r="E156">
        <v>0.79</v>
      </c>
      <c r="F156" t="s">
        <v>5</v>
      </c>
      <c r="G156" t="s">
        <v>6</v>
      </c>
      <c r="I156" s="9">
        <v>40451</v>
      </c>
      <c r="J156" s="5">
        <f>IFERROR(VLOOKUP(CONCATENATE($I156,J$3),$A$4:$G$3521,J$1,FALSE),"")</f>
        <v>1.85</v>
      </c>
      <c r="K156" s="5">
        <f>IFERROR(VLOOKUP(CONCATENATE($I156,K$3),$A$4:$G$3521,K$1,FALSE),"")</f>
        <v>1.83</v>
      </c>
      <c r="L156" s="4">
        <f>IFERROR(VLOOKUP(CONCATENATE($I156,L$3),$A$4:$G$3521,L$1,FALSE),"")</f>
        <v>0.1013888888888889</v>
      </c>
      <c r="M156" s="4">
        <f>IFERROR(VLOOKUP(CONCATENATE($I156,M$3),$A$4:$G$3521,M$1,FALSE),"")</f>
        <v>0.62569444444444444</v>
      </c>
      <c r="N156" s="4">
        <f>IFERROR(VLOOKUP(CONCATENATE($I156,N$3),$A$4:$G$3521,N$1,FALSE),"")</f>
        <v>0.27430555555555552</v>
      </c>
      <c r="O156" s="4">
        <f>IFERROR(VLOOKUP(CONCATENATE($I156,O$3),$A$4:$G$3521,O$1,FALSE),"")</f>
        <v>0.76041666666666663</v>
      </c>
    </row>
    <row r="157" spans="1:15" ht="15" hidden="1" customHeight="1" outlineLevel="1">
      <c r="A157" s="3" t="str">
        <f>IF(AND(G157="Vazia",HOUR(C157)&lt;12)=TRUE,CONCATENATE(B157,"Vazia1"),IF(AND(G157="Vazia",HOUR(C157)&gt;=12)=TRUE,CONCATENATE(B157,"Vazia2"),IF(G157="Sol",CONCATENATE(B157,E157,G157),"")))</f>
        <v>40325NascerSol</v>
      </c>
      <c r="B157" s="1">
        <v>40325</v>
      </c>
      <c r="C157" s="2">
        <v>0.18055555555555555</v>
      </c>
      <c r="D157" t="s">
        <v>4</v>
      </c>
      <c r="E157" t="s">
        <v>11</v>
      </c>
      <c r="F157" t="s">
        <v>8</v>
      </c>
      <c r="G157" t="s">
        <v>9</v>
      </c>
      <c r="I157" s="9">
        <v>40452</v>
      </c>
      <c r="J157" s="5">
        <f>IFERROR(VLOOKUP(CONCATENATE($I157,J$3),$A$4:$G$3521,J$1,FALSE),"")</f>
        <v>2.12</v>
      </c>
      <c r="K157" s="5">
        <f>IFERROR(VLOOKUP(CONCATENATE($I157,K$3),$A$4:$G$3521,K$1,FALSE),"")</f>
        <v>1.99</v>
      </c>
      <c r="L157" s="4">
        <f>IFERROR(VLOOKUP(CONCATENATE($I157,L$3),$A$4:$G$3521,L$1,FALSE),"")</f>
        <v>0.14444444444444446</v>
      </c>
      <c r="M157" s="4">
        <f>IFERROR(VLOOKUP(CONCATENATE($I157,M$3),$A$4:$G$3521,M$1,FALSE),"")</f>
        <v>0.68263888888888891</v>
      </c>
      <c r="N157" s="4">
        <f>IFERROR(VLOOKUP(CONCATENATE($I157,N$3),$A$4:$G$3521,N$1,FALSE),"")</f>
        <v>0.27569444444444446</v>
      </c>
      <c r="O157" s="4">
        <f>IFERROR(VLOOKUP(CONCATENATE($I157,O$3),$A$4:$G$3521,O$1,FALSE),"")</f>
        <v>0.75902777777777775</v>
      </c>
    </row>
    <row r="158" spans="1:15" ht="15" hidden="1" customHeight="1" outlineLevel="1">
      <c r="A158" s="3" t="str">
        <f>IF(AND(G158="Vazia",HOUR(C158)&lt;12)=TRUE,CONCATENATE(B158,"Vazia1"),IF(AND(G158="Vazia",HOUR(C158)&gt;=12)=TRUE,CONCATENATE(B158,"Vazia2"),IF(G158="Sol",CONCATENATE(B158,E158,G158),"")))</f>
        <v/>
      </c>
      <c r="B158" s="1">
        <v>40325</v>
      </c>
      <c r="C158" s="2">
        <v>0.18402777777777779</v>
      </c>
      <c r="D158" t="s">
        <v>4</v>
      </c>
      <c r="E158">
        <v>4.67</v>
      </c>
      <c r="F158" t="s">
        <v>5</v>
      </c>
      <c r="G158" t="s">
        <v>10</v>
      </c>
      <c r="I158" s="9">
        <v>40453</v>
      </c>
      <c r="J158" s="5">
        <f>IFERROR(VLOOKUP(CONCATENATE($I158,J$3),$A$4:$G$3521,J$1,FALSE),"")</f>
        <v>2.2400000000000002</v>
      </c>
      <c r="K158" s="5">
        <f>IFERROR(VLOOKUP(CONCATENATE($I158,K$3),$A$4:$G$3521,K$1,FALSE),"")</f>
        <v>1.91</v>
      </c>
      <c r="L158" s="4">
        <f>IFERROR(VLOOKUP(CONCATENATE($I158,L$3),$A$4:$G$3521,L$1,FALSE),"")</f>
        <v>0.21180555555555555</v>
      </c>
      <c r="M158" s="4">
        <f>IFERROR(VLOOKUP(CONCATENATE($I158,M$3),$A$4:$G$3521,M$1,FALSE),"")</f>
        <v>0.75486111111111109</v>
      </c>
      <c r="N158" s="4">
        <f>IFERROR(VLOOKUP(CONCATENATE($I158,N$3),$A$4:$G$3521,N$1,FALSE),"")</f>
        <v>0.27708333333333335</v>
      </c>
      <c r="O158" s="4">
        <f>IFERROR(VLOOKUP(CONCATENATE($I158,O$3),$A$4:$G$3521,O$1,FALSE),"")</f>
        <v>0.75694444444444453</v>
      </c>
    </row>
    <row r="159" spans="1:15" ht="15" hidden="1" customHeight="1" outlineLevel="1">
      <c r="A159" s="3" t="str">
        <f>IF(AND(G159="Vazia",HOUR(C159)&lt;12)=TRUE,CONCATENATE(B159,"Vazia1"),IF(AND(G159="Vazia",HOUR(C159)&gt;=12)=TRUE,CONCATENATE(B159,"Vazia2"),IF(G159="Sol",CONCATENATE(B159,E159,G159),"")))</f>
        <v>40325Vazia1</v>
      </c>
      <c r="B159" s="1">
        <v>40325</v>
      </c>
      <c r="C159" s="2">
        <v>0.4291666666666667</v>
      </c>
      <c r="D159" t="s">
        <v>4</v>
      </c>
      <c r="E159">
        <v>0.84</v>
      </c>
      <c r="F159" t="s">
        <v>5</v>
      </c>
      <c r="G159" t="s">
        <v>6</v>
      </c>
      <c r="I159" s="9">
        <v>40454</v>
      </c>
      <c r="J159" s="5">
        <f>IFERROR(VLOOKUP(CONCATENATE($I159,J$3),$A$4:$G$3521,J$1,FALSE),"")</f>
        <v>2.0699999999999998</v>
      </c>
      <c r="K159" s="5">
        <f>IFERROR(VLOOKUP(CONCATENATE($I159,K$3),$A$4:$G$3521,K$1,FALSE),"")</f>
        <v>1.58</v>
      </c>
      <c r="L159" s="4">
        <f>IFERROR(VLOOKUP(CONCATENATE($I159,L$3),$A$4:$G$3521,L$1,FALSE),"")</f>
        <v>0.28125</v>
      </c>
      <c r="M159" s="4">
        <f>IFERROR(VLOOKUP(CONCATENATE($I159,M$3),$A$4:$G$3521,M$1,FALSE),"")</f>
        <v>0.81041666666666667</v>
      </c>
      <c r="N159" s="4">
        <f>IFERROR(VLOOKUP(CONCATENATE($I159,N$3),$A$4:$G$3521,N$1,FALSE),"")</f>
        <v>0.27777777777777779</v>
      </c>
      <c r="O159" s="4">
        <f>IFERROR(VLOOKUP(CONCATENATE($I159,O$3),$A$4:$G$3521,O$1,FALSE),"")</f>
        <v>0.75555555555555554</v>
      </c>
    </row>
    <row r="160" spans="1:15" ht="15" hidden="1" customHeight="1" outlineLevel="1">
      <c r="A160" s="3" t="str">
        <f>IF(AND(G160="Vazia",HOUR(C160)&lt;12)=TRUE,CONCATENATE(B160,"Vazia1"),IF(AND(G160="Vazia",HOUR(C160)&gt;=12)=TRUE,CONCATENATE(B160,"Vazia2"),IF(G160="Sol",CONCATENATE(B160,E160,G160),"")))</f>
        <v/>
      </c>
      <c r="B160" s="1">
        <v>40325</v>
      </c>
      <c r="C160" s="2">
        <v>0.69652777777777775</v>
      </c>
      <c r="D160" t="s">
        <v>4</v>
      </c>
      <c r="E160">
        <v>4.8600000000000003</v>
      </c>
      <c r="F160" t="s">
        <v>5</v>
      </c>
      <c r="G160" t="s">
        <v>10</v>
      </c>
      <c r="I160" s="9">
        <v>40455</v>
      </c>
      <c r="J160" s="5">
        <f>IFERROR(VLOOKUP(CONCATENATE($I160,J$3),$A$4:$G$3521,J$1,FALSE),"")</f>
        <v>1.71</v>
      </c>
      <c r="K160" s="5">
        <f>IFERROR(VLOOKUP(CONCATENATE($I160,K$3),$A$4:$G$3521,K$1,FALSE),"")</f>
        <v>1.18</v>
      </c>
      <c r="L160" s="4">
        <f>IFERROR(VLOOKUP(CONCATENATE($I160,L$3),$A$4:$G$3521,L$1,FALSE),"")</f>
        <v>0.32847222222222222</v>
      </c>
      <c r="M160" s="4">
        <f>IFERROR(VLOOKUP(CONCATENATE($I160,M$3),$A$4:$G$3521,M$1,FALSE),"")</f>
        <v>0.85</v>
      </c>
      <c r="N160" s="4">
        <f>IFERROR(VLOOKUP(CONCATENATE($I160,N$3),$A$4:$G$3521,N$1,FALSE),"")</f>
        <v>0.27916666666666667</v>
      </c>
      <c r="O160" s="4">
        <f>IFERROR(VLOOKUP(CONCATENATE($I160,O$3),$A$4:$G$3521,O$1,FALSE),"")</f>
        <v>0.75416666666666676</v>
      </c>
    </row>
    <row r="161" spans="1:15" ht="15" hidden="1" customHeight="1" outlineLevel="1">
      <c r="A161" s="3" t="str">
        <f>IF(AND(G161="Vazia",HOUR(C161)&lt;12)=TRUE,CONCATENATE(B161,"Vazia1"),IF(AND(G161="Vazia",HOUR(C161)&gt;=12)=TRUE,CONCATENATE(B161,"Vazia2"),IF(G161="Sol",CONCATENATE(B161,E161,G161),"")))</f>
        <v>40325OcasoSol</v>
      </c>
      <c r="B161" s="1">
        <v>40325</v>
      </c>
      <c r="C161" s="2">
        <v>0.86597222222222225</v>
      </c>
      <c r="D161" t="s">
        <v>4</v>
      </c>
      <c r="E161" t="s">
        <v>7</v>
      </c>
      <c r="F161" t="s">
        <v>8</v>
      </c>
      <c r="G161" t="s">
        <v>9</v>
      </c>
      <c r="I161" s="9">
        <v>40456</v>
      </c>
      <c r="J161" s="5">
        <f>IFERROR(VLOOKUP(CONCATENATE($I161,J$3),$A$4:$G$3521,J$1,FALSE),"")</f>
        <v>1.31</v>
      </c>
      <c r="K161" s="5">
        <f>IFERROR(VLOOKUP(CONCATENATE($I161,K$3),$A$4:$G$3521,K$1,FALSE),"")</f>
        <v>0.81</v>
      </c>
      <c r="L161" s="4">
        <f>IFERROR(VLOOKUP(CONCATENATE($I161,L$3),$A$4:$G$3521,L$1,FALSE),"")</f>
        <v>0.36458333333333331</v>
      </c>
      <c r="M161" s="4">
        <f>IFERROR(VLOOKUP(CONCATENATE($I161,M$3),$A$4:$G$3521,M$1,FALSE),"")</f>
        <v>0.88263888888888886</v>
      </c>
      <c r="N161" s="4">
        <f>IFERROR(VLOOKUP(CONCATENATE($I161,N$3),$A$4:$G$3521,N$1,FALSE),"")</f>
        <v>0.28055555555555556</v>
      </c>
      <c r="O161" s="4">
        <f>IFERROR(VLOOKUP(CONCATENATE($I161,O$3),$A$4:$G$3521,O$1,FALSE),"")</f>
        <v>0.75208333333333333</v>
      </c>
    </row>
    <row r="162" spans="1:15" ht="15" hidden="1" customHeight="1" outlineLevel="1">
      <c r="A162" s="3" t="str">
        <f>IF(AND(G162="Vazia",HOUR(C162)&lt;12)=TRUE,CONCATENATE(B162,"Vazia1"),IF(AND(G162="Vazia",HOUR(C162)&gt;=12)=TRUE,CONCATENATE(B162,"Vazia2"),IF(G162="Sol",CONCATENATE(B162,E162,G162),"")))</f>
        <v>40325Vazia2</v>
      </c>
      <c r="B162" s="1">
        <v>40325</v>
      </c>
      <c r="C162" s="2">
        <v>0.94791666666666663</v>
      </c>
      <c r="D162" t="s">
        <v>4</v>
      </c>
      <c r="E162">
        <v>0.7</v>
      </c>
      <c r="F162" t="s">
        <v>5</v>
      </c>
      <c r="G162" t="s">
        <v>6</v>
      </c>
      <c r="I162" s="9">
        <v>40457</v>
      </c>
      <c r="J162" s="5">
        <f>IFERROR(VLOOKUP(CONCATENATE($I162,J$3),$A$4:$G$3521,J$1,FALSE),"")</f>
        <v>0.93</v>
      </c>
      <c r="K162" s="5">
        <f>IFERROR(VLOOKUP(CONCATENATE($I162,K$3),$A$4:$G$3521,K$1,FALSE),"")</f>
        <v>0.52</v>
      </c>
      <c r="L162" s="4">
        <f>IFERROR(VLOOKUP(CONCATENATE($I162,L$3),$A$4:$G$3521,L$1,FALSE),"")</f>
        <v>0.39652777777777781</v>
      </c>
      <c r="M162" s="4">
        <f>IFERROR(VLOOKUP(CONCATENATE($I162,M$3),$A$4:$G$3521,M$1,FALSE),"")</f>
        <v>0.91249999999999998</v>
      </c>
      <c r="N162" s="4">
        <f>IFERROR(VLOOKUP(CONCATENATE($I162,N$3),$A$4:$G$3521,N$1,FALSE),"")</f>
        <v>0.28194444444444444</v>
      </c>
      <c r="O162" s="4">
        <f>IFERROR(VLOOKUP(CONCATENATE($I162,O$3),$A$4:$G$3521,O$1,FALSE),"")</f>
        <v>0.75069444444444444</v>
      </c>
    </row>
    <row r="163" spans="1:15" ht="15" hidden="1" customHeight="1" outlineLevel="1">
      <c r="A163" s="3" t="str">
        <f>IF(AND(G163="Vazia",HOUR(C163)&lt;12)=TRUE,CONCATENATE(B163,"Vazia1"),IF(AND(G163="Vazia",HOUR(C163)&gt;=12)=TRUE,CONCATENATE(B163,"Vazia2"),IF(G163="Sol",CONCATENATE(B163,E163,G163),"")))</f>
        <v>40326NascerSol</v>
      </c>
      <c r="B163" s="1">
        <v>40326</v>
      </c>
      <c r="C163" s="2">
        <v>0.17986111111111111</v>
      </c>
      <c r="D163" t="s">
        <v>4</v>
      </c>
      <c r="E163" t="s">
        <v>11</v>
      </c>
      <c r="F163" t="s">
        <v>8</v>
      </c>
      <c r="G163" t="s">
        <v>9</v>
      </c>
      <c r="I163" s="9">
        <v>40458</v>
      </c>
      <c r="J163" s="5">
        <f>IFERROR(VLOOKUP(CONCATENATE($I163,J$3),$A$4:$G$3521,J$1,FALSE),"")</f>
        <v>0.64</v>
      </c>
      <c r="K163" s="5">
        <f>IFERROR(VLOOKUP(CONCATENATE($I163,K$3),$A$4:$G$3521,K$1,FALSE),"")</f>
        <v>0.37</v>
      </c>
      <c r="L163" s="4">
        <f>IFERROR(VLOOKUP(CONCATENATE($I163,L$3),$A$4:$G$3521,L$1,FALSE),"")</f>
        <v>0.42569444444444443</v>
      </c>
      <c r="M163" s="4">
        <f>IFERROR(VLOOKUP(CONCATENATE($I163,M$3),$A$4:$G$3521,M$1,FALSE),"")</f>
        <v>0.94097222222222221</v>
      </c>
      <c r="N163" s="4">
        <f>IFERROR(VLOOKUP(CONCATENATE($I163,N$3),$A$4:$G$3521,N$1,FALSE),"")</f>
        <v>0.28263888888888888</v>
      </c>
      <c r="O163" s="4">
        <f>IFERROR(VLOOKUP(CONCATENATE($I163,O$3),$A$4:$G$3521,O$1,FALSE),"")</f>
        <v>0.74861111111111101</v>
      </c>
    </row>
    <row r="164" spans="1:15" ht="15" hidden="1" customHeight="1" outlineLevel="1">
      <c r="A164" s="3" t="str">
        <f>IF(AND(G164="Vazia",HOUR(C164)&lt;12)=TRUE,CONCATENATE(B164,"Vazia1"),IF(AND(G164="Vazia",HOUR(C164)&gt;=12)=TRUE,CONCATENATE(B164,"Vazia2"),IF(G164="Sol",CONCATENATE(B164,E164,G164),"")))</f>
        <v/>
      </c>
      <c r="B164" s="1">
        <v>40326</v>
      </c>
      <c r="C164" s="2">
        <v>0.21527777777777779</v>
      </c>
      <c r="D164" t="s">
        <v>4</v>
      </c>
      <c r="E164">
        <v>4.67</v>
      </c>
      <c r="F164" t="s">
        <v>5</v>
      </c>
      <c r="G164" t="s">
        <v>10</v>
      </c>
      <c r="I164" s="9">
        <v>40459</v>
      </c>
      <c r="J164" s="5">
        <f>IFERROR(VLOOKUP(CONCATENATE($I164,J$3),$A$4:$G$3521,J$1,FALSE),"")</f>
        <v>0.47</v>
      </c>
      <c r="K164" s="5">
        <f>IFERROR(VLOOKUP(CONCATENATE($I164,K$3),$A$4:$G$3521,K$1,FALSE),"")</f>
        <v>0.37</v>
      </c>
      <c r="L164" s="4">
        <f>IFERROR(VLOOKUP(CONCATENATE($I164,L$3),$A$4:$G$3521,L$1,FALSE),"")</f>
        <v>0.45416666666666666</v>
      </c>
      <c r="M164" s="4">
        <f>IFERROR(VLOOKUP(CONCATENATE($I164,M$3),$A$4:$G$3521,M$1,FALSE),"")</f>
        <v>0.96875</v>
      </c>
      <c r="N164" s="4">
        <f>IFERROR(VLOOKUP(CONCATENATE($I164,N$3),$A$4:$G$3521,N$1,FALSE),"")</f>
        <v>0.28402777777777777</v>
      </c>
      <c r="O164" s="4">
        <f>IFERROR(VLOOKUP(CONCATENATE($I164,O$3),$A$4:$G$3521,O$1,FALSE),"")</f>
        <v>0.74722222222222223</v>
      </c>
    </row>
    <row r="165" spans="1:15" ht="15" hidden="1" customHeight="1" outlineLevel="1">
      <c r="A165" s="3" t="str">
        <f>IF(AND(G165="Vazia",HOUR(C165)&lt;12)=TRUE,CONCATENATE(B165,"Vazia1"),IF(AND(G165="Vazia",HOUR(C165)&gt;=12)=TRUE,CONCATENATE(B165,"Vazia2"),IF(G165="Sol",CONCATENATE(B165,E165,G165),"")))</f>
        <v>40326Vazia1</v>
      </c>
      <c r="B165" s="1">
        <v>40326</v>
      </c>
      <c r="C165" s="2">
        <v>0.45694444444444443</v>
      </c>
      <c r="D165" t="s">
        <v>4</v>
      </c>
      <c r="E165">
        <v>0.88</v>
      </c>
      <c r="F165" t="s">
        <v>5</v>
      </c>
      <c r="G165" t="s">
        <v>6</v>
      </c>
      <c r="I165" s="9">
        <v>40460</v>
      </c>
      <c r="J165" s="5">
        <f>IFERROR(VLOOKUP(CONCATENATE($I165,J$3),$A$4:$G$3521,J$1,FALSE),"")</f>
        <v>0.44</v>
      </c>
      <c r="K165" s="5">
        <f>IFERROR(VLOOKUP(CONCATENATE($I165,K$3),$A$4:$G$3521,K$1,FALSE),"")</f>
        <v>0.52</v>
      </c>
      <c r="L165" s="4">
        <f>IFERROR(VLOOKUP(CONCATENATE($I165,L$3),$A$4:$G$3521,L$1,FALSE),"")</f>
        <v>0.4826388888888889</v>
      </c>
      <c r="M165" s="4">
        <f>IFERROR(VLOOKUP(CONCATENATE($I165,M$3),$A$4:$G$3521,M$1,FALSE),"")</f>
        <v>0.99652777777777779</v>
      </c>
      <c r="N165" s="4">
        <f>IFERROR(VLOOKUP(CONCATENATE($I165,N$3),$A$4:$G$3521,N$1,FALSE),"")</f>
        <v>0.28541666666666665</v>
      </c>
      <c r="O165" s="4">
        <f>IFERROR(VLOOKUP(CONCATENATE($I165,O$3),$A$4:$G$3521,O$1,FALSE),"")</f>
        <v>0.74583333333333324</v>
      </c>
    </row>
    <row r="166" spans="1:15" ht="15" hidden="1" customHeight="1" outlineLevel="1">
      <c r="A166" s="3" t="str">
        <f>IF(AND(G166="Vazia",HOUR(C166)&lt;12)=TRUE,CONCATENATE(B166,"Vazia1"),IF(AND(G166="Vazia",HOUR(C166)&gt;=12)=TRUE,CONCATENATE(B166,"Vazia2"),IF(G166="Sol",CONCATENATE(B166,E166,G166),"")))</f>
        <v/>
      </c>
      <c r="B166" s="1">
        <v>40326</v>
      </c>
      <c r="C166" s="2">
        <v>0.72569444444444453</v>
      </c>
      <c r="D166" t="s">
        <v>4</v>
      </c>
      <c r="E166">
        <v>4.87</v>
      </c>
      <c r="F166" t="s">
        <v>5</v>
      </c>
      <c r="G166" t="s">
        <v>10</v>
      </c>
      <c r="I166" s="9">
        <v>40461</v>
      </c>
      <c r="J166" s="5" t="str">
        <f>IFERROR(VLOOKUP(CONCATENATE($I166,J$3),$A$4:$G$3521,J$1,FALSE),"")</f>
        <v/>
      </c>
      <c r="K166" s="5">
        <f>IFERROR(VLOOKUP(CONCATENATE($I166,K$3),$A$4:$G$3521,K$1,FALSE),"")</f>
        <v>0.56000000000000005</v>
      </c>
      <c r="L166" s="4" t="str">
        <f>IFERROR(VLOOKUP(CONCATENATE($I166,L$3),$A$4:$G$3521,L$1,FALSE),"")</f>
        <v/>
      </c>
      <c r="M166" s="4">
        <f>IFERROR(VLOOKUP(CONCATENATE($I166,M$3),$A$4:$G$3521,M$1,FALSE),"")</f>
        <v>0.51111111111111118</v>
      </c>
      <c r="N166" s="4">
        <f>IFERROR(VLOOKUP(CONCATENATE($I166,N$3),$A$4:$G$3521,N$1,FALSE),"")</f>
        <v>0.28680555555555554</v>
      </c>
      <c r="O166" s="4">
        <f>IFERROR(VLOOKUP(CONCATENATE($I166,O$3),$A$4:$G$3521,O$1,FALSE),"")</f>
        <v>0.74375000000000002</v>
      </c>
    </row>
    <row r="167" spans="1:15" ht="15" hidden="1" customHeight="1" outlineLevel="1">
      <c r="A167" s="3" t="str">
        <f>IF(AND(G167="Vazia",HOUR(C167)&lt;12)=TRUE,CONCATENATE(B167,"Vazia1"),IF(AND(G167="Vazia",HOUR(C167)&gt;=12)=TRUE,CONCATENATE(B167,"Vazia2"),IF(G167="Sol",CONCATENATE(B167,E167,G167),"")))</f>
        <v>40326OcasoSol</v>
      </c>
      <c r="B167" s="1">
        <v>40326</v>
      </c>
      <c r="C167" s="2">
        <v>0.8666666666666667</v>
      </c>
      <c r="D167" t="s">
        <v>4</v>
      </c>
      <c r="E167" t="s">
        <v>7</v>
      </c>
      <c r="F167" t="s">
        <v>8</v>
      </c>
      <c r="G167" t="s">
        <v>9</v>
      </c>
      <c r="I167" s="9">
        <v>40462</v>
      </c>
      <c r="J167" s="5">
        <f>IFERROR(VLOOKUP(CONCATENATE($I167,J$3),$A$4:$G$3521,J$1,FALSE),"")</f>
        <v>0.79</v>
      </c>
      <c r="K167" s="5">
        <f>IFERROR(VLOOKUP(CONCATENATE($I167,K$3),$A$4:$G$3521,K$1,FALSE),"")</f>
        <v>0.81</v>
      </c>
      <c r="L167" s="4">
        <f>IFERROR(VLOOKUP(CONCATENATE($I167,L$3),$A$4:$G$3521,L$1,FALSE),"")</f>
        <v>2.4305555555555556E-2</v>
      </c>
      <c r="M167" s="4">
        <f>IFERROR(VLOOKUP(CONCATENATE($I167,M$3),$A$4:$G$3521,M$1,FALSE),"")</f>
        <v>0.54027777777777775</v>
      </c>
      <c r="N167" s="4">
        <f>IFERROR(VLOOKUP(CONCATENATE($I167,N$3),$A$4:$G$3521,N$1,FALSE),"")</f>
        <v>0.28819444444444448</v>
      </c>
      <c r="O167" s="4">
        <f>IFERROR(VLOOKUP(CONCATENATE($I167,O$3),$A$4:$G$3521,O$1,FALSE),"")</f>
        <v>0.74236111111111114</v>
      </c>
    </row>
    <row r="168" spans="1:15" ht="15" hidden="1" customHeight="1" outlineLevel="1">
      <c r="A168" s="3" t="str">
        <f>IF(AND(G168="Vazia",HOUR(C168)&lt;12)=TRUE,CONCATENATE(B168,"Vazia1"),IF(AND(G168="Vazia",HOUR(C168)&gt;=12)=TRUE,CONCATENATE(B168,"Vazia2"),IF(G168="Sol",CONCATENATE(B168,E168,G168),"")))</f>
        <v>40326Vazia2</v>
      </c>
      <c r="B168" s="1">
        <v>40326</v>
      </c>
      <c r="C168" s="2">
        <v>0.97638888888888886</v>
      </c>
      <c r="D168" t="s">
        <v>4</v>
      </c>
      <c r="E168">
        <v>0.69</v>
      </c>
      <c r="F168" t="s">
        <v>5</v>
      </c>
      <c r="G168" t="s">
        <v>6</v>
      </c>
      <c r="I168" s="9">
        <v>40463</v>
      </c>
      <c r="J168" s="5">
        <f>IFERROR(VLOOKUP(CONCATENATE($I168,J$3),$A$4:$G$3521,J$1,FALSE),"")</f>
        <v>1.1599999999999999</v>
      </c>
      <c r="K168" s="5">
        <f>IFERROR(VLOOKUP(CONCATENATE($I168,K$3),$A$4:$G$3521,K$1,FALSE),"")</f>
        <v>1.1499999999999999</v>
      </c>
      <c r="L168" s="4">
        <f>IFERROR(VLOOKUP(CONCATENATE($I168,L$3),$A$4:$G$3521,L$1,FALSE),"")</f>
        <v>5.2083333333333336E-2</v>
      </c>
      <c r="M168" s="4">
        <f>IFERROR(VLOOKUP(CONCATENATE($I168,M$3),$A$4:$G$3521,M$1,FALSE),"")</f>
        <v>0.57152777777777775</v>
      </c>
      <c r="N168" s="4">
        <f>IFERROR(VLOOKUP(CONCATENATE($I168,N$3),$A$4:$G$3521,N$1,FALSE),"")</f>
        <v>0.28958333333333336</v>
      </c>
      <c r="O168" s="4">
        <f>IFERROR(VLOOKUP(CONCATENATE($I168,O$3),$A$4:$G$3521,O$1,FALSE),"")</f>
        <v>0.74097222222222225</v>
      </c>
    </row>
    <row r="169" spans="1:15" ht="15" hidden="1" customHeight="1" outlineLevel="1">
      <c r="A169" s="3" t="str">
        <f>IF(AND(G169="Vazia",HOUR(C169)&lt;12)=TRUE,CONCATENATE(B169,"Vazia1"),IF(AND(G169="Vazia",HOUR(C169)&gt;=12)=TRUE,CONCATENATE(B169,"Vazia2"),IF(G169="Sol",CONCATENATE(B169,E169,G169),"")))</f>
        <v>40327NascerSol</v>
      </c>
      <c r="B169" s="1">
        <v>40327</v>
      </c>
      <c r="C169" s="2">
        <v>0.17916666666666667</v>
      </c>
      <c r="D169" t="s">
        <v>4</v>
      </c>
      <c r="E169" t="s">
        <v>11</v>
      </c>
      <c r="F169" t="s">
        <v>8</v>
      </c>
      <c r="G169" t="s">
        <v>9</v>
      </c>
      <c r="I169" s="9">
        <v>40464</v>
      </c>
      <c r="J169" s="5">
        <f>IFERROR(VLOOKUP(CONCATENATE($I169,J$3),$A$4:$G$3521,J$1,FALSE),"")</f>
        <v>1.58</v>
      </c>
      <c r="K169" s="5">
        <f>IFERROR(VLOOKUP(CONCATENATE($I169,K$3),$A$4:$G$3521,K$1,FALSE),"")</f>
        <v>1.52</v>
      </c>
      <c r="L169" s="4">
        <f>IFERROR(VLOOKUP(CONCATENATE($I169,L$3),$A$4:$G$3521,L$1,FALSE),"")</f>
        <v>8.3333333333333329E-2</v>
      </c>
      <c r="M169" s="4">
        <f>IFERROR(VLOOKUP(CONCATENATE($I169,M$3),$A$4:$G$3521,M$1,FALSE),"")</f>
        <v>0.6069444444444444</v>
      </c>
      <c r="N169" s="4">
        <f>IFERROR(VLOOKUP(CONCATENATE($I169,N$3),$A$4:$G$3521,N$1,FALSE),"")</f>
        <v>0.2902777777777778</v>
      </c>
      <c r="O169" s="4">
        <f>IFERROR(VLOOKUP(CONCATENATE($I169,O$3),$A$4:$G$3521,O$1,FALSE),"")</f>
        <v>0.73958333333333337</v>
      </c>
    </row>
    <row r="170" spans="1:15" ht="15" hidden="1" customHeight="1" outlineLevel="1">
      <c r="A170" s="3" t="str">
        <f>IF(AND(G170="Vazia",HOUR(C170)&lt;12)=TRUE,CONCATENATE(B170,"Vazia1"),IF(AND(G170="Vazia",HOUR(C170)&gt;=12)=TRUE,CONCATENATE(B170,"Vazia2"),IF(G170="Sol",CONCATENATE(B170,E170,G170),"")))</f>
        <v/>
      </c>
      <c r="B170" s="1">
        <v>40327</v>
      </c>
      <c r="C170" s="2">
        <v>0.24513888888888888</v>
      </c>
      <c r="D170" t="s">
        <v>4</v>
      </c>
      <c r="E170">
        <v>4.6100000000000003</v>
      </c>
      <c r="F170" t="s">
        <v>5</v>
      </c>
      <c r="G170" t="s">
        <v>10</v>
      </c>
      <c r="I170" s="9">
        <v>40465</v>
      </c>
      <c r="J170" s="5">
        <f>IFERROR(VLOOKUP(CONCATENATE($I170,J$3),$A$4:$G$3521,J$1,FALSE),"")</f>
        <v>1.98</v>
      </c>
      <c r="K170" s="5">
        <f>IFERROR(VLOOKUP(CONCATENATE($I170,K$3),$A$4:$G$3521,K$1,FALSE),"")</f>
        <v>1.86</v>
      </c>
      <c r="L170" s="4">
        <f>IFERROR(VLOOKUP(CONCATENATE($I170,L$3),$A$4:$G$3521,L$1,FALSE),"")</f>
        <v>0.12013888888888889</v>
      </c>
      <c r="M170" s="4">
        <f>IFERROR(VLOOKUP(CONCATENATE($I170,M$3),$A$4:$G$3521,M$1,FALSE),"")</f>
        <v>0.65347222222222223</v>
      </c>
      <c r="N170" s="4">
        <f>IFERROR(VLOOKUP(CONCATENATE($I170,N$3),$A$4:$G$3521,N$1,FALSE),"")</f>
        <v>0.29166666666666669</v>
      </c>
      <c r="O170" s="4">
        <f>IFERROR(VLOOKUP(CONCATENATE($I170,O$3),$A$4:$G$3521,O$1,FALSE),"")</f>
        <v>0.73749999999999993</v>
      </c>
    </row>
    <row r="171" spans="1:15" ht="15" hidden="1" customHeight="1" outlineLevel="1">
      <c r="A171" s="3" t="str">
        <f>IF(AND(G171="Vazia",HOUR(C171)&lt;12)=TRUE,CONCATENATE(B171,"Vazia1"),IF(AND(G171="Vazia",HOUR(C171)&gt;=12)=TRUE,CONCATENATE(B171,"Vazia2"),IF(G171="Sol",CONCATENATE(B171,E171,G171),"")))</f>
        <v>40327Vazia1</v>
      </c>
      <c r="B171" s="1">
        <v>40327</v>
      </c>
      <c r="C171" s="2">
        <v>0.48402777777777778</v>
      </c>
      <c r="D171" t="s">
        <v>4</v>
      </c>
      <c r="E171">
        <v>0.97</v>
      </c>
      <c r="F171" t="s">
        <v>5</v>
      </c>
      <c r="G171" t="s">
        <v>6</v>
      </c>
      <c r="I171" s="9">
        <v>40466</v>
      </c>
      <c r="J171" s="5">
        <f>IFERROR(VLOOKUP(CONCATENATE($I171,J$3),$A$4:$G$3521,J$1,FALSE),"")</f>
        <v>2.29</v>
      </c>
      <c r="K171" s="5">
        <f>IFERROR(VLOOKUP(CONCATENATE($I171,K$3),$A$4:$G$3521,K$1,FALSE),"")</f>
        <v>2.04</v>
      </c>
      <c r="L171" s="4">
        <f>IFERROR(VLOOKUP(CONCATENATE($I171,L$3),$A$4:$G$3521,L$1,FALSE),"")</f>
        <v>0.17222222222222225</v>
      </c>
      <c r="M171" s="4">
        <f>IFERROR(VLOOKUP(CONCATENATE($I171,M$3),$A$4:$G$3521,M$1,FALSE),"")</f>
        <v>0.71875</v>
      </c>
      <c r="N171" s="4">
        <f>IFERROR(VLOOKUP(CONCATENATE($I171,N$3),$A$4:$G$3521,N$1,FALSE),"")</f>
        <v>0.29305555555555557</v>
      </c>
      <c r="O171" s="4">
        <f>IFERROR(VLOOKUP(CONCATENATE($I171,O$3),$A$4:$G$3521,O$1,FALSE),"")</f>
        <v>0.73611111111111116</v>
      </c>
    </row>
    <row r="172" spans="1:15" ht="15" hidden="1" customHeight="1" outlineLevel="1">
      <c r="A172" s="3" t="str">
        <f>IF(AND(G172="Vazia",HOUR(C172)&lt;12)=TRUE,CONCATENATE(B172,"Vazia1"),IF(AND(G172="Vazia",HOUR(C172)&gt;=12)=TRUE,CONCATENATE(B172,"Vazia2"),IF(G172="Sol",CONCATENATE(B172,E172,G172),"")))</f>
        <v/>
      </c>
      <c r="B172" s="1">
        <v>40327</v>
      </c>
      <c r="C172" s="2">
        <v>0.75347222222222221</v>
      </c>
      <c r="D172" t="s">
        <v>4</v>
      </c>
      <c r="E172">
        <v>4.8099999999999996</v>
      </c>
      <c r="F172" t="s">
        <v>5</v>
      </c>
      <c r="G172" t="s">
        <v>10</v>
      </c>
      <c r="I172" s="9">
        <v>40467</v>
      </c>
      <c r="J172" s="5">
        <f>IFERROR(VLOOKUP(CONCATENATE($I172,J$3),$A$4:$G$3521,J$1,FALSE),"")</f>
        <v>2.37</v>
      </c>
      <c r="K172" s="5">
        <f>IFERROR(VLOOKUP(CONCATENATE($I172,K$3),$A$4:$G$3521,K$1,FALSE),"")</f>
        <v>1.99</v>
      </c>
      <c r="L172" s="4">
        <f>IFERROR(VLOOKUP(CONCATENATE($I172,L$3),$A$4:$G$3521,L$1,FALSE),"")</f>
        <v>0.24444444444444446</v>
      </c>
      <c r="M172" s="4">
        <f>IFERROR(VLOOKUP(CONCATENATE($I172,M$3),$A$4:$G$3521,M$1,FALSE),"")</f>
        <v>0.78125</v>
      </c>
      <c r="N172" s="4">
        <f>IFERROR(VLOOKUP(CONCATENATE($I172,N$3),$A$4:$G$3521,N$1,FALSE),"")</f>
        <v>0.29444444444444445</v>
      </c>
      <c r="O172" s="4">
        <f>IFERROR(VLOOKUP(CONCATENATE($I172,O$3),$A$4:$G$3521,O$1,FALSE),"")</f>
        <v>0.73472222222222217</v>
      </c>
    </row>
    <row r="173" spans="1:15" ht="15" hidden="1" customHeight="1" outlineLevel="1">
      <c r="A173" s="3" t="str">
        <f>IF(AND(G173="Vazia",HOUR(C173)&lt;12)=TRUE,CONCATENATE(B173,"Vazia1"),IF(AND(G173="Vazia",HOUR(C173)&gt;=12)=TRUE,CONCATENATE(B173,"Vazia2"),IF(G173="Sol",CONCATENATE(B173,E173,G173),"")))</f>
        <v>40327OcasoSol</v>
      </c>
      <c r="B173" s="1">
        <v>40327</v>
      </c>
      <c r="C173" s="2">
        <v>0.86736111111111114</v>
      </c>
      <c r="D173" t="s">
        <v>4</v>
      </c>
      <c r="E173" t="s">
        <v>7</v>
      </c>
      <c r="F173" t="s">
        <v>8</v>
      </c>
      <c r="G173" t="s">
        <v>9</v>
      </c>
      <c r="I173" s="9">
        <v>40468</v>
      </c>
      <c r="J173" s="5">
        <f>IFERROR(VLOOKUP(CONCATENATE($I173,J$3),$A$4:$G$3521,J$1,FALSE),"")</f>
        <v>2.21</v>
      </c>
      <c r="K173" s="5">
        <f>IFERROR(VLOOKUP(CONCATENATE($I173,K$3),$A$4:$G$3521,K$1,FALSE),"")</f>
        <v>1.8</v>
      </c>
      <c r="L173" s="4">
        <f>IFERROR(VLOOKUP(CONCATENATE($I173,L$3),$A$4:$G$3521,L$1,FALSE),"")</f>
        <v>0.30138888888888887</v>
      </c>
      <c r="M173" s="4">
        <f>IFERROR(VLOOKUP(CONCATENATE($I173,M$3),$A$4:$G$3521,M$1,FALSE),"")</f>
        <v>0.82430555555555562</v>
      </c>
      <c r="N173" s="4">
        <f>IFERROR(VLOOKUP(CONCATENATE($I173,N$3),$A$4:$G$3521,N$1,FALSE),"")</f>
        <v>0.29583333333333334</v>
      </c>
      <c r="O173" s="4">
        <f>IFERROR(VLOOKUP(CONCATENATE($I173,O$3),$A$4:$G$3521,O$1,FALSE),"")</f>
        <v>0.73263888888888884</v>
      </c>
    </row>
    <row r="174" spans="1:15" ht="15" hidden="1" customHeight="1" outlineLevel="1">
      <c r="A174" s="3" t="str">
        <f>IF(AND(G174="Vazia",HOUR(C174)&lt;12)=TRUE,CONCATENATE(B174,"Vazia1"),IF(AND(G174="Vazia",HOUR(C174)&gt;=12)=TRUE,CONCATENATE(B174,"Vazia2"),IF(G174="Sol",CONCATENATE(B174,E174,G174),"")))</f>
        <v>40328Vazia1</v>
      </c>
      <c r="B174" s="1">
        <v>40328</v>
      </c>
      <c r="C174" s="2">
        <v>3.472222222222222E-3</v>
      </c>
      <c r="D174" t="s">
        <v>4</v>
      </c>
      <c r="E174">
        <v>0.76</v>
      </c>
      <c r="F174" t="s">
        <v>5</v>
      </c>
      <c r="G174" t="s">
        <v>6</v>
      </c>
      <c r="I174" s="9">
        <v>40469</v>
      </c>
      <c r="J174" s="5">
        <f>IFERROR(VLOOKUP(CONCATENATE($I174,J$3),$A$4:$G$3521,J$1,FALSE),"")</f>
        <v>1.97</v>
      </c>
      <c r="K174" s="5">
        <f>IFERROR(VLOOKUP(CONCATENATE($I174,K$3),$A$4:$G$3521,K$1,FALSE),"")</f>
        <v>1.59</v>
      </c>
      <c r="L174" s="4">
        <f>IFERROR(VLOOKUP(CONCATENATE($I174,L$3),$A$4:$G$3521,L$1,FALSE),"")</f>
        <v>0.33819444444444446</v>
      </c>
      <c r="M174" s="4">
        <f>IFERROR(VLOOKUP(CONCATENATE($I174,M$3),$A$4:$G$3521,M$1,FALSE),"")</f>
        <v>0.85486111111111107</v>
      </c>
      <c r="N174" s="4">
        <f>IFERROR(VLOOKUP(CONCATENATE($I174,N$3),$A$4:$G$3521,N$1,FALSE),"")</f>
        <v>0.29722222222222222</v>
      </c>
      <c r="O174" s="4">
        <f>IFERROR(VLOOKUP(CONCATENATE($I174,O$3),$A$4:$G$3521,O$1,FALSE),"")</f>
        <v>0.73125000000000007</v>
      </c>
    </row>
    <row r="175" spans="1:15" ht="15" hidden="1" customHeight="1" outlineLevel="1">
      <c r="A175" s="3" t="str">
        <f>IF(AND(G175="Vazia",HOUR(C175)&lt;12)=TRUE,CONCATENATE(B175,"Vazia1"),IF(AND(G175="Vazia",HOUR(C175)&gt;=12)=TRUE,CONCATENATE(B175,"Vazia2"),IF(G175="Sol",CONCATENATE(B175,E175,G175),"")))</f>
        <v>40328NascerSol</v>
      </c>
      <c r="B175" s="1">
        <v>40328</v>
      </c>
      <c r="C175" s="2">
        <v>0.17847222222222223</v>
      </c>
      <c r="D175" t="s">
        <v>4</v>
      </c>
      <c r="E175" t="s">
        <v>11</v>
      </c>
      <c r="F175" t="s">
        <v>8</v>
      </c>
      <c r="G175" t="s">
        <v>9</v>
      </c>
      <c r="I175" s="9">
        <v>40470</v>
      </c>
      <c r="J175" s="5">
        <f>IFERROR(VLOOKUP(CONCATENATE($I175,J$3),$A$4:$G$3521,J$1,FALSE),"")</f>
        <v>1.7</v>
      </c>
      <c r="K175" s="5">
        <f>IFERROR(VLOOKUP(CONCATENATE($I175,K$3),$A$4:$G$3521,K$1,FALSE),"")</f>
        <v>1.38</v>
      </c>
      <c r="L175" s="4">
        <f>IFERROR(VLOOKUP(CONCATENATE($I175,L$3),$A$4:$G$3521,L$1,FALSE),"")</f>
        <v>0.3666666666666667</v>
      </c>
      <c r="M175" s="4">
        <f>IFERROR(VLOOKUP(CONCATENATE($I175,M$3),$A$4:$G$3521,M$1,FALSE),"")</f>
        <v>0.87986111111111109</v>
      </c>
      <c r="N175" s="4">
        <f>IFERROR(VLOOKUP(CONCATENATE($I175,N$3),$A$4:$G$3521,N$1,FALSE),"")</f>
        <v>0.29791666666666666</v>
      </c>
      <c r="O175" s="4">
        <f>IFERROR(VLOOKUP(CONCATENATE($I175,O$3),$A$4:$G$3521,O$1,FALSE),"")</f>
        <v>0.72986111111111107</v>
      </c>
    </row>
    <row r="176" spans="1:15" ht="15" hidden="1" customHeight="1" outlineLevel="1">
      <c r="A176" s="3" t="str">
        <f>IF(AND(G176="Vazia",HOUR(C176)&lt;12)=TRUE,CONCATENATE(B176,"Vazia1"),IF(AND(G176="Vazia",HOUR(C176)&gt;=12)=TRUE,CONCATENATE(B176,"Vazia2"),IF(G176="Sol",CONCATENATE(B176,E176,G176),"")))</f>
        <v/>
      </c>
      <c r="B176" s="1">
        <v>40328</v>
      </c>
      <c r="C176" s="2">
        <v>0.27361111111111108</v>
      </c>
      <c r="D176" t="s">
        <v>4</v>
      </c>
      <c r="E176">
        <v>4.49</v>
      </c>
      <c r="F176" t="s">
        <v>5</v>
      </c>
      <c r="G176" t="s">
        <v>10</v>
      </c>
      <c r="I176" s="9">
        <v>40471</v>
      </c>
      <c r="J176" s="5">
        <f>IFERROR(VLOOKUP(CONCATENATE($I176,J$3),$A$4:$G$3521,J$1,FALSE),"")</f>
        <v>1.46</v>
      </c>
      <c r="K176" s="5">
        <f>IFERROR(VLOOKUP(CONCATENATE($I176,K$3),$A$4:$G$3521,K$1,FALSE),"")</f>
        <v>1.21</v>
      </c>
      <c r="L176" s="4">
        <f>IFERROR(VLOOKUP(CONCATENATE($I176,L$3),$A$4:$G$3521,L$1,FALSE),"")</f>
        <v>0.39027777777777778</v>
      </c>
      <c r="M176" s="4">
        <f>IFERROR(VLOOKUP(CONCATENATE($I176,M$3),$A$4:$G$3521,M$1,FALSE),"")</f>
        <v>0.90208333333333324</v>
      </c>
      <c r="N176" s="4">
        <f>IFERROR(VLOOKUP(CONCATENATE($I176,N$3),$A$4:$G$3521,N$1,FALSE),"")</f>
        <v>0.29930555555555555</v>
      </c>
      <c r="O176" s="4">
        <f>IFERROR(VLOOKUP(CONCATENATE($I176,O$3),$A$4:$G$3521,O$1,FALSE),"")</f>
        <v>0.7284722222222223</v>
      </c>
    </row>
    <row r="177" spans="1:15" ht="15" hidden="1" customHeight="1" outlineLevel="1">
      <c r="A177" s="3" t="str">
        <f>IF(AND(G177="Vazia",HOUR(C177)&lt;12)=TRUE,CONCATENATE(B177,"Vazia1"),IF(AND(G177="Vazia",HOUR(C177)&gt;=12)=TRUE,CONCATENATE(B177,"Vazia2"),IF(G177="Sol",CONCATENATE(B177,E177,G177),"")))</f>
        <v>40328Vazia2</v>
      </c>
      <c r="B177" s="1">
        <v>40328</v>
      </c>
      <c r="C177" s="2">
        <v>0.51111111111111118</v>
      </c>
      <c r="D177" t="s">
        <v>4</v>
      </c>
      <c r="E177">
        <v>1.1000000000000001</v>
      </c>
      <c r="F177" t="s">
        <v>5</v>
      </c>
      <c r="G177" t="s">
        <v>6</v>
      </c>
      <c r="I177" s="9">
        <v>40472</v>
      </c>
      <c r="J177" s="5">
        <f>IFERROR(VLOOKUP(CONCATENATE($I177,J$3),$A$4:$G$3521,J$1,FALSE),"")</f>
        <v>1.26</v>
      </c>
      <c r="K177" s="5">
        <f>IFERROR(VLOOKUP(CONCATENATE($I177,K$3),$A$4:$G$3521,K$1,FALSE),"")</f>
        <v>1.08</v>
      </c>
      <c r="L177" s="4">
        <f>IFERROR(VLOOKUP(CONCATENATE($I177,L$3),$A$4:$G$3521,L$1,FALSE),"")</f>
        <v>0.41250000000000003</v>
      </c>
      <c r="M177" s="4">
        <f>IFERROR(VLOOKUP(CONCATENATE($I177,M$3),$A$4:$G$3521,M$1,FALSE),"")</f>
        <v>0.92361111111111116</v>
      </c>
      <c r="N177" s="4">
        <f>IFERROR(VLOOKUP(CONCATENATE($I177,N$3),$A$4:$G$3521,N$1,FALSE),"")</f>
        <v>0.30069444444444443</v>
      </c>
      <c r="O177" s="4">
        <f>IFERROR(VLOOKUP(CONCATENATE($I177,O$3),$A$4:$G$3521,O$1,FALSE),"")</f>
        <v>0.7270833333333333</v>
      </c>
    </row>
    <row r="178" spans="1:15" ht="15" hidden="1" customHeight="1" outlineLevel="1">
      <c r="A178" s="3" t="str">
        <f>IF(AND(G178="Vazia",HOUR(C178)&lt;12)=TRUE,CONCATENATE(B178,"Vazia1"),IF(AND(G178="Vazia",HOUR(C178)&gt;=12)=TRUE,CONCATENATE(B178,"Vazia2"),IF(G178="Sol",CONCATENATE(B178,E178,G178),"")))</f>
        <v/>
      </c>
      <c r="B178" s="1">
        <v>40328</v>
      </c>
      <c r="C178" s="2">
        <v>0.78055555555555556</v>
      </c>
      <c r="D178" t="s">
        <v>4</v>
      </c>
      <c r="E178">
        <v>4.6900000000000004</v>
      </c>
      <c r="F178" t="s">
        <v>5</v>
      </c>
      <c r="G178" t="s">
        <v>10</v>
      </c>
      <c r="I178" s="9">
        <v>40473</v>
      </c>
      <c r="J178" s="5">
        <f>IFERROR(VLOOKUP(CONCATENATE($I178,J$3),$A$4:$G$3521,J$1,FALSE),"")</f>
        <v>1.1100000000000001</v>
      </c>
      <c r="K178" s="5">
        <f>IFERROR(VLOOKUP(CONCATENATE($I178,K$3),$A$4:$G$3521,K$1,FALSE),"")</f>
        <v>1.01</v>
      </c>
      <c r="L178" s="4">
        <f>IFERROR(VLOOKUP(CONCATENATE($I178,L$3),$A$4:$G$3521,L$1,FALSE),"")</f>
        <v>0.43472222222222223</v>
      </c>
      <c r="M178" s="4">
        <f>IFERROR(VLOOKUP(CONCATENATE($I178,M$3),$A$4:$G$3521,M$1,FALSE),"")</f>
        <v>0.94444444444444453</v>
      </c>
      <c r="N178" s="4">
        <f>IFERROR(VLOOKUP(CONCATENATE($I178,N$3),$A$4:$G$3521,N$1,FALSE),"")</f>
        <v>0.30208333333333331</v>
      </c>
      <c r="O178" s="4">
        <f>IFERROR(VLOOKUP(CONCATENATE($I178,O$3),$A$4:$G$3521,O$1,FALSE),"")</f>
        <v>0.72499999999999998</v>
      </c>
    </row>
    <row r="179" spans="1:15" ht="15" hidden="1" customHeight="1" outlineLevel="1">
      <c r="A179" s="3" t="str">
        <f>IF(AND(G179="Vazia",HOUR(C179)&lt;12)=TRUE,CONCATENATE(B179,"Vazia1"),IF(AND(G179="Vazia",HOUR(C179)&gt;=12)=TRUE,CONCATENATE(B179,"Vazia2"),IF(G179="Sol",CONCATENATE(B179,E179,G179),"")))</f>
        <v>40328OcasoSol</v>
      </c>
      <c r="B179" s="1">
        <v>40328</v>
      </c>
      <c r="C179" s="2">
        <v>0.86805555555555547</v>
      </c>
      <c r="D179" t="s">
        <v>4</v>
      </c>
      <c r="E179" t="s">
        <v>7</v>
      </c>
      <c r="F179" t="s">
        <v>8</v>
      </c>
      <c r="G179" t="s">
        <v>9</v>
      </c>
      <c r="I179" s="9">
        <v>40474</v>
      </c>
      <c r="J179" s="5">
        <f>IFERROR(VLOOKUP(CONCATENATE($I179,J$3),$A$4:$G$3521,J$1,FALSE),"")</f>
        <v>1.02</v>
      </c>
      <c r="K179" s="5">
        <f>IFERROR(VLOOKUP(CONCATENATE($I179,K$3),$A$4:$G$3521,K$1,FALSE),"")</f>
        <v>1</v>
      </c>
      <c r="L179" s="4">
        <f>IFERROR(VLOOKUP(CONCATENATE($I179,L$3),$A$4:$G$3521,L$1,FALSE),"")</f>
        <v>0.45555555555555555</v>
      </c>
      <c r="M179" s="4">
        <f>IFERROR(VLOOKUP(CONCATENATE($I179,M$3),$A$4:$G$3521,M$1,FALSE),"")</f>
        <v>0.96527777777777779</v>
      </c>
      <c r="N179" s="4">
        <f>IFERROR(VLOOKUP(CONCATENATE($I179,N$3),$A$4:$G$3521,N$1,FALSE),"")</f>
        <v>0.3034722222222222</v>
      </c>
      <c r="O179" s="4">
        <f>IFERROR(VLOOKUP(CONCATENATE($I179,O$3),$A$4:$G$3521,O$1,FALSE),"")</f>
        <v>0.72361111111111109</v>
      </c>
    </row>
    <row r="180" spans="1:15" ht="15" hidden="1" customHeight="1" outlineLevel="1">
      <c r="A180" s="3" t="str">
        <f>IF(AND(G180="Vazia",HOUR(C180)&lt;12)=TRUE,CONCATENATE(B180,"Vazia1"),IF(AND(G180="Vazia",HOUR(C180)&gt;=12)=TRUE,CONCATENATE(B180,"Vazia2"),IF(G180="Sol",CONCATENATE(B180,E180,G180),"")))</f>
        <v>40329Vazia1</v>
      </c>
      <c r="B180" s="1">
        <v>40329</v>
      </c>
      <c r="C180" s="2">
        <v>3.125E-2</v>
      </c>
      <c r="D180" t="s">
        <v>4</v>
      </c>
      <c r="E180">
        <v>0.88</v>
      </c>
      <c r="F180" t="s">
        <v>5</v>
      </c>
      <c r="G180" t="s">
        <v>6</v>
      </c>
      <c r="I180" s="9">
        <v>40475</v>
      </c>
      <c r="J180" s="5">
        <f>IFERROR(VLOOKUP(CONCATENATE($I180,J$3),$A$4:$G$3521,J$1,FALSE),"")</f>
        <v>0.99</v>
      </c>
      <c r="K180" s="5">
        <f>IFERROR(VLOOKUP(CONCATENATE($I180,K$3),$A$4:$G$3521,K$1,FALSE),"")</f>
        <v>1.06</v>
      </c>
      <c r="L180" s="4">
        <f>IFERROR(VLOOKUP(CONCATENATE($I180,L$3),$A$4:$G$3521,L$1,FALSE),"")</f>
        <v>0.4770833333333333</v>
      </c>
      <c r="M180" s="4">
        <f>IFERROR(VLOOKUP(CONCATENATE($I180,M$3),$A$4:$G$3521,M$1,FALSE),"")</f>
        <v>0.98611111111111116</v>
      </c>
      <c r="N180" s="4">
        <f>IFERROR(VLOOKUP(CONCATENATE($I180,N$3),$A$4:$G$3521,N$1,FALSE),"")</f>
        <v>0.30486111111111108</v>
      </c>
      <c r="O180" s="4">
        <f>IFERROR(VLOOKUP(CONCATENATE($I180,O$3),$A$4:$G$3521,O$1,FALSE),"")</f>
        <v>0.72222222222222221</v>
      </c>
    </row>
    <row r="181" spans="1:15" ht="15" hidden="1" customHeight="1" outlineLevel="1">
      <c r="A181" s="3" t="str">
        <f>IF(AND(G181="Vazia",HOUR(C181)&lt;12)=TRUE,CONCATENATE(B181,"Vazia1"),IF(AND(G181="Vazia",HOUR(C181)&gt;=12)=TRUE,CONCATENATE(B181,"Vazia2"),IF(G181="Sol",CONCATENATE(B181,E181,G181),"")))</f>
        <v>40329NascerSol</v>
      </c>
      <c r="B181" s="1">
        <v>40329</v>
      </c>
      <c r="C181" s="2">
        <v>0.17777777777777778</v>
      </c>
      <c r="D181" t="s">
        <v>4</v>
      </c>
      <c r="E181" t="s">
        <v>11</v>
      </c>
      <c r="F181" t="s">
        <v>8</v>
      </c>
      <c r="G181" t="s">
        <v>9</v>
      </c>
      <c r="I181" s="9">
        <v>40476</v>
      </c>
      <c r="J181" s="5">
        <f>IFERROR(VLOOKUP(CONCATENATE($I181,J$3),$A$4:$G$3521,J$1,FALSE),"")</f>
        <v>1.03</v>
      </c>
      <c r="K181" s="5" t="str">
        <f>IFERROR(VLOOKUP(CONCATENATE($I181,K$3),$A$4:$G$3521,K$1,FALSE),"")</f>
        <v/>
      </c>
      <c r="L181" s="4">
        <f>IFERROR(VLOOKUP(CONCATENATE($I181,L$3),$A$4:$G$3521,L$1,FALSE),"")</f>
        <v>0.4993055555555555</v>
      </c>
      <c r="M181" s="4" t="str">
        <f>IFERROR(VLOOKUP(CONCATENATE($I181,M$3),$A$4:$G$3521,M$1,FALSE),"")</f>
        <v/>
      </c>
      <c r="N181" s="4">
        <f>IFERROR(VLOOKUP(CONCATENATE($I181,N$3),$A$4:$G$3521,N$1,FALSE),"")</f>
        <v>0.30624999999999997</v>
      </c>
      <c r="O181" s="4">
        <f>IFERROR(VLOOKUP(CONCATENATE($I181,O$3),$A$4:$G$3521,O$1,FALSE),"")</f>
        <v>0.72083333333333333</v>
      </c>
    </row>
    <row r="182" spans="1:15" ht="15" hidden="1" customHeight="1" outlineLevel="1">
      <c r="A182" s="3" t="str">
        <f>IF(AND(G182="Vazia",HOUR(C182)&lt;12)=TRUE,CONCATENATE(B182,"Vazia1"),IF(AND(G182="Vazia",HOUR(C182)&gt;=12)=TRUE,CONCATENATE(B182,"Vazia2"),IF(G182="Sol",CONCATENATE(B182,E182,G182),"")))</f>
        <v/>
      </c>
      <c r="B182" s="1">
        <v>40329</v>
      </c>
      <c r="C182" s="2">
        <v>0.30208333333333331</v>
      </c>
      <c r="D182" t="s">
        <v>4</v>
      </c>
      <c r="E182">
        <v>4.33</v>
      </c>
      <c r="F182" t="s">
        <v>5</v>
      </c>
      <c r="G182" t="s">
        <v>10</v>
      </c>
      <c r="I182" s="9">
        <v>40477</v>
      </c>
      <c r="J182" s="5">
        <f>IFERROR(VLOOKUP(CONCATENATE($I182,J$3),$A$4:$G$3521,J$1,FALSE),"")</f>
        <v>1.19</v>
      </c>
      <c r="K182" s="5">
        <f>IFERROR(VLOOKUP(CONCATENATE($I182,K$3),$A$4:$G$3521,K$1,FALSE),"")</f>
        <v>1.1299999999999999</v>
      </c>
      <c r="L182" s="4">
        <f>IFERROR(VLOOKUP(CONCATENATE($I182,L$3),$A$4:$G$3521,L$1,FALSE),"")</f>
        <v>8.3333333333333332E-3</v>
      </c>
      <c r="M182" s="4">
        <f>IFERROR(VLOOKUP(CONCATENATE($I182,M$3),$A$4:$G$3521,M$1,FALSE),"")</f>
        <v>0.5229166666666667</v>
      </c>
      <c r="N182" s="4">
        <f>IFERROR(VLOOKUP(CONCATENATE($I182,N$3),$A$4:$G$3521,N$1,FALSE),"")</f>
        <v>0.30694444444444441</v>
      </c>
      <c r="O182" s="4">
        <f>IFERROR(VLOOKUP(CONCATENATE($I182,O$3),$A$4:$G$3521,O$1,FALSE),"")</f>
        <v>0.71944444444444444</v>
      </c>
    </row>
    <row r="183" spans="1:15" ht="15" hidden="1" customHeight="1" outlineLevel="1">
      <c r="A183" s="3" t="str">
        <f>IF(AND(G183="Vazia",HOUR(C183)&lt;12)=TRUE,CONCATENATE(B183,"Vazia1"),IF(AND(G183="Vazia",HOUR(C183)&gt;=12)=TRUE,CONCATENATE(B183,"Vazia2"),IF(G183="Sol",CONCATENATE(B183,E183,G183),"")))</f>
        <v>40329Vazia2</v>
      </c>
      <c r="B183" s="1">
        <v>40329</v>
      </c>
      <c r="C183" s="2">
        <v>0.53819444444444442</v>
      </c>
      <c r="D183" t="s">
        <v>4</v>
      </c>
      <c r="E183">
        <v>1.27</v>
      </c>
      <c r="F183" t="s">
        <v>5</v>
      </c>
      <c r="G183" t="s">
        <v>6</v>
      </c>
      <c r="I183" s="9">
        <v>40478</v>
      </c>
      <c r="J183" s="5">
        <f>IFERROR(VLOOKUP(CONCATENATE($I183,J$3),$A$4:$G$3521,J$1,FALSE),"")</f>
        <v>1.37</v>
      </c>
      <c r="K183" s="5">
        <f>IFERROR(VLOOKUP(CONCATENATE($I183,K$3),$A$4:$G$3521,K$1,FALSE),"")</f>
        <v>1.28</v>
      </c>
      <c r="L183" s="4">
        <f>IFERROR(VLOOKUP(CONCATENATE($I183,L$3),$A$4:$G$3521,L$1,FALSE),"")</f>
        <v>3.1944444444444449E-2</v>
      </c>
      <c r="M183" s="4">
        <f>IFERROR(VLOOKUP(CONCATENATE($I183,M$3),$A$4:$G$3521,M$1,FALSE),"")</f>
        <v>0.5493055555555556</v>
      </c>
      <c r="N183" s="4">
        <f>IFERROR(VLOOKUP(CONCATENATE($I183,N$3),$A$4:$G$3521,N$1,FALSE),"")</f>
        <v>0.30833333333333335</v>
      </c>
      <c r="O183" s="4">
        <f>IFERROR(VLOOKUP(CONCATENATE($I183,O$3),$A$4:$G$3521,O$1,FALSE),"")</f>
        <v>0.71805555555555556</v>
      </c>
    </row>
    <row r="184" spans="1:15" ht="15" hidden="1" customHeight="1" outlineLevel="1">
      <c r="A184" s="3" t="str">
        <f>IF(AND(G184="Vazia",HOUR(C184)&lt;12)=TRUE,CONCATENATE(B184,"Vazia1"),IF(AND(G184="Vazia",HOUR(C184)&gt;=12)=TRUE,CONCATENATE(B184,"Vazia2"),IF(G184="Sol",CONCATENATE(B184,E184,G184),"")))</f>
        <v/>
      </c>
      <c r="B184" s="1">
        <v>40329</v>
      </c>
      <c r="C184" s="2">
        <v>0.80763888888888891</v>
      </c>
      <c r="D184" t="s">
        <v>4</v>
      </c>
      <c r="E184">
        <v>4.5199999999999996</v>
      </c>
      <c r="F184" t="s">
        <v>5</v>
      </c>
      <c r="G184" t="s">
        <v>10</v>
      </c>
      <c r="I184" s="9">
        <v>40479</v>
      </c>
      <c r="J184" s="5">
        <f>IFERROR(VLOOKUP(CONCATENATE($I184,J$3),$A$4:$G$3521,J$1,FALSE),"")</f>
        <v>1.59</v>
      </c>
      <c r="K184" s="5">
        <f>IFERROR(VLOOKUP(CONCATENATE($I184,K$3),$A$4:$G$3521,K$1,FALSE),"")</f>
        <v>1.47</v>
      </c>
      <c r="L184" s="4">
        <f>IFERROR(VLOOKUP(CONCATENATE($I184,L$3),$A$4:$G$3521,L$1,FALSE),"")</f>
        <v>5.9722222222222225E-2</v>
      </c>
      <c r="M184" s="4">
        <f>IFERROR(VLOOKUP(CONCATENATE($I184,M$3),$A$4:$G$3521,M$1,FALSE),"")</f>
        <v>0.5805555555555556</v>
      </c>
      <c r="N184" s="4">
        <f>IFERROR(VLOOKUP(CONCATENATE($I184,N$3),$A$4:$G$3521,N$1,FALSE),"")</f>
        <v>0.30972222222222223</v>
      </c>
      <c r="O184" s="4">
        <f>IFERROR(VLOOKUP(CONCATENATE($I184,O$3),$A$4:$G$3521,O$1,FALSE),"")</f>
        <v>0.71666666666666667</v>
      </c>
    </row>
    <row r="185" spans="1:15" ht="15" hidden="1" customHeight="1" outlineLevel="1">
      <c r="A185" s="3" t="str">
        <f>IF(AND(G185="Vazia",HOUR(C185)&lt;12)=TRUE,CONCATENATE(B185,"Vazia1"),IF(AND(G185="Vazia",HOUR(C185)&gt;=12)=TRUE,CONCATENATE(B185,"Vazia2"),IF(G185="Sol",CONCATENATE(B185,E185,G185),"")))</f>
        <v>40329OcasoSol</v>
      </c>
      <c r="B185" s="1">
        <v>40329</v>
      </c>
      <c r="C185" s="2">
        <v>0.86944444444444446</v>
      </c>
      <c r="D185" t="s">
        <v>4</v>
      </c>
      <c r="E185" t="s">
        <v>7</v>
      </c>
      <c r="F185" t="s">
        <v>8</v>
      </c>
      <c r="G185" t="s">
        <v>9</v>
      </c>
      <c r="I185" s="9">
        <v>40480</v>
      </c>
      <c r="J185" s="5">
        <f>IFERROR(VLOOKUP(CONCATENATE($I185,J$3),$A$4:$G$3521,J$1,FALSE),"")</f>
        <v>1.83</v>
      </c>
      <c r="K185" s="5">
        <f>IFERROR(VLOOKUP(CONCATENATE($I185,K$3),$A$4:$G$3521,K$1,FALSE),"")</f>
        <v>1.67</v>
      </c>
      <c r="L185" s="4">
        <f>IFERROR(VLOOKUP(CONCATENATE($I185,L$3),$A$4:$G$3521,L$1,FALSE),"")</f>
        <v>9.2361111111111116E-2</v>
      </c>
      <c r="M185" s="4">
        <f>IFERROR(VLOOKUP(CONCATENATE($I185,M$3),$A$4:$G$3521,M$1,FALSE),"")</f>
        <v>0.61944444444444446</v>
      </c>
      <c r="N185" s="4">
        <f>IFERROR(VLOOKUP(CONCATENATE($I185,N$3),$A$4:$G$3521,N$1,FALSE),"")</f>
        <v>0.31111111111111112</v>
      </c>
      <c r="O185" s="4">
        <f>IFERROR(VLOOKUP(CONCATENATE($I185,O$3),$A$4:$G$3521,O$1,FALSE),"")</f>
        <v>0.71527777777777779</v>
      </c>
    </row>
    <row r="186" spans="1:15" ht="15" hidden="1" customHeight="1" outlineLevel="1">
      <c r="A186" s="3" t="str">
        <f>IF(AND(G186="Vazia",HOUR(C186)&lt;12)=TRUE,CONCATENATE(B186,"Vazia1"),IF(AND(G186="Vazia",HOUR(C186)&gt;=12)=TRUE,CONCATENATE(B186,"Vazia2"),IF(G186="Sol",CONCATENATE(B186,E186,G186),"")))</f>
        <v>40330Vazia1</v>
      </c>
      <c r="B186" s="1">
        <v>40330</v>
      </c>
      <c r="C186" s="2">
        <v>5.9027777777777783E-2</v>
      </c>
      <c r="D186" t="s">
        <v>4</v>
      </c>
      <c r="E186">
        <v>1.06</v>
      </c>
      <c r="F186" t="s">
        <v>5</v>
      </c>
      <c r="G186" t="s">
        <v>6</v>
      </c>
      <c r="I186" s="9">
        <v>40481</v>
      </c>
      <c r="J186" s="5">
        <f>IFERROR(VLOOKUP(CONCATENATE($I186,J$3),$A$4:$G$3521,J$1,FALSE),"")</f>
        <v>2.06</v>
      </c>
      <c r="K186" s="5">
        <f>IFERROR(VLOOKUP(CONCATENATE($I186,K$3),$A$4:$G$3521,K$1,FALSE),"")</f>
        <v>1.8</v>
      </c>
      <c r="L186" s="4">
        <f>IFERROR(VLOOKUP(CONCATENATE($I186,L$3),$A$4:$G$3521,L$1,FALSE),"")</f>
        <v>0.1361111111111111</v>
      </c>
      <c r="M186" s="4">
        <f>IFERROR(VLOOKUP(CONCATENATE($I186,M$3),$A$4:$G$3521,M$1,FALSE),"")</f>
        <v>0.67291666666666661</v>
      </c>
      <c r="N186" s="4">
        <f>IFERROR(VLOOKUP(CONCATENATE($I186,N$3),$A$4:$G$3521,N$1,FALSE),"")</f>
        <v>0.3125</v>
      </c>
      <c r="O186" s="4">
        <f>IFERROR(VLOOKUP(CONCATENATE($I186,O$3),$A$4:$G$3521,O$1,FALSE),"")</f>
        <v>0.71388888888888891</v>
      </c>
    </row>
    <row r="187" spans="1:15" ht="15" hidden="1" customHeight="1" outlineLevel="1">
      <c r="A187" s="3" t="str">
        <f>IF(AND(G187="Vazia",HOUR(C187)&lt;12)=TRUE,CONCATENATE(B187,"Vazia1"),IF(AND(G187="Vazia",HOUR(C187)&gt;=12)=TRUE,CONCATENATE(B187,"Vazia2"),IF(G187="Sol",CONCATENATE(B187,E187,G187),"")))</f>
        <v>40330NascerSol</v>
      </c>
      <c r="B187" s="1">
        <v>40330</v>
      </c>
      <c r="C187" s="2">
        <v>0.17708333333333334</v>
      </c>
      <c r="D187" t="s">
        <v>4</v>
      </c>
      <c r="E187" t="s">
        <v>11</v>
      </c>
      <c r="F187" t="s">
        <v>8</v>
      </c>
      <c r="G187" t="s">
        <v>9</v>
      </c>
      <c r="I187" s="9">
        <v>40482</v>
      </c>
      <c r="J187" s="5">
        <f>IFERROR(VLOOKUP(CONCATENATE($I187,J$3),$A$4:$G$3521,J$1,FALSE),"")</f>
        <v>2.16</v>
      </c>
      <c r="K187" s="5">
        <f>IFERROR(VLOOKUP(CONCATENATE($I187,K$3),$A$4:$G$3521,K$1,FALSE),"")</f>
        <v>1.76</v>
      </c>
      <c r="L187" s="4">
        <f>IFERROR(VLOOKUP(CONCATENATE($I187,L$3),$A$4:$G$3521,L$1,FALSE),"")</f>
        <v>0.19722222222222222</v>
      </c>
      <c r="M187" s="4">
        <f>IFERROR(VLOOKUP(CONCATENATE($I187,M$3),$A$4:$G$3521,M$1,FALSE),"")</f>
        <v>0.73611111111111116</v>
      </c>
      <c r="N187" s="4">
        <f>IFERROR(VLOOKUP(CONCATENATE($I187,N$3),$A$4:$G$3521,N$1,FALSE),"")</f>
        <v>0.31388888888888888</v>
      </c>
      <c r="O187" s="4">
        <f>IFERROR(VLOOKUP(CONCATENATE($I187,O$3),$A$4:$G$3521,O$1,FALSE),"")</f>
        <v>0.71250000000000002</v>
      </c>
    </row>
    <row r="188" spans="1:15" ht="15" hidden="1" customHeight="1" outlineLevel="1">
      <c r="A188" s="3" t="str">
        <f>IF(AND(G188="Vazia",HOUR(C188)&lt;12)=TRUE,CONCATENATE(B188,"Vazia1"),IF(AND(G188="Vazia",HOUR(C188)&gt;=12)=TRUE,CONCATENATE(B188,"Vazia2"),IF(G188="Sol",CONCATENATE(B188,E188,G188),"")))</f>
        <v/>
      </c>
      <c r="B188" s="1">
        <v>40330</v>
      </c>
      <c r="C188" s="2">
        <v>0.33055555555555555</v>
      </c>
      <c r="D188" t="s">
        <v>4</v>
      </c>
      <c r="E188">
        <v>4.16</v>
      </c>
      <c r="F188" t="s">
        <v>5</v>
      </c>
      <c r="G188" t="s">
        <v>10</v>
      </c>
      <c r="I188" s="9">
        <v>40483</v>
      </c>
      <c r="J188" s="5">
        <f>IFERROR(VLOOKUP(CONCATENATE($I188,J$3),$A$4:$G$3521,J$1,FALSE),"")</f>
        <v>2.0299999999999998</v>
      </c>
      <c r="K188" s="5">
        <f>IFERROR(VLOOKUP(CONCATENATE($I188,K$3),$A$4:$G$3521,K$1,FALSE),"")</f>
        <v>1.53</v>
      </c>
      <c r="L188" s="4">
        <f>IFERROR(VLOOKUP(CONCATENATE($I188,L$3),$A$4:$G$3521,L$1,FALSE),"")</f>
        <v>0.26111111111111113</v>
      </c>
      <c r="M188" s="4">
        <f>IFERROR(VLOOKUP(CONCATENATE($I188,M$3),$A$4:$G$3521,M$1,FALSE),"")</f>
        <v>0.7895833333333333</v>
      </c>
      <c r="N188" s="4">
        <f>IFERROR(VLOOKUP(CONCATENATE($I188,N$3),$A$4:$G$3521,N$1,FALSE),"")</f>
        <v>0.31527777777777777</v>
      </c>
      <c r="O188" s="4">
        <f>IFERROR(VLOOKUP(CONCATENATE($I188,O$3),$A$4:$G$3521,O$1,FALSE),"")</f>
        <v>0.71111111111111114</v>
      </c>
    </row>
    <row r="189" spans="1:15" ht="15" hidden="1" customHeight="1" outlineLevel="1">
      <c r="A189" s="3" t="str">
        <f>IF(AND(G189="Vazia",HOUR(C189)&lt;12)=TRUE,CONCATENATE(B189,"Vazia1"),IF(AND(G189="Vazia",HOUR(C189)&gt;=12)=TRUE,CONCATENATE(B189,"Vazia2"),IF(G189="Sol",CONCATENATE(B189,E189,G189),"")))</f>
        <v>40330Vazia2</v>
      </c>
      <c r="B189" s="1">
        <v>40330</v>
      </c>
      <c r="C189" s="2">
        <v>0.56597222222222221</v>
      </c>
      <c r="D189" t="s">
        <v>4</v>
      </c>
      <c r="E189">
        <v>1.46</v>
      </c>
      <c r="F189" t="s">
        <v>5</v>
      </c>
      <c r="G189" t="s">
        <v>6</v>
      </c>
      <c r="I189" s="9">
        <v>40484</v>
      </c>
      <c r="J189" s="5">
        <f>IFERROR(VLOOKUP(CONCATENATE($I189,J$3),$A$4:$G$3521,J$1,FALSE),"")</f>
        <v>1.72</v>
      </c>
      <c r="K189" s="5">
        <f>IFERROR(VLOOKUP(CONCATENATE($I189,K$3),$A$4:$G$3521,K$1,FALSE),"")</f>
        <v>1.23</v>
      </c>
      <c r="L189" s="4">
        <f>IFERROR(VLOOKUP(CONCATENATE($I189,L$3),$A$4:$G$3521,L$1,FALSE),"")</f>
        <v>0.30972222222222223</v>
      </c>
      <c r="M189" s="4">
        <f>IFERROR(VLOOKUP(CONCATENATE($I189,M$3),$A$4:$G$3521,M$1,FALSE),"")</f>
        <v>0.8305555555555556</v>
      </c>
      <c r="N189" s="4">
        <f>IFERROR(VLOOKUP(CONCATENATE($I189,N$3),$A$4:$G$3521,N$1,FALSE),"")</f>
        <v>0.31666666666666665</v>
      </c>
      <c r="O189" s="4">
        <f>IFERROR(VLOOKUP(CONCATENATE($I189,O$3),$A$4:$G$3521,O$1,FALSE),"")</f>
        <v>0.70972222222222225</v>
      </c>
    </row>
    <row r="190" spans="1:15" ht="15" hidden="1" customHeight="1" outlineLevel="1">
      <c r="A190" s="3" t="str">
        <f>IF(AND(G190="Vazia",HOUR(C190)&lt;12)=TRUE,CONCATENATE(B190,"Vazia1"),IF(AND(G190="Vazia",HOUR(C190)&gt;=12)=TRUE,CONCATENATE(B190,"Vazia2"),IF(G190="Sol",CONCATENATE(B190,E190,G190),"")))</f>
        <v/>
      </c>
      <c r="B190" s="1">
        <v>40330</v>
      </c>
      <c r="C190" s="2">
        <v>0.83611111111111114</v>
      </c>
      <c r="D190" t="s">
        <v>4</v>
      </c>
      <c r="E190">
        <v>4.33</v>
      </c>
      <c r="F190" t="s">
        <v>5</v>
      </c>
      <c r="G190" t="s">
        <v>10</v>
      </c>
      <c r="I190" s="9">
        <v>40485</v>
      </c>
      <c r="J190" s="5">
        <f>IFERROR(VLOOKUP(CONCATENATE($I190,J$3),$A$4:$G$3521,J$1,FALSE),"")</f>
        <v>1.37</v>
      </c>
      <c r="K190" s="5">
        <f>IFERROR(VLOOKUP(CONCATENATE($I190,K$3),$A$4:$G$3521,K$1,FALSE),"")</f>
        <v>0.95</v>
      </c>
      <c r="L190" s="4">
        <f>IFERROR(VLOOKUP(CONCATENATE($I190,L$3),$A$4:$G$3521,L$1,FALSE),"")</f>
        <v>0.34791666666666665</v>
      </c>
      <c r="M190" s="4">
        <f>IFERROR(VLOOKUP(CONCATENATE($I190,M$3),$A$4:$G$3521,M$1,FALSE),"")</f>
        <v>0.8652777777777777</v>
      </c>
      <c r="N190" s="4">
        <f>IFERROR(VLOOKUP(CONCATENATE($I190,N$3),$A$4:$G$3521,N$1,FALSE),"")</f>
        <v>0.31736111111111115</v>
      </c>
      <c r="O190" s="4">
        <f>IFERROR(VLOOKUP(CONCATENATE($I190,O$3),$A$4:$G$3521,O$1,FALSE),"")</f>
        <v>0.70833333333333337</v>
      </c>
    </row>
    <row r="191" spans="1:15" ht="15" hidden="1" customHeight="1" outlineLevel="1">
      <c r="A191" s="3" t="str">
        <f>IF(AND(G191="Vazia",HOUR(C191)&lt;12)=TRUE,CONCATENATE(B191,"Vazia1"),IF(AND(G191="Vazia",HOUR(C191)&gt;=12)=TRUE,CONCATENATE(B191,"Vazia2"),IF(G191="Sol",CONCATENATE(B191,E191,G191),"")))</f>
        <v>40330OcasoSol</v>
      </c>
      <c r="B191" s="1">
        <v>40330</v>
      </c>
      <c r="C191" s="2">
        <v>0.87013888888888891</v>
      </c>
      <c r="D191" t="s">
        <v>4</v>
      </c>
      <c r="E191" t="s">
        <v>7</v>
      </c>
      <c r="F191" t="s">
        <v>8</v>
      </c>
      <c r="G191" t="s">
        <v>9</v>
      </c>
      <c r="I191" s="9">
        <v>40486</v>
      </c>
      <c r="J191" s="5">
        <f>IFERROR(VLOOKUP(CONCATENATE($I191,J$3),$A$4:$G$3521,J$1,FALSE),"")</f>
        <v>1.04</v>
      </c>
      <c r="K191" s="5">
        <f>IFERROR(VLOOKUP(CONCATENATE($I191,K$3),$A$4:$G$3521,K$1,FALSE),"")</f>
        <v>0.75</v>
      </c>
      <c r="L191" s="4">
        <f>IFERROR(VLOOKUP(CONCATENATE($I191,L$3),$A$4:$G$3521,L$1,FALSE),"")</f>
        <v>0.38125000000000003</v>
      </c>
      <c r="M191" s="4">
        <f>IFERROR(VLOOKUP(CONCATENATE($I191,M$3),$A$4:$G$3521,M$1,FALSE),"")</f>
        <v>0.8965277777777777</v>
      </c>
      <c r="N191" s="4">
        <f>IFERROR(VLOOKUP(CONCATENATE($I191,N$3),$A$4:$G$3521,N$1,FALSE),"")</f>
        <v>0.31875000000000003</v>
      </c>
      <c r="O191" s="4">
        <f>IFERROR(VLOOKUP(CONCATENATE($I191,O$3),$A$4:$G$3521,O$1,FALSE),"")</f>
        <v>0.70694444444444438</v>
      </c>
    </row>
    <row r="192" spans="1:15" ht="15" hidden="1" customHeight="1" outlineLevel="1">
      <c r="A192" s="3" t="str">
        <f>IF(AND(G192="Vazia",HOUR(C192)&lt;12)=TRUE,CONCATENATE(B192,"Vazia1"),IF(AND(G192="Vazia",HOUR(C192)&gt;=12)=TRUE,CONCATENATE(B192,"Vazia2"),IF(G192="Sol",CONCATENATE(B192,E192,G192),"")))</f>
        <v>40331Vazia1</v>
      </c>
      <c r="B192" s="1">
        <v>40331</v>
      </c>
      <c r="C192" s="2">
        <v>8.8888888888888892E-2</v>
      </c>
      <c r="D192" t="s">
        <v>4</v>
      </c>
      <c r="E192">
        <v>1.25</v>
      </c>
      <c r="F192" t="s">
        <v>5</v>
      </c>
      <c r="G192" t="s">
        <v>6</v>
      </c>
      <c r="I192" s="9">
        <v>40487</v>
      </c>
      <c r="J192" s="5">
        <f>IFERROR(VLOOKUP(CONCATENATE($I192,J$3),$A$4:$G$3521,J$1,FALSE),"")</f>
        <v>0.78</v>
      </c>
      <c r="K192" s="5">
        <f>IFERROR(VLOOKUP(CONCATENATE($I192,K$3),$A$4:$G$3521,K$1,FALSE),"")</f>
        <v>0.66</v>
      </c>
      <c r="L192" s="4">
        <f>IFERROR(VLOOKUP(CONCATENATE($I192,L$3),$A$4:$G$3521,L$1,FALSE),"")</f>
        <v>0.41250000000000003</v>
      </c>
      <c r="M192" s="4">
        <f>IFERROR(VLOOKUP(CONCATENATE($I192,M$3),$A$4:$G$3521,M$1,FALSE),"")</f>
        <v>0.92638888888888893</v>
      </c>
      <c r="N192" s="4">
        <f>IFERROR(VLOOKUP(CONCATENATE($I192,N$3),$A$4:$G$3521,N$1,FALSE),"")</f>
        <v>0.32013888888888892</v>
      </c>
      <c r="O192" s="4">
        <f>IFERROR(VLOOKUP(CONCATENATE($I192,O$3),$A$4:$G$3521,O$1,FALSE),"")</f>
        <v>0.7055555555555556</v>
      </c>
    </row>
    <row r="193" spans="1:15" ht="15" hidden="1" customHeight="1" outlineLevel="1">
      <c r="A193" s="3" t="str">
        <f>IF(AND(G193="Vazia",HOUR(C193)&lt;12)=TRUE,CONCATENATE(B193,"Vazia1"),IF(AND(G193="Vazia",HOUR(C193)&gt;=12)=TRUE,CONCATENATE(B193,"Vazia2"),IF(G193="Sol",CONCATENATE(B193,E193,G193),"")))</f>
        <v>40331NascerSol</v>
      </c>
      <c r="B193" s="1">
        <v>40331</v>
      </c>
      <c r="C193" s="2">
        <v>0.1763888888888889</v>
      </c>
      <c r="D193" t="s">
        <v>4</v>
      </c>
      <c r="E193" t="s">
        <v>11</v>
      </c>
      <c r="F193" t="s">
        <v>8</v>
      </c>
      <c r="G193" t="s">
        <v>9</v>
      </c>
      <c r="I193" s="9">
        <v>40488</v>
      </c>
      <c r="J193" s="5">
        <f>IFERROR(VLOOKUP(CONCATENATE($I193,J$3),$A$4:$G$3521,J$1,FALSE),"")</f>
        <v>0.63</v>
      </c>
      <c r="K193" s="5">
        <f>IFERROR(VLOOKUP(CONCATENATE($I193,K$3),$A$4:$G$3521,K$1,FALSE),"")</f>
        <v>0.68</v>
      </c>
      <c r="L193" s="4">
        <f>IFERROR(VLOOKUP(CONCATENATE($I193,L$3),$A$4:$G$3521,L$1,FALSE),"")</f>
        <v>0.44166666666666665</v>
      </c>
      <c r="M193" s="4">
        <f>IFERROR(VLOOKUP(CONCATENATE($I193,M$3),$A$4:$G$3521,M$1,FALSE),"")</f>
        <v>0.95416666666666661</v>
      </c>
      <c r="N193" s="4">
        <f>IFERROR(VLOOKUP(CONCATENATE($I193,N$3),$A$4:$G$3521,N$1,FALSE),"")</f>
        <v>0.3215277777777778</v>
      </c>
      <c r="O193" s="4">
        <f>IFERROR(VLOOKUP(CONCATENATE($I193,O$3),$A$4:$G$3521,O$1,FALSE),"")</f>
        <v>0.70486111111111116</v>
      </c>
    </row>
    <row r="194" spans="1:15" ht="15" hidden="1" customHeight="1" outlineLevel="1">
      <c r="A194" s="3" t="str">
        <f>IF(AND(G194="Vazia",HOUR(C194)&lt;12)=TRUE,CONCATENATE(B194,"Vazia1"),IF(AND(G194="Vazia",HOUR(C194)&gt;=12)=TRUE,CONCATENATE(B194,"Vazia2"),IF(G194="Sol",CONCATENATE(B194,E194,G194),"")))</f>
        <v/>
      </c>
      <c r="B194" s="1">
        <v>40331</v>
      </c>
      <c r="C194" s="2">
        <v>0.36041666666666666</v>
      </c>
      <c r="D194" t="s">
        <v>4</v>
      </c>
      <c r="E194">
        <v>3.99</v>
      </c>
      <c r="F194" t="s">
        <v>5</v>
      </c>
      <c r="G194" t="s">
        <v>10</v>
      </c>
      <c r="I194" s="9">
        <v>40489</v>
      </c>
      <c r="J194" s="5">
        <f>IFERROR(VLOOKUP(CONCATENATE($I194,J$3),$A$4:$G$3521,J$1,FALSE),"")</f>
        <v>0.6</v>
      </c>
      <c r="K194" s="5">
        <f>IFERROR(VLOOKUP(CONCATENATE($I194,K$3),$A$4:$G$3521,K$1,FALSE),"")</f>
        <v>0.81</v>
      </c>
      <c r="L194" s="4">
        <f>IFERROR(VLOOKUP(CONCATENATE($I194,L$3),$A$4:$G$3521,L$1,FALSE),"")</f>
        <v>0.47083333333333338</v>
      </c>
      <c r="M194" s="4">
        <f>IFERROR(VLOOKUP(CONCATENATE($I194,M$3),$A$4:$G$3521,M$1,FALSE),"")</f>
        <v>0.9819444444444444</v>
      </c>
      <c r="N194" s="4">
        <f>IFERROR(VLOOKUP(CONCATENATE($I194,N$3),$A$4:$G$3521,N$1,FALSE),"")</f>
        <v>0.32291666666666669</v>
      </c>
      <c r="O194" s="4">
        <f>IFERROR(VLOOKUP(CONCATENATE($I194,O$3),$A$4:$G$3521,O$1,FALSE),"")</f>
        <v>0.70347222222222217</v>
      </c>
    </row>
    <row r="195" spans="1:15" ht="15" hidden="1" customHeight="1" outlineLevel="1">
      <c r="A195" s="3" t="str">
        <f>IF(AND(G195="Vazia",HOUR(C195)&lt;12)=TRUE,CONCATENATE(B195,"Vazia1"),IF(AND(G195="Vazia",HOUR(C195)&gt;=12)=TRUE,CONCATENATE(B195,"Vazia2"),IF(G195="Sol",CONCATENATE(B195,E195,G195),"")))</f>
        <v>40331Vazia2</v>
      </c>
      <c r="B195" s="1">
        <v>40331</v>
      </c>
      <c r="C195" s="2">
        <v>0.59652777777777777</v>
      </c>
      <c r="D195" t="s">
        <v>4</v>
      </c>
      <c r="E195">
        <v>1.65</v>
      </c>
      <c r="F195" t="s">
        <v>5</v>
      </c>
      <c r="G195" t="s">
        <v>6</v>
      </c>
      <c r="I195" s="9">
        <v>40490</v>
      </c>
      <c r="J195" s="5" t="str">
        <f>IFERROR(VLOOKUP(CONCATENATE($I195,J$3),$A$4:$G$3521,J$1,FALSE),"")</f>
        <v/>
      </c>
      <c r="K195" s="5">
        <f>IFERROR(VLOOKUP(CONCATENATE($I195,K$3),$A$4:$G$3521,K$1,FALSE),"")</f>
        <v>0.69</v>
      </c>
      <c r="L195" s="4" t="str">
        <f>IFERROR(VLOOKUP(CONCATENATE($I195,L$3),$A$4:$G$3521,L$1,FALSE),"")</f>
        <v/>
      </c>
      <c r="M195" s="4">
        <f>IFERROR(VLOOKUP(CONCATENATE($I195,M$3),$A$4:$G$3521,M$1,FALSE),"")</f>
        <v>0.5</v>
      </c>
      <c r="N195" s="4">
        <f>IFERROR(VLOOKUP(CONCATENATE($I195,N$3),$A$4:$G$3521,N$1,FALSE),"")</f>
        <v>0.32430555555555557</v>
      </c>
      <c r="O195" s="4">
        <f>IFERROR(VLOOKUP(CONCATENATE($I195,O$3),$A$4:$G$3521,O$1,FALSE),"")</f>
        <v>0.70208333333333339</v>
      </c>
    </row>
    <row r="196" spans="1:15" ht="15" hidden="1" customHeight="1" outlineLevel="1">
      <c r="A196" s="3" t="str">
        <f>IF(AND(G196="Vazia",HOUR(C196)&lt;12)=TRUE,CONCATENATE(B196,"Vazia1"),IF(AND(G196="Vazia",HOUR(C196)&gt;=12)=TRUE,CONCATENATE(B196,"Vazia2"),IF(G196="Sol",CONCATENATE(B196,E196,G196),"")))</f>
        <v/>
      </c>
      <c r="B196" s="1">
        <v>40331</v>
      </c>
      <c r="C196" s="2">
        <v>0.86597222222222225</v>
      </c>
      <c r="D196" t="s">
        <v>4</v>
      </c>
      <c r="E196">
        <v>4.1399999999999997</v>
      </c>
      <c r="F196" t="s">
        <v>5</v>
      </c>
      <c r="G196" t="s">
        <v>10</v>
      </c>
      <c r="I196" s="9">
        <v>40491</v>
      </c>
      <c r="J196" s="5">
        <f>IFERROR(VLOOKUP(CONCATENATE($I196,J$3),$A$4:$G$3521,J$1,FALSE),"")</f>
        <v>1.03</v>
      </c>
      <c r="K196" s="5">
        <f>IFERROR(VLOOKUP(CONCATENATE($I196,K$3),$A$4:$G$3521,K$1,FALSE),"")</f>
        <v>0.89</v>
      </c>
      <c r="L196" s="4">
        <f>IFERROR(VLOOKUP(CONCATENATE($I196,L$3),$A$4:$G$3521,L$1,FALSE),"")</f>
        <v>9.7222222222222224E-3</v>
      </c>
      <c r="M196" s="4">
        <f>IFERROR(VLOOKUP(CONCATENATE($I196,M$3),$A$4:$G$3521,M$1,FALSE),"")</f>
        <v>0.52847222222222223</v>
      </c>
      <c r="N196" s="4">
        <f>IFERROR(VLOOKUP(CONCATENATE($I196,N$3),$A$4:$G$3521,N$1,FALSE),"")</f>
        <v>0.32569444444444445</v>
      </c>
      <c r="O196" s="4">
        <f>IFERROR(VLOOKUP(CONCATENATE($I196,O$3),$A$4:$G$3521,O$1,FALSE),"")</f>
        <v>0.7006944444444444</v>
      </c>
    </row>
    <row r="197" spans="1:15" ht="15" hidden="1" customHeight="1" outlineLevel="1">
      <c r="A197" s="3" t="str">
        <f>IF(AND(G197="Vazia",HOUR(C197)&lt;12)=TRUE,CONCATENATE(B197,"Vazia1"),IF(AND(G197="Vazia",HOUR(C197)&gt;=12)=TRUE,CONCATENATE(B197,"Vazia2"),IF(G197="Sol",CONCATENATE(B197,E197,G197),"")))</f>
        <v>40331OcasoSol</v>
      </c>
      <c r="B197" s="1">
        <v>40331</v>
      </c>
      <c r="C197" s="2">
        <v>0.87083333333333324</v>
      </c>
      <c r="D197" t="s">
        <v>4</v>
      </c>
      <c r="E197" t="s">
        <v>7</v>
      </c>
      <c r="F197" t="s">
        <v>8</v>
      </c>
      <c r="G197" t="s">
        <v>9</v>
      </c>
      <c r="I197" s="9">
        <v>40492</v>
      </c>
      <c r="J197" s="5">
        <f>IFERROR(VLOOKUP(CONCATENATE($I197,J$3),$A$4:$G$3521,J$1,FALSE),"")</f>
        <v>1.32</v>
      </c>
      <c r="K197" s="5">
        <f>IFERROR(VLOOKUP(CONCATENATE($I197,K$3),$A$4:$G$3521,K$1,FALSE),"")</f>
        <v>1.1599999999999999</v>
      </c>
      <c r="L197" s="4">
        <f>IFERROR(VLOOKUP(CONCATENATE($I197,L$3),$A$4:$G$3521,L$1,FALSE),"")</f>
        <v>3.8194444444444441E-2</v>
      </c>
      <c r="M197" s="4">
        <f>IFERROR(VLOOKUP(CONCATENATE($I197,M$3),$A$4:$G$3521,M$1,FALSE),"")</f>
        <v>0.55902777777777779</v>
      </c>
      <c r="N197" s="4">
        <f>IFERROR(VLOOKUP(CONCATENATE($I197,N$3),$A$4:$G$3521,N$1,FALSE),"")</f>
        <v>0.32708333333333334</v>
      </c>
      <c r="O197" s="4">
        <f>IFERROR(VLOOKUP(CONCATENATE($I197,O$3),$A$4:$G$3521,O$1,FALSE),"")</f>
        <v>0.69930555555555562</v>
      </c>
    </row>
    <row r="198" spans="1:15" ht="15" hidden="1" customHeight="1" outlineLevel="1">
      <c r="A198" s="3" t="str">
        <f>IF(AND(G198="Vazia",HOUR(C198)&lt;12)=TRUE,CONCATENATE(B198,"Vazia1"),IF(AND(G198="Vazia",HOUR(C198)&gt;=12)=TRUE,CONCATENATE(B198,"Vazia2"),IF(G198="Sol",CONCATENATE(B198,E198,G198),"")))</f>
        <v>40332Vazia1</v>
      </c>
      <c r="B198" s="1">
        <v>40332</v>
      </c>
      <c r="C198" s="2">
        <v>0.12152777777777778</v>
      </c>
      <c r="D198" t="s">
        <v>4</v>
      </c>
      <c r="E198">
        <v>1.44</v>
      </c>
      <c r="F198" t="s">
        <v>5</v>
      </c>
      <c r="G198" t="s">
        <v>6</v>
      </c>
      <c r="I198" s="9">
        <v>40493</v>
      </c>
      <c r="J198" s="5">
        <f>IFERROR(VLOOKUP(CONCATENATE($I198,J$3),$A$4:$G$3521,J$1,FALSE),"")</f>
        <v>1.63</v>
      </c>
      <c r="K198" s="5">
        <f>IFERROR(VLOOKUP(CONCATENATE($I198,K$3),$A$4:$G$3521,K$1,FALSE),"")</f>
        <v>1.47</v>
      </c>
      <c r="L198" s="4">
        <f>IFERROR(VLOOKUP(CONCATENATE($I198,L$3),$A$4:$G$3521,L$1,FALSE),"")</f>
        <v>6.805555555555555E-2</v>
      </c>
      <c r="M198" s="4">
        <f>IFERROR(VLOOKUP(CONCATENATE($I198,M$3),$A$4:$G$3521,M$1,FALSE),"")</f>
        <v>0.59236111111111112</v>
      </c>
      <c r="N198" s="4">
        <f>IFERROR(VLOOKUP(CONCATENATE($I198,N$3),$A$4:$G$3521,N$1,FALSE),"")</f>
        <v>0.32847222222222222</v>
      </c>
      <c r="O198" s="4">
        <f>IFERROR(VLOOKUP(CONCATENATE($I198,O$3),$A$4:$G$3521,O$1,FALSE),"")</f>
        <v>0.69861111111111107</v>
      </c>
    </row>
    <row r="199" spans="1:15" ht="15" hidden="1" customHeight="1" outlineLevel="1">
      <c r="A199" s="3" t="str">
        <f>IF(AND(G199="Vazia",HOUR(C199)&lt;12)=TRUE,CONCATENATE(B199,"Vazia1"),IF(AND(G199="Vazia",HOUR(C199)&gt;=12)=TRUE,CONCATENATE(B199,"Vazia2"),IF(G199="Sol",CONCATENATE(B199,E199,G199),"")))</f>
        <v>40332NascerSol</v>
      </c>
      <c r="B199" s="1">
        <v>40332</v>
      </c>
      <c r="C199" s="2">
        <v>0.17569444444444446</v>
      </c>
      <c r="D199" t="s">
        <v>4</v>
      </c>
      <c r="E199" t="s">
        <v>11</v>
      </c>
      <c r="F199" t="s">
        <v>8</v>
      </c>
      <c r="G199" t="s">
        <v>9</v>
      </c>
      <c r="I199" s="9">
        <v>40494</v>
      </c>
      <c r="J199" s="5">
        <f>IFERROR(VLOOKUP(CONCATENATE($I199,J$3),$A$4:$G$3521,J$1,FALSE),"")</f>
        <v>1.94</v>
      </c>
      <c r="K199" s="5">
        <f>IFERROR(VLOOKUP(CONCATENATE($I199,K$3),$A$4:$G$3521,K$1,FALSE),"")</f>
        <v>1.75</v>
      </c>
      <c r="L199" s="4">
        <f>IFERROR(VLOOKUP(CONCATENATE($I199,L$3),$A$4:$G$3521,L$1,FALSE),"")</f>
        <v>0.1013888888888889</v>
      </c>
      <c r="M199" s="4">
        <f>IFERROR(VLOOKUP(CONCATENATE($I199,M$3),$A$4:$G$3521,M$1,FALSE),"")</f>
        <v>0.63124999999999998</v>
      </c>
      <c r="N199" s="4">
        <f>IFERROR(VLOOKUP(CONCATENATE($I199,N$3),$A$4:$G$3521,N$1,FALSE),"")</f>
        <v>0.3298611111111111</v>
      </c>
      <c r="O199" s="4">
        <f>IFERROR(VLOOKUP(CONCATENATE($I199,O$3),$A$4:$G$3521,O$1,FALSE),"")</f>
        <v>0.6972222222222223</v>
      </c>
    </row>
    <row r="200" spans="1:15" ht="15" hidden="1" customHeight="1" outlineLevel="1">
      <c r="A200" s="3" t="str">
        <f>IF(AND(G200="Vazia",HOUR(C200)&lt;12)=TRUE,CONCATENATE(B200,"Vazia1"),IF(AND(G200="Vazia",HOUR(C200)&gt;=12)=TRUE,CONCATENATE(B200,"Vazia2"),IF(G200="Sol",CONCATENATE(B200,E200,G200),"")))</f>
        <v/>
      </c>
      <c r="B200" s="1">
        <v>40332</v>
      </c>
      <c r="C200" s="2">
        <v>0.39305555555555555</v>
      </c>
      <c r="D200" t="s">
        <v>4</v>
      </c>
      <c r="E200">
        <v>3.84</v>
      </c>
      <c r="F200" t="s">
        <v>5</v>
      </c>
      <c r="G200" t="s">
        <v>10</v>
      </c>
      <c r="I200" s="9">
        <v>40495</v>
      </c>
      <c r="J200" s="5">
        <f>IFERROR(VLOOKUP(CONCATENATE($I200,J$3),$A$4:$G$3521,J$1,FALSE),"")</f>
        <v>2.2000000000000002</v>
      </c>
      <c r="K200" s="5">
        <f>IFERROR(VLOOKUP(CONCATENATE($I200,K$3),$A$4:$G$3521,K$1,FALSE),"")</f>
        <v>1.96</v>
      </c>
      <c r="L200" s="4">
        <f>IFERROR(VLOOKUP(CONCATENATE($I200,L$3),$A$4:$G$3521,L$1,FALSE),"")</f>
        <v>0.14375000000000002</v>
      </c>
      <c r="M200" s="4">
        <f>IFERROR(VLOOKUP(CONCATENATE($I200,M$3),$A$4:$G$3521,M$1,FALSE),"")</f>
        <v>0.68055555555555547</v>
      </c>
      <c r="N200" s="4">
        <f>IFERROR(VLOOKUP(CONCATENATE($I200,N$3),$A$4:$G$3521,N$1,FALSE),"")</f>
        <v>0.33124999999999999</v>
      </c>
      <c r="O200" s="4">
        <f>IFERROR(VLOOKUP(CONCATENATE($I200,O$3),$A$4:$G$3521,O$1,FALSE),"")</f>
        <v>0.69652777777777775</v>
      </c>
    </row>
    <row r="201" spans="1:15" ht="15" hidden="1" customHeight="1" outlineLevel="1">
      <c r="A201" s="3" t="str">
        <f>IF(AND(G201="Vazia",HOUR(C201)&lt;12)=TRUE,CONCATENATE(B201,"Vazia1"),IF(AND(G201="Vazia",HOUR(C201)&gt;=12)=TRUE,CONCATENATE(B201,"Vazia2"),IF(G201="Sol",CONCATENATE(B201,E201,G201),"")))</f>
        <v>40332Vazia2</v>
      </c>
      <c r="B201" s="1">
        <v>40332</v>
      </c>
      <c r="C201" s="2">
        <v>0.63055555555555554</v>
      </c>
      <c r="D201" t="s">
        <v>4</v>
      </c>
      <c r="E201">
        <v>1.83</v>
      </c>
      <c r="F201" t="s">
        <v>5</v>
      </c>
      <c r="G201" t="s">
        <v>6</v>
      </c>
      <c r="I201" s="9">
        <v>40496</v>
      </c>
      <c r="J201" s="5">
        <f>IFERROR(VLOOKUP(CONCATENATE($I201,J$3),$A$4:$G$3521,J$1,FALSE),"")</f>
        <v>2.33</v>
      </c>
      <c r="K201" s="5">
        <f>IFERROR(VLOOKUP(CONCATENATE($I201,K$3),$A$4:$G$3521,K$1,FALSE),"")</f>
        <v>2.02</v>
      </c>
      <c r="L201" s="4">
        <f>IFERROR(VLOOKUP(CONCATENATE($I201,L$3),$A$4:$G$3521,L$1,FALSE),"")</f>
        <v>0.19999999999999998</v>
      </c>
      <c r="M201" s="4">
        <f>IFERROR(VLOOKUP(CONCATENATE($I201,M$3),$A$4:$G$3521,M$1,FALSE),"")</f>
        <v>0.73611111111111116</v>
      </c>
      <c r="N201" s="4">
        <f>IFERROR(VLOOKUP(CONCATENATE($I201,N$3),$A$4:$G$3521,N$1,FALSE),"")</f>
        <v>0.33194444444444443</v>
      </c>
      <c r="O201" s="4">
        <f>IFERROR(VLOOKUP(CONCATENATE($I201,O$3),$A$4:$G$3521,O$1,FALSE),"")</f>
        <v>0.69513888888888886</v>
      </c>
    </row>
    <row r="202" spans="1:15" ht="15" hidden="1" customHeight="1" outlineLevel="1">
      <c r="A202" s="3" t="str">
        <f>IF(AND(G202="Vazia",HOUR(C202)&lt;12)=TRUE,CONCATENATE(B202,"Vazia1"),IF(AND(G202="Vazia",HOUR(C202)&gt;=12)=TRUE,CONCATENATE(B202,"Vazia2"),IF(G202="Sol",CONCATENATE(B202,E202,G202),"")))</f>
        <v>40332OcasoSol</v>
      </c>
      <c r="B202" s="1">
        <v>40332</v>
      </c>
      <c r="C202" s="2">
        <v>0.87152777777777779</v>
      </c>
      <c r="D202" t="s">
        <v>4</v>
      </c>
      <c r="E202" t="s">
        <v>7</v>
      </c>
      <c r="F202" t="s">
        <v>8</v>
      </c>
      <c r="G202" t="s">
        <v>9</v>
      </c>
      <c r="I202" s="9">
        <v>40497</v>
      </c>
      <c r="J202" s="5">
        <f>IFERROR(VLOOKUP(CONCATENATE($I202,J$3),$A$4:$G$3521,J$1,FALSE),"")</f>
        <v>2.29</v>
      </c>
      <c r="K202" s="5">
        <f>IFERROR(VLOOKUP(CONCATENATE($I202,K$3),$A$4:$G$3521,K$1,FALSE),"")</f>
        <v>1.94</v>
      </c>
      <c r="L202" s="4">
        <f>IFERROR(VLOOKUP(CONCATENATE($I202,L$3),$A$4:$G$3521,L$1,FALSE),"")</f>
        <v>0.25833333333333336</v>
      </c>
      <c r="M202" s="4">
        <f>IFERROR(VLOOKUP(CONCATENATE($I202,M$3),$A$4:$G$3521,M$1,FALSE),"")</f>
        <v>0.78402777777777777</v>
      </c>
      <c r="N202" s="4">
        <f>IFERROR(VLOOKUP(CONCATENATE($I202,N$3),$A$4:$G$3521,N$1,FALSE),"")</f>
        <v>0.33333333333333331</v>
      </c>
      <c r="O202" s="4">
        <f>IFERROR(VLOOKUP(CONCATENATE($I202,O$3),$A$4:$G$3521,O$1,FALSE),"")</f>
        <v>0.69444444444444453</v>
      </c>
    </row>
    <row r="203" spans="1:15" ht="15" hidden="1" customHeight="1" outlineLevel="1">
      <c r="A203" s="3" t="str">
        <f>IF(AND(G203="Vazia",HOUR(C203)&lt;12)=TRUE,CONCATENATE(B203,"Vazia1"),IF(AND(G203="Vazia",HOUR(C203)&gt;=12)=TRUE,CONCATENATE(B203,"Vazia2"),IF(G203="Sol",CONCATENATE(B203,E203,G203),"")))</f>
        <v/>
      </c>
      <c r="B203" s="1">
        <v>40332</v>
      </c>
      <c r="C203" s="2">
        <v>0.89930555555555547</v>
      </c>
      <c r="D203" t="s">
        <v>4</v>
      </c>
      <c r="E203">
        <v>3.96</v>
      </c>
      <c r="F203" t="s">
        <v>5</v>
      </c>
      <c r="G203" t="s">
        <v>10</v>
      </c>
      <c r="I203" s="9">
        <v>40498</v>
      </c>
      <c r="J203" s="5">
        <f>IFERROR(VLOOKUP(CONCATENATE($I203,J$3),$A$4:$G$3521,J$1,FALSE),"")</f>
        <v>2.12</v>
      </c>
      <c r="K203" s="5">
        <f>IFERROR(VLOOKUP(CONCATENATE($I203,K$3),$A$4:$G$3521,K$1,FALSE),"")</f>
        <v>1.78</v>
      </c>
      <c r="L203" s="4">
        <f>IFERROR(VLOOKUP(CONCATENATE($I203,L$3),$A$4:$G$3521,L$1,FALSE),"")</f>
        <v>0.30277777777777776</v>
      </c>
      <c r="M203" s="4">
        <f>IFERROR(VLOOKUP(CONCATENATE($I203,M$3),$A$4:$G$3521,M$1,FALSE),"")</f>
        <v>0.82013888888888886</v>
      </c>
      <c r="N203" s="4">
        <f>IFERROR(VLOOKUP(CONCATENATE($I203,N$3),$A$4:$G$3521,N$1,FALSE),"")</f>
        <v>0.3347222222222222</v>
      </c>
      <c r="O203" s="4">
        <f>IFERROR(VLOOKUP(CONCATENATE($I203,O$3),$A$4:$G$3521,O$1,FALSE),"")</f>
        <v>0.69305555555555554</v>
      </c>
    </row>
    <row r="204" spans="1:15" ht="15" hidden="1" customHeight="1" outlineLevel="1">
      <c r="A204" s="3" t="str">
        <f>IF(AND(G204="Vazia",HOUR(C204)&lt;12)=TRUE,CONCATENATE(B204,"Vazia1"),IF(AND(G204="Vazia",HOUR(C204)&gt;=12)=TRUE,CONCATENATE(B204,"Vazia2"),IF(G204="Sol",CONCATENATE(B204,E204,G204),"")))</f>
        <v>40333Vazia1</v>
      </c>
      <c r="B204" s="1">
        <v>40333</v>
      </c>
      <c r="C204" s="2">
        <v>0.15833333333333333</v>
      </c>
      <c r="D204" t="s">
        <v>4</v>
      </c>
      <c r="E204">
        <v>1.61</v>
      </c>
      <c r="F204" t="s">
        <v>5</v>
      </c>
      <c r="G204" t="s">
        <v>6</v>
      </c>
      <c r="I204" s="9">
        <v>40499</v>
      </c>
      <c r="J204" s="5">
        <f>IFERROR(VLOOKUP(CONCATENATE($I204,J$3),$A$4:$G$3521,J$1,FALSE),"")</f>
        <v>1.9</v>
      </c>
      <c r="K204" s="5">
        <f>IFERROR(VLOOKUP(CONCATENATE($I204,K$3),$A$4:$G$3521,K$1,FALSE),"")</f>
        <v>1.61</v>
      </c>
      <c r="L204" s="4">
        <f>IFERROR(VLOOKUP(CONCATENATE($I204,L$3),$A$4:$G$3521,L$1,FALSE),"")</f>
        <v>0.33680555555555558</v>
      </c>
      <c r="M204" s="4">
        <f>IFERROR(VLOOKUP(CONCATENATE($I204,M$3),$A$4:$G$3521,M$1,FALSE),"")</f>
        <v>0.85</v>
      </c>
      <c r="N204" s="4">
        <f>IFERROR(VLOOKUP(CONCATENATE($I204,N$3),$A$4:$G$3521,N$1,FALSE),"")</f>
        <v>0.33611111111111108</v>
      </c>
      <c r="O204" s="4">
        <f>IFERROR(VLOOKUP(CONCATENATE($I204,O$3),$A$4:$G$3521,O$1,FALSE),"")</f>
        <v>0.69236111111111109</v>
      </c>
    </row>
    <row r="205" spans="1:15" ht="15" hidden="1" customHeight="1" outlineLevel="1">
      <c r="A205" s="3" t="str">
        <f>IF(AND(G205="Vazia",HOUR(C205)&lt;12)=TRUE,CONCATENATE(B205,"Vazia1"),IF(AND(G205="Vazia",HOUR(C205)&gt;=12)=TRUE,CONCATENATE(B205,"Vazia2"),IF(G205="Sol",CONCATENATE(B205,E205,G205),"")))</f>
        <v>40333NascerSol</v>
      </c>
      <c r="B205" s="1">
        <v>40333</v>
      </c>
      <c r="C205" s="2">
        <v>0.17569444444444446</v>
      </c>
      <c r="D205" t="s">
        <v>4</v>
      </c>
      <c r="E205" t="s">
        <v>11</v>
      </c>
      <c r="F205" t="s">
        <v>8</v>
      </c>
      <c r="G205" t="s">
        <v>9</v>
      </c>
      <c r="I205" s="9">
        <v>40500</v>
      </c>
      <c r="J205" s="5">
        <f>IFERROR(VLOOKUP(CONCATENATE($I205,J$3),$A$4:$G$3521,J$1,FALSE),"")</f>
        <v>1.67</v>
      </c>
      <c r="K205" s="5">
        <f>IFERROR(VLOOKUP(CONCATENATE($I205,K$3),$A$4:$G$3521,K$1,FALSE),"")</f>
        <v>1.45</v>
      </c>
      <c r="L205" s="4">
        <f>IFERROR(VLOOKUP(CONCATENATE($I205,L$3),$A$4:$G$3521,L$1,FALSE),"")</f>
        <v>0.36527777777777781</v>
      </c>
      <c r="M205" s="4">
        <f>IFERROR(VLOOKUP(CONCATENATE($I205,M$3),$A$4:$G$3521,M$1,FALSE),"")</f>
        <v>0.87638888888888899</v>
      </c>
      <c r="N205" s="4">
        <f>IFERROR(VLOOKUP(CONCATENATE($I205,N$3),$A$4:$G$3521,N$1,FALSE),"")</f>
        <v>0.33749999999999997</v>
      </c>
      <c r="O205" s="4">
        <f>IFERROR(VLOOKUP(CONCATENATE($I205,O$3),$A$4:$G$3521,O$1,FALSE),"")</f>
        <v>0.69097222222222221</v>
      </c>
    </row>
    <row r="206" spans="1:15" ht="15" hidden="1" customHeight="1" outlineLevel="1">
      <c r="A206" s="3" t="str">
        <f>IF(AND(G206="Vazia",HOUR(C206)&lt;12)=TRUE,CONCATENATE(B206,"Vazia1"),IF(AND(G206="Vazia",HOUR(C206)&gt;=12)=TRUE,CONCATENATE(B206,"Vazia2"),IF(G206="Sol",CONCATENATE(B206,E206,G206),"")))</f>
        <v/>
      </c>
      <c r="B206" s="1">
        <v>40333</v>
      </c>
      <c r="C206" s="2">
        <v>0.4284722222222222</v>
      </c>
      <c r="D206" t="s">
        <v>4</v>
      </c>
      <c r="E206">
        <v>3.73</v>
      </c>
      <c r="F206" t="s">
        <v>5</v>
      </c>
      <c r="G206" t="s">
        <v>10</v>
      </c>
      <c r="I206" s="9">
        <v>40501</v>
      </c>
      <c r="J206" s="5">
        <f>IFERROR(VLOOKUP(CONCATENATE($I206,J$3),$A$4:$G$3521,J$1,FALSE),"")</f>
        <v>1.45</v>
      </c>
      <c r="K206" s="5">
        <f>IFERROR(VLOOKUP(CONCATENATE($I206,K$3),$A$4:$G$3521,K$1,FALSE),"")</f>
        <v>1.31</v>
      </c>
      <c r="L206" s="4">
        <f>IFERROR(VLOOKUP(CONCATENATE($I206,L$3),$A$4:$G$3521,L$1,FALSE),"")</f>
        <v>0.39166666666666666</v>
      </c>
      <c r="M206" s="4">
        <f>IFERROR(VLOOKUP(CONCATENATE($I206,M$3),$A$4:$G$3521,M$1,FALSE),"")</f>
        <v>0.90138888888888891</v>
      </c>
      <c r="N206" s="4">
        <f>IFERROR(VLOOKUP(CONCATENATE($I206,N$3),$A$4:$G$3521,N$1,FALSE),"")</f>
        <v>0.33819444444444446</v>
      </c>
      <c r="O206" s="4">
        <f>IFERROR(VLOOKUP(CONCATENATE($I206,O$3),$A$4:$G$3521,O$1,FALSE),"")</f>
        <v>0.69027777777777777</v>
      </c>
    </row>
    <row r="207" spans="1:15" ht="15" hidden="1" customHeight="1" outlineLevel="1">
      <c r="A207" s="3" t="str">
        <f>IF(AND(G207="Vazia",HOUR(C207)&lt;12)=TRUE,CONCATENATE(B207,"Vazia1"),IF(AND(G207="Vazia",HOUR(C207)&gt;=12)=TRUE,CONCATENATE(B207,"Vazia2"),IF(G207="Sol",CONCATENATE(B207,E207,G207),"")))</f>
        <v>40333Vazia2</v>
      </c>
      <c r="B207" s="1">
        <v>40333</v>
      </c>
      <c r="C207" s="2">
        <v>0.67222222222222217</v>
      </c>
      <c r="D207" t="s">
        <v>4</v>
      </c>
      <c r="E207">
        <v>1.96</v>
      </c>
      <c r="F207" t="s">
        <v>5</v>
      </c>
      <c r="G207" t="s">
        <v>6</v>
      </c>
      <c r="I207" s="9">
        <v>40502</v>
      </c>
      <c r="J207" s="5">
        <f>IFERROR(VLOOKUP(CONCATENATE($I207,J$3),$A$4:$G$3521,J$1,FALSE),"")</f>
        <v>1.26</v>
      </c>
      <c r="K207" s="5">
        <f>IFERROR(VLOOKUP(CONCATENATE($I207,K$3),$A$4:$G$3521,K$1,FALSE),"")</f>
        <v>1.21</v>
      </c>
      <c r="L207" s="4">
        <f>IFERROR(VLOOKUP(CONCATENATE($I207,L$3),$A$4:$G$3521,L$1,FALSE),"")</f>
        <v>0.41597222222222219</v>
      </c>
      <c r="M207" s="4">
        <f>IFERROR(VLOOKUP(CONCATENATE($I207,M$3),$A$4:$G$3521,M$1,FALSE),"")</f>
        <v>0.92499999999999993</v>
      </c>
      <c r="N207" s="4">
        <f>IFERROR(VLOOKUP(CONCATENATE($I207,N$3),$A$4:$G$3521,N$1,FALSE),"")</f>
        <v>0.33958333333333335</v>
      </c>
      <c r="O207" s="4">
        <f>IFERROR(VLOOKUP(CONCATENATE($I207,O$3),$A$4:$G$3521,O$1,FALSE),"")</f>
        <v>0.68958333333333333</v>
      </c>
    </row>
    <row r="208" spans="1:15" ht="15" hidden="1" customHeight="1" outlineLevel="1">
      <c r="A208" s="3" t="str">
        <f>IF(AND(G208="Vazia",HOUR(C208)&lt;12)=TRUE,CONCATENATE(B208,"Vazia1"),IF(AND(G208="Vazia",HOUR(C208)&gt;=12)=TRUE,CONCATENATE(B208,"Vazia2"),IF(G208="Sol",CONCATENATE(B208,E208,G208),"")))</f>
        <v>40333OcasoSol</v>
      </c>
      <c r="B208" s="1">
        <v>40333</v>
      </c>
      <c r="C208" s="2">
        <v>0.87222222222222223</v>
      </c>
      <c r="D208" t="s">
        <v>4</v>
      </c>
      <c r="E208" t="s">
        <v>7</v>
      </c>
      <c r="F208" t="s">
        <v>8</v>
      </c>
      <c r="G208" t="s">
        <v>9</v>
      </c>
      <c r="I208" s="9">
        <v>40503</v>
      </c>
      <c r="J208" s="5">
        <f>IFERROR(VLOOKUP(CONCATENATE($I208,J$3),$A$4:$G$3521,J$1,FALSE),"")</f>
        <v>1.1200000000000001</v>
      </c>
      <c r="K208" s="5">
        <f>IFERROR(VLOOKUP(CONCATENATE($I208,K$3),$A$4:$G$3521,K$1,FALSE),"")</f>
        <v>1.1499999999999999</v>
      </c>
      <c r="L208" s="4">
        <f>IFERROR(VLOOKUP(CONCATENATE($I208,L$3),$A$4:$G$3521,L$1,FALSE),"")</f>
        <v>0.44027777777777777</v>
      </c>
      <c r="M208" s="4">
        <f>IFERROR(VLOOKUP(CONCATENATE($I208,M$3),$A$4:$G$3521,M$1,FALSE),"")</f>
        <v>0.94861111111111107</v>
      </c>
      <c r="N208" s="4">
        <f>IFERROR(VLOOKUP(CONCATENATE($I208,N$3),$A$4:$G$3521,N$1,FALSE),"")</f>
        <v>0.34097222222222223</v>
      </c>
      <c r="O208" s="4">
        <f>IFERROR(VLOOKUP(CONCATENATE($I208,O$3),$A$4:$G$3521,O$1,FALSE),"")</f>
        <v>0.68888888888888899</v>
      </c>
    </row>
    <row r="209" spans="1:15" ht="15" hidden="1" customHeight="1" outlineLevel="1">
      <c r="A209" s="3" t="str">
        <f>IF(AND(G209="Vazia",HOUR(C209)&lt;12)=TRUE,CONCATENATE(B209,"Vazia1"),IF(AND(G209="Vazia",HOUR(C209)&gt;=12)=TRUE,CONCATENATE(B209,"Vazia2"),IF(G209="Sol",CONCATENATE(B209,E209,G209),"")))</f>
        <v/>
      </c>
      <c r="B209" s="1">
        <v>40333</v>
      </c>
      <c r="C209" s="2">
        <v>0.93611111111111101</v>
      </c>
      <c r="D209" t="s">
        <v>4</v>
      </c>
      <c r="E209">
        <v>3.82</v>
      </c>
      <c r="F209" t="s">
        <v>5</v>
      </c>
      <c r="G209" t="s">
        <v>10</v>
      </c>
      <c r="I209" s="9">
        <v>40504</v>
      </c>
      <c r="J209" s="5">
        <f>IFERROR(VLOOKUP(CONCATENATE($I209,J$3),$A$4:$G$3521,J$1,FALSE),"")</f>
        <v>1.02</v>
      </c>
      <c r="K209" s="5">
        <f>IFERROR(VLOOKUP(CONCATENATE($I209,K$3),$A$4:$G$3521,K$1,FALSE),"")</f>
        <v>1.1499999999999999</v>
      </c>
      <c r="L209" s="4">
        <f>IFERROR(VLOOKUP(CONCATENATE($I209,L$3),$A$4:$G$3521,L$1,FALSE),"")</f>
        <v>0.46388888888888885</v>
      </c>
      <c r="M209" s="4">
        <f>IFERROR(VLOOKUP(CONCATENATE($I209,M$3),$A$4:$G$3521,M$1,FALSE),"")</f>
        <v>0.97291666666666676</v>
      </c>
      <c r="N209" s="4">
        <f>IFERROR(VLOOKUP(CONCATENATE($I209,N$3),$A$4:$G$3521,N$1,FALSE),"")</f>
        <v>0.34236111111111112</v>
      </c>
      <c r="O209" s="4">
        <f>IFERROR(VLOOKUP(CONCATENATE($I209,O$3),$A$4:$G$3521,O$1,FALSE),"")</f>
        <v>0.6875</v>
      </c>
    </row>
    <row r="210" spans="1:15" ht="15" hidden="1" customHeight="1" outlineLevel="1">
      <c r="A210" s="3" t="str">
        <f>IF(AND(G210="Vazia",HOUR(C210)&lt;12)=TRUE,CONCATENATE(B210,"Vazia1"),IF(AND(G210="Vazia",HOUR(C210)&gt;=12)=TRUE,CONCATENATE(B210,"Vazia2"),IF(G210="Sol",CONCATENATE(B210,E210,G210),"")))</f>
        <v>40334NascerSol</v>
      </c>
      <c r="B210" s="1">
        <v>40334</v>
      </c>
      <c r="C210" s="2">
        <v>0.17500000000000002</v>
      </c>
      <c r="D210" t="s">
        <v>4</v>
      </c>
      <c r="E210" t="s">
        <v>11</v>
      </c>
      <c r="F210" t="s">
        <v>8</v>
      </c>
      <c r="G210" t="s">
        <v>9</v>
      </c>
      <c r="I210" s="9">
        <v>40505</v>
      </c>
      <c r="J210" s="5">
        <f>IFERROR(VLOOKUP(CONCATENATE($I210,J$3),$A$4:$G$3521,J$1,FALSE),"")</f>
        <v>0.99</v>
      </c>
      <c r="K210" s="5">
        <f>IFERROR(VLOOKUP(CONCATENATE($I210,K$3),$A$4:$G$3521,K$1,FALSE),"")</f>
        <v>1.21</v>
      </c>
      <c r="L210" s="4">
        <f>IFERROR(VLOOKUP(CONCATENATE($I210,L$3),$A$4:$G$3521,L$1,FALSE),"")</f>
        <v>0.48888888888888887</v>
      </c>
      <c r="M210" s="4">
        <f>IFERROR(VLOOKUP(CONCATENATE($I210,M$3),$A$4:$G$3521,M$1,FALSE),"")</f>
        <v>0.99791666666666667</v>
      </c>
      <c r="N210" s="4">
        <f>IFERROR(VLOOKUP(CONCATENATE($I210,N$3),$A$4:$G$3521,N$1,FALSE),"")</f>
        <v>0.3430555555555555</v>
      </c>
      <c r="O210" s="4">
        <f>IFERROR(VLOOKUP(CONCATENATE($I210,O$3),$A$4:$G$3521,O$1,FALSE),"")</f>
        <v>0.68680555555555556</v>
      </c>
    </row>
    <row r="211" spans="1:15" ht="15" hidden="1" customHeight="1" outlineLevel="1">
      <c r="A211" s="3" t="str">
        <f>IF(AND(G211="Vazia",HOUR(C211)&lt;12)=TRUE,CONCATENATE(B211,"Vazia1"),IF(AND(G211="Vazia",HOUR(C211)&gt;=12)=TRUE,CONCATENATE(B211,"Vazia2"),IF(G211="Sol",CONCATENATE(B211,E211,G211),"")))</f>
        <v>40334Vazia1</v>
      </c>
      <c r="B211" s="1">
        <v>40334</v>
      </c>
      <c r="C211" s="2">
        <v>0.20138888888888887</v>
      </c>
      <c r="D211" t="s">
        <v>4</v>
      </c>
      <c r="E211">
        <v>1.71</v>
      </c>
      <c r="F211" t="s">
        <v>5</v>
      </c>
      <c r="G211" t="s">
        <v>6</v>
      </c>
      <c r="I211" s="9">
        <v>40506</v>
      </c>
      <c r="J211" s="5" t="str">
        <f>IFERROR(VLOOKUP(CONCATENATE($I211,J$3),$A$4:$G$3521,J$1,FALSE),"")</f>
        <v/>
      </c>
      <c r="K211" s="5">
        <f>IFERROR(VLOOKUP(CONCATENATE($I211,K$3),$A$4:$G$3521,K$1,FALSE),"")</f>
        <v>1.01</v>
      </c>
      <c r="L211" s="4" t="str">
        <f>IFERROR(VLOOKUP(CONCATENATE($I211,L$3),$A$4:$G$3521,L$1,FALSE),"")</f>
        <v/>
      </c>
      <c r="M211" s="4">
        <f>IFERROR(VLOOKUP(CONCATENATE($I211,M$3),$A$4:$G$3521,M$1,FALSE),"")</f>
        <v>0.51597222222222217</v>
      </c>
      <c r="N211" s="4">
        <f>IFERROR(VLOOKUP(CONCATENATE($I211,N$3),$A$4:$G$3521,N$1,FALSE),"")</f>
        <v>0.3444444444444445</v>
      </c>
      <c r="O211" s="4">
        <f>IFERROR(VLOOKUP(CONCATENATE($I211,O$3),$A$4:$G$3521,O$1,FALSE),"")</f>
        <v>0.68611111111111101</v>
      </c>
    </row>
    <row r="212" spans="1:15" ht="15" hidden="1" customHeight="1" outlineLevel="1">
      <c r="A212" s="3" t="str">
        <f>IF(AND(G212="Vazia",HOUR(C212)&lt;12)=TRUE,CONCATENATE(B212,"Vazia1"),IF(AND(G212="Vazia",HOUR(C212)&gt;=12)=TRUE,CONCATENATE(B212,"Vazia2"),IF(G212="Sol",CONCATENATE(B212,E212,G212),"")))</f>
        <v/>
      </c>
      <c r="B212" s="1">
        <v>40334</v>
      </c>
      <c r="C212" s="2">
        <v>0.46875</v>
      </c>
      <c r="D212" t="s">
        <v>4</v>
      </c>
      <c r="E212">
        <v>3.68</v>
      </c>
      <c r="F212" t="s">
        <v>5</v>
      </c>
      <c r="G212" t="s">
        <v>10</v>
      </c>
      <c r="I212" s="9">
        <v>40507</v>
      </c>
      <c r="J212" s="5">
        <f>IFERROR(VLOOKUP(CONCATENATE($I212,J$3),$A$4:$G$3521,J$1,FALSE),"")</f>
        <v>1.31</v>
      </c>
      <c r="K212" s="5">
        <f>IFERROR(VLOOKUP(CONCATENATE($I212,K$3),$A$4:$G$3521,K$1,FALSE),"")</f>
        <v>1.0900000000000001</v>
      </c>
      <c r="L212" s="4">
        <f>IFERROR(VLOOKUP(CONCATENATE($I212,L$3),$A$4:$G$3521,L$1,FALSE),"")</f>
        <v>2.4999999999999998E-2</v>
      </c>
      <c r="M212" s="4">
        <f>IFERROR(VLOOKUP(CONCATENATE($I212,M$3),$A$4:$G$3521,M$1,FALSE),"")</f>
        <v>0.5444444444444444</v>
      </c>
      <c r="N212" s="4">
        <f>IFERROR(VLOOKUP(CONCATENATE($I212,N$3),$A$4:$G$3521,N$1,FALSE),"")</f>
        <v>0.34583333333333338</v>
      </c>
      <c r="O212" s="4">
        <f>IFERROR(VLOOKUP(CONCATENATE($I212,O$3),$A$4:$G$3521,O$1,FALSE),"")</f>
        <v>0.68541666666666667</v>
      </c>
    </row>
    <row r="213" spans="1:15" ht="15" hidden="1" customHeight="1" outlineLevel="1">
      <c r="A213" s="3" t="str">
        <f>IF(AND(G213="Vazia",HOUR(C213)&lt;12)=TRUE,CONCATENATE(B213,"Vazia1"),IF(AND(G213="Vazia",HOUR(C213)&gt;=12)=TRUE,CONCATENATE(B213,"Vazia2"),IF(G213="Sol",CONCATENATE(B213,E213,G213),"")))</f>
        <v>40334Vazia2</v>
      </c>
      <c r="B213" s="1">
        <v>40334</v>
      </c>
      <c r="C213" s="2">
        <v>0.72013888888888899</v>
      </c>
      <c r="D213" t="s">
        <v>4</v>
      </c>
      <c r="E213">
        <v>2.0099999999999998</v>
      </c>
      <c r="F213" t="s">
        <v>5</v>
      </c>
      <c r="G213" t="s">
        <v>6</v>
      </c>
      <c r="I213" s="9">
        <v>40508</v>
      </c>
      <c r="J213" s="5">
        <f>IFERROR(VLOOKUP(CONCATENATE($I213,J$3),$A$4:$G$3521,J$1,FALSE),"")</f>
        <v>1.47</v>
      </c>
      <c r="K213" s="5">
        <f>IFERROR(VLOOKUP(CONCATENATE($I213,K$3),$A$4:$G$3521,K$1,FALSE),"")</f>
        <v>1.22</v>
      </c>
      <c r="L213" s="4">
        <f>IFERROR(VLOOKUP(CONCATENATE($I213,L$3),$A$4:$G$3521,L$1,FALSE),"")</f>
        <v>5.4166666666666669E-2</v>
      </c>
      <c r="M213" s="4">
        <f>IFERROR(VLOOKUP(CONCATENATE($I213,M$3),$A$4:$G$3521,M$1,FALSE),"")</f>
        <v>0.57708333333333328</v>
      </c>
      <c r="N213" s="4">
        <f>IFERROR(VLOOKUP(CONCATENATE($I213,N$3),$A$4:$G$3521,N$1,FALSE),"")</f>
        <v>0.34652777777777777</v>
      </c>
      <c r="O213" s="4">
        <f>IFERROR(VLOOKUP(CONCATENATE($I213,O$3),$A$4:$G$3521,O$1,FALSE),"")</f>
        <v>0.68472222222222223</v>
      </c>
    </row>
    <row r="214" spans="1:15" ht="15" hidden="1" customHeight="1" outlineLevel="1">
      <c r="A214" s="3" t="str">
        <f>IF(AND(G214="Vazia",HOUR(C214)&lt;12)=TRUE,CONCATENATE(B214,"Vazia1"),IF(AND(G214="Vazia",HOUR(C214)&gt;=12)=TRUE,CONCATENATE(B214,"Vazia2"),IF(G214="Sol",CONCATENATE(B214,E214,G214),"")))</f>
        <v>40334OcasoSol</v>
      </c>
      <c r="B214" s="1">
        <v>40334</v>
      </c>
      <c r="C214" s="2">
        <v>0.87291666666666667</v>
      </c>
      <c r="D214" t="s">
        <v>4</v>
      </c>
      <c r="E214" t="s">
        <v>7</v>
      </c>
      <c r="F214" t="s">
        <v>8</v>
      </c>
      <c r="G214" t="s">
        <v>9</v>
      </c>
      <c r="I214" s="9">
        <v>40509</v>
      </c>
      <c r="J214" s="5">
        <f>IFERROR(VLOOKUP(CONCATENATE($I214,J$3),$A$4:$G$3521,J$1,FALSE),"")</f>
        <v>1.65</v>
      </c>
      <c r="K214" s="5">
        <f>IFERROR(VLOOKUP(CONCATENATE($I214,K$3),$A$4:$G$3521,K$1,FALSE),"")</f>
        <v>1.38</v>
      </c>
      <c r="L214" s="4">
        <f>IFERROR(VLOOKUP(CONCATENATE($I214,L$3),$A$4:$G$3521,L$1,FALSE),"")</f>
        <v>8.819444444444445E-2</v>
      </c>
      <c r="M214" s="4">
        <f>IFERROR(VLOOKUP(CONCATENATE($I214,M$3),$A$4:$G$3521,M$1,FALSE),"")</f>
        <v>0.61458333333333337</v>
      </c>
      <c r="N214" s="4">
        <f>IFERROR(VLOOKUP(CONCATENATE($I214,N$3),$A$4:$G$3521,N$1,FALSE),"")</f>
        <v>0.34791666666666665</v>
      </c>
      <c r="O214" s="4">
        <f>IFERROR(VLOOKUP(CONCATENATE($I214,O$3),$A$4:$G$3521,O$1,FALSE),"")</f>
        <v>0.68402777777777779</v>
      </c>
    </row>
    <row r="215" spans="1:15" ht="15" hidden="1" customHeight="1" outlineLevel="1">
      <c r="A215" s="3" t="str">
        <f>IF(AND(G215="Vazia",HOUR(C215)&lt;12)=TRUE,CONCATENATE(B215,"Vazia1"),IF(AND(G215="Vazia",HOUR(C215)&gt;=12)=TRUE,CONCATENATE(B215,"Vazia2"),IF(G215="Sol",CONCATENATE(B215,E215,G215),"")))</f>
        <v/>
      </c>
      <c r="B215" s="1">
        <v>40334</v>
      </c>
      <c r="C215" s="2">
        <v>0.9770833333333333</v>
      </c>
      <c r="D215" t="s">
        <v>4</v>
      </c>
      <c r="E215">
        <v>3.75</v>
      </c>
      <c r="F215" t="s">
        <v>5</v>
      </c>
      <c r="G215" t="s">
        <v>10</v>
      </c>
      <c r="I215" s="9">
        <v>40510</v>
      </c>
      <c r="J215" s="5">
        <f>IFERROR(VLOOKUP(CONCATENATE($I215,J$3),$A$4:$G$3521,J$1,FALSE),"")</f>
        <v>1.83</v>
      </c>
      <c r="K215" s="5">
        <f>IFERROR(VLOOKUP(CONCATENATE($I215,K$3),$A$4:$G$3521,K$1,FALSE),"")</f>
        <v>1.52</v>
      </c>
      <c r="L215" s="4">
        <f>IFERROR(VLOOKUP(CONCATENATE($I215,L$3),$A$4:$G$3521,L$1,FALSE),"")</f>
        <v>0.12847222222222224</v>
      </c>
      <c r="M215" s="4">
        <f>IFERROR(VLOOKUP(CONCATENATE($I215,M$3),$A$4:$G$3521,M$1,FALSE),"")</f>
        <v>0.65972222222222221</v>
      </c>
      <c r="N215" s="4">
        <f>IFERROR(VLOOKUP(CONCATENATE($I215,N$3),$A$4:$G$3521,N$1,FALSE),"")</f>
        <v>0.34930555555555554</v>
      </c>
      <c r="O215" s="4">
        <f>IFERROR(VLOOKUP(CONCATENATE($I215,O$3),$A$4:$G$3521,O$1,FALSE),"")</f>
        <v>0.68333333333333324</v>
      </c>
    </row>
    <row r="216" spans="1:15" ht="15" hidden="1" customHeight="1" outlineLevel="1">
      <c r="A216" s="3" t="str">
        <f>IF(AND(G216="Vazia",HOUR(C216)&lt;12)=TRUE,CONCATENATE(B216,"Vazia1"),IF(AND(G216="Vazia",HOUR(C216)&gt;=12)=TRUE,CONCATENATE(B216,"Vazia2"),IF(G216="Sol",CONCATENATE(B216,E216,G216),"")))</f>
        <v>40335NascerSol</v>
      </c>
      <c r="B216" s="1">
        <v>40335</v>
      </c>
      <c r="C216" s="2">
        <v>0.17430555555555557</v>
      </c>
      <c r="D216" t="s">
        <v>4</v>
      </c>
      <c r="E216" t="s">
        <v>11</v>
      </c>
      <c r="F216" t="s">
        <v>8</v>
      </c>
      <c r="G216" t="s">
        <v>9</v>
      </c>
      <c r="I216" s="9">
        <v>40511</v>
      </c>
      <c r="J216" s="5">
        <f>IFERROR(VLOOKUP(CONCATENATE($I216,J$3),$A$4:$G$3521,J$1,FALSE),"")</f>
        <v>1.95</v>
      </c>
      <c r="K216" s="5">
        <f>IFERROR(VLOOKUP(CONCATENATE($I216,K$3),$A$4:$G$3521,K$1,FALSE),"")</f>
        <v>1.58</v>
      </c>
      <c r="L216" s="4">
        <f>IFERROR(VLOOKUP(CONCATENATE($I216,L$3),$A$4:$G$3521,L$1,FALSE),"")</f>
        <v>0.17916666666666667</v>
      </c>
      <c r="M216" s="4">
        <f>IFERROR(VLOOKUP(CONCATENATE($I216,M$3),$A$4:$G$3521,M$1,FALSE),"")</f>
        <v>0.71250000000000002</v>
      </c>
      <c r="N216" s="4">
        <f>IFERROR(VLOOKUP(CONCATENATE($I216,N$3),$A$4:$G$3521,N$1,FALSE),"")</f>
        <v>0.35000000000000003</v>
      </c>
      <c r="O216" s="4">
        <f>IFERROR(VLOOKUP(CONCATENATE($I216,O$3),$A$4:$G$3521,O$1,FALSE),"")</f>
        <v>0.68263888888888891</v>
      </c>
    </row>
    <row r="217" spans="1:15" ht="15" hidden="1" customHeight="1" outlineLevel="1">
      <c r="A217" s="3" t="str">
        <f>IF(AND(G217="Vazia",HOUR(C217)&lt;12)=TRUE,CONCATENATE(B217,"Vazia1"),IF(AND(G217="Vazia",HOUR(C217)&gt;=12)=TRUE,CONCATENATE(B217,"Vazia2"),IF(G217="Sol",CONCATENATE(B217,E217,G217),"")))</f>
        <v>40335Vazia1</v>
      </c>
      <c r="B217" s="1">
        <v>40335</v>
      </c>
      <c r="C217" s="2">
        <v>0.24652777777777779</v>
      </c>
      <c r="D217" t="s">
        <v>4</v>
      </c>
      <c r="E217">
        <v>1.73</v>
      </c>
      <c r="F217" t="s">
        <v>5</v>
      </c>
      <c r="G217" t="s">
        <v>6</v>
      </c>
      <c r="I217" s="9">
        <v>40512</v>
      </c>
      <c r="J217" s="5">
        <f>IFERROR(VLOOKUP(CONCATENATE($I217,J$3),$A$4:$G$3521,J$1,FALSE),"")</f>
        <v>1.92</v>
      </c>
      <c r="K217" s="5">
        <f>IFERROR(VLOOKUP(CONCATENATE($I217,K$3),$A$4:$G$3521,K$1,FALSE),"")</f>
        <v>1.52</v>
      </c>
      <c r="L217" s="4">
        <f>IFERROR(VLOOKUP(CONCATENATE($I217,L$3),$A$4:$G$3521,L$1,FALSE),"")</f>
        <v>0.23541666666666669</v>
      </c>
      <c r="M217" s="4">
        <f>IFERROR(VLOOKUP(CONCATENATE($I217,M$3),$A$4:$G$3521,M$1,FALSE),"")</f>
        <v>0.76458333333333339</v>
      </c>
      <c r="N217" s="4">
        <f>IFERROR(VLOOKUP(CONCATENATE($I217,N$3),$A$4:$G$3521,N$1,FALSE),"")</f>
        <v>0.35138888888888892</v>
      </c>
      <c r="O217" s="4">
        <f>IFERROR(VLOOKUP(CONCATENATE($I217,O$3),$A$4:$G$3521,O$1,FALSE),"")</f>
        <v>0.68263888888888891</v>
      </c>
    </row>
    <row r="218" spans="1:15" ht="15" hidden="1" customHeight="1" outlineLevel="1">
      <c r="A218" s="3" t="str">
        <f>IF(AND(G218="Vazia",HOUR(C218)&lt;12)=TRUE,CONCATENATE(B218,"Vazia1"),IF(AND(G218="Vazia",HOUR(C218)&gt;=12)=TRUE,CONCATENATE(B218,"Vazia2"),IF(G218="Sol",CONCATENATE(B218,E218,G218),"")))</f>
        <v/>
      </c>
      <c r="B218" s="1">
        <v>40335</v>
      </c>
      <c r="C218" s="2">
        <v>0.51041666666666663</v>
      </c>
      <c r="D218" t="s">
        <v>4</v>
      </c>
      <c r="E218">
        <v>3.72</v>
      </c>
      <c r="F218" t="s">
        <v>5</v>
      </c>
      <c r="G218" t="s">
        <v>10</v>
      </c>
      <c r="I218" s="9">
        <v>40513</v>
      </c>
      <c r="J218" s="5">
        <f>IFERROR(VLOOKUP(CONCATENATE($I218,J$3),$A$4:$G$3521,J$1,FALSE),"")</f>
        <v>1.75</v>
      </c>
      <c r="K218" s="5">
        <f>IFERROR(VLOOKUP(CONCATENATE($I218,K$3),$A$4:$G$3521,K$1,FALSE),"")</f>
        <v>1.39</v>
      </c>
      <c r="L218" s="4">
        <f>IFERROR(VLOOKUP(CONCATENATE($I218,L$3),$A$4:$G$3521,L$1,FALSE),"")</f>
        <v>0.28819444444444448</v>
      </c>
      <c r="M218" s="4">
        <f>IFERROR(VLOOKUP(CONCATENATE($I218,M$3),$A$4:$G$3521,M$1,FALSE),"")</f>
        <v>0.80972222222222223</v>
      </c>
      <c r="N218" s="4">
        <f>IFERROR(VLOOKUP(CONCATENATE($I218,N$3),$A$4:$G$3521,N$1,FALSE),"")</f>
        <v>0.3520833333333333</v>
      </c>
      <c r="O218" s="4">
        <f>IFERROR(VLOOKUP(CONCATENATE($I218,O$3),$A$4:$G$3521,O$1,FALSE),"")</f>
        <v>0.68194444444444446</v>
      </c>
    </row>
    <row r="219" spans="1:15" ht="15" hidden="1" customHeight="1" outlineLevel="1">
      <c r="A219" s="3" t="str">
        <f>IF(AND(G219="Vazia",HOUR(C219)&lt;12)=TRUE,CONCATENATE(B219,"Vazia1"),IF(AND(G219="Vazia",HOUR(C219)&gt;=12)=TRUE,CONCATENATE(B219,"Vazia2"),IF(G219="Sol",CONCATENATE(B219,E219,G219),"")))</f>
        <v>40335Vazia2</v>
      </c>
      <c r="B219" s="1">
        <v>40335</v>
      </c>
      <c r="C219" s="2">
        <v>0.7680555555555556</v>
      </c>
      <c r="D219" t="s">
        <v>4</v>
      </c>
      <c r="E219">
        <v>1.95</v>
      </c>
      <c r="F219" t="s">
        <v>5</v>
      </c>
      <c r="G219" t="s">
        <v>6</v>
      </c>
      <c r="I219" s="9">
        <v>40514</v>
      </c>
      <c r="J219" s="5">
        <f>IFERROR(VLOOKUP(CONCATENATE($I219,J$3),$A$4:$G$3521,J$1,FALSE),"")</f>
        <v>1.5</v>
      </c>
      <c r="K219" s="5">
        <f>IFERROR(VLOOKUP(CONCATENATE($I219,K$3),$A$4:$G$3521,K$1,FALSE),"")</f>
        <v>1.23</v>
      </c>
      <c r="L219" s="4">
        <f>IFERROR(VLOOKUP(CONCATENATE($I219,L$3),$A$4:$G$3521,L$1,FALSE),"")</f>
        <v>0.33124999999999999</v>
      </c>
      <c r="M219" s="4">
        <f>IFERROR(VLOOKUP(CONCATENATE($I219,M$3),$A$4:$G$3521,M$1,FALSE),"")</f>
        <v>0.84861111111111109</v>
      </c>
      <c r="N219" s="4">
        <f>IFERROR(VLOOKUP(CONCATENATE($I219,N$3),$A$4:$G$3521,N$1,FALSE),"")</f>
        <v>0.35347222222222219</v>
      </c>
      <c r="O219" s="4">
        <f>IFERROR(VLOOKUP(CONCATENATE($I219,O$3),$A$4:$G$3521,O$1,FALSE),"")</f>
        <v>0.68125000000000002</v>
      </c>
    </row>
    <row r="220" spans="1:15" ht="15" hidden="1" customHeight="1" outlineLevel="1">
      <c r="A220" s="3" t="str">
        <f>IF(AND(G220="Vazia",HOUR(C220)&lt;12)=TRUE,CONCATENATE(B220,"Vazia1"),IF(AND(G220="Vazia",HOUR(C220)&gt;=12)=TRUE,CONCATENATE(B220,"Vazia2"),IF(G220="Sol",CONCATENATE(B220,E220,G220),"")))</f>
        <v>40335OcasoSol</v>
      </c>
      <c r="B220" s="1">
        <v>40335</v>
      </c>
      <c r="C220" s="2">
        <v>0.87361111111111101</v>
      </c>
      <c r="D220" t="s">
        <v>4</v>
      </c>
      <c r="E220" t="s">
        <v>7</v>
      </c>
      <c r="F220" t="s">
        <v>8</v>
      </c>
      <c r="G220" t="s">
        <v>9</v>
      </c>
      <c r="I220" s="9">
        <v>40515</v>
      </c>
      <c r="J220" s="5">
        <f>IFERROR(VLOOKUP(CONCATENATE($I220,J$3),$A$4:$G$3521,J$1,FALSE),"")</f>
        <v>1.23</v>
      </c>
      <c r="K220" s="5">
        <f>IFERROR(VLOOKUP(CONCATENATE($I220,K$3),$A$4:$G$3521,K$1,FALSE),"")</f>
        <v>1.1100000000000001</v>
      </c>
      <c r="L220" s="4">
        <f>IFERROR(VLOOKUP(CONCATENATE($I220,L$3),$A$4:$G$3521,L$1,FALSE),"")</f>
        <v>0.36874999999999997</v>
      </c>
      <c r="M220" s="4">
        <f>IFERROR(VLOOKUP(CONCATENATE($I220,M$3),$A$4:$G$3521,M$1,FALSE),"")</f>
        <v>0.8833333333333333</v>
      </c>
      <c r="N220" s="4">
        <f>IFERROR(VLOOKUP(CONCATENATE($I220,N$3),$A$4:$G$3521,N$1,FALSE),"")</f>
        <v>0.35416666666666669</v>
      </c>
      <c r="O220" s="4">
        <f>IFERROR(VLOOKUP(CONCATENATE($I220,O$3),$A$4:$G$3521,O$1,FALSE),"")</f>
        <v>0.68125000000000002</v>
      </c>
    </row>
    <row r="221" spans="1:15" ht="15" hidden="1" customHeight="1" outlineLevel="1">
      <c r="A221" s="3" t="str">
        <f>IF(AND(G221="Vazia",HOUR(C221)&lt;12)=TRUE,CONCATENATE(B221,"Vazia1"),IF(AND(G221="Vazia",HOUR(C221)&gt;=12)=TRUE,CONCATENATE(B221,"Vazia2"),IF(G221="Sol",CONCATENATE(B221,E221,G221),"")))</f>
        <v/>
      </c>
      <c r="B221" s="1">
        <v>40336</v>
      </c>
      <c r="C221" s="2">
        <v>2.0833333333333332E-2</v>
      </c>
      <c r="D221" t="s">
        <v>4</v>
      </c>
      <c r="E221">
        <v>3.76</v>
      </c>
      <c r="F221" t="s">
        <v>5</v>
      </c>
      <c r="G221" t="s">
        <v>10</v>
      </c>
      <c r="I221" s="9">
        <v>40516</v>
      </c>
      <c r="J221" s="5">
        <f>IFERROR(VLOOKUP(CONCATENATE($I221,J$3),$A$4:$G$3521,J$1,FALSE),"")</f>
        <v>1.01</v>
      </c>
      <c r="K221" s="5">
        <f>IFERROR(VLOOKUP(CONCATENATE($I221,K$3),$A$4:$G$3521,K$1,FALSE),"")</f>
        <v>1.03</v>
      </c>
      <c r="L221" s="4">
        <f>IFERROR(VLOOKUP(CONCATENATE($I221,L$3),$A$4:$G$3521,L$1,FALSE),"")</f>
        <v>0.40208333333333335</v>
      </c>
      <c r="M221" s="4">
        <f>IFERROR(VLOOKUP(CONCATENATE($I221,M$3),$A$4:$G$3521,M$1,FALSE),"")</f>
        <v>0.9145833333333333</v>
      </c>
      <c r="N221" s="4">
        <f>IFERROR(VLOOKUP(CONCATENATE($I221,N$3),$A$4:$G$3521,N$1,FALSE),"")</f>
        <v>0.35555555555555557</v>
      </c>
      <c r="O221" s="4">
        <f>IFERROR(VLOOKUP(CONCATENATE($I221,O$3),$A$4:$G$3521,O$1,FALSE),"")</f>
        <v>0.68055555555555547</v>
      </c>
    </row>
    <row r="222" spans="1:15" ht="15" hidden="1" customHeight="1" outlineLevel="1">
      <c r="A222" s="3" t="str">
        <f>IF(AND(G222="Vazia",HOUR(C222)&lt;12)=TRUE,CONCATENATE(B222,"Vazia1"),IF(AND(G222="Vazia",HOUR(C222)&gt;=12)=TRUE,CONCATENATE(B222,"Vazia2"),IF(G222="Sol",CONCATENATE(B222,E222,G222),"")))</f>
        <v>40336NascerSol</v>
      </c>
      <c r="B222" s="1">
        <v>40336</v>
      </c>
      <c r="C222" s="2">
        <v>0.17430555555555557</v>
      </c>
      <c r="D222" t="s">
        <v>4</v>
      </c>
      <c r="E222" t="s">
        <v>11</v>
      </c>
      <c r="F222" t="s">
        <v>8</v>
      </c>
      <c r="G222" t="s">
        <v>9</v>
      </c>
      <c r="I222" s="9">
        <v>40517</v>
      </c>
      <c r="J222" s="5">
        <f>IFERROR(VLOOKUP(CONCATENATE($I222,J$3),$A$4:$G$3521,J$1,FALSE),"")</f>
        <v>0.85</v>
      </c>
      <c r="K222" s="5">
        <f>IFERROR(VLOOKUP(CONCATENATE($I222,K$3),$A$4:$G$3521,K$1,FALSE),"")</f>
        <v>1.02</v>
      </c>
      <c r="L222" s="4">
        <f>IFERROR(VLOOKUP(CONCATENATE($I222,L$3),$A$4:$G$3521,L$1,FALSE),"")</f>
        <v>0.43402777777777773</v>
      </c>
      <c r="M222" s="4">
        <f>IFERROR(VLOOKUP(CONCATENATE($I222,M$3),$A$4:$G$3521,M$1,FALSE),"")</f>
        <v>0.94374999999999998</v>
      </c>
      <c r="N222" s="4">
        <f>IFERROR(VLOOKUP(CONCATENATE($I222,N$3),$A$4:$G$3521,N$1,FALSE),"")</f>
        <v>0.35625000000000001</v>
      </c>
      <c r="O222" s="4">
        <f>IFERROR(VLOOKUP(CONCATENATE($I222,O$3),$A$4:$G$3521,O$1,FALSE),"")</f>
        <v>0.67986111111111114</v>
      </c>
    </row>
    <row r="223" spans="1:15" ht="15" hidden="1" customHeight="1" outlineLevel="1">
      <c r="A223" s="3" t="str">
        <f>IF(AND(G223="Vazia",HOUR(C223)&lt;12)=TRUE,CONCATENATE(B223,"Vazia1"),IF(AND(G223="Vazia",HOUR(C223)&gt;=12)=TRUE,CONCATENATE(B223,"Vazia2"),IF(G223="Sol",CONCATENATE(B223,E223,G223),"")))</f>
        <v>40336Vazia1</v>
      </c>
      <c r="B223" s="1">
        <v>40336</v>
      </c>
      <c r="C223" s="2">
        <v>0.28819444444444448</v>
      </c>
      <c r="D223" t="s">
        <v>4</v>
      </c>
      <c r="E223">
        <v>1.67</v>
      </c>
      <c r="F223" t="s">
        <v>5</v>
      </c>
      <c r="G223" t="s">
        <v>6</v>
      </c>
      <c r="I223" s="9">
        <v>40518</v>
      </c>
      <c r="J223" s="5">
        <f>IFERROR(VLOOKUP(CONCATENATE($I223,J$3),$A$4:$G$3521,J$1,FALSE),"")</f>
        <v>0.79</v>
      </c>
      <c r="K223" s="5">
        <f>IFERROR(VLOOKUP(CONCATENATE($I223,K$3),$A$4:$G$3521,K$1,FALSE),"")</f>
        <v>1.07</v>
      </c>
      <c r="L223" s="4">
        <f>IFERROR(VLOOKUP(CONCATENATE($I223,L$3),$A$4:$G$3521,L$1,FALSE),"")</f>
        <v>0.46319444444444446</v>
      </c>
      <c r="M223" s="4">
        <f>IFERROR(VLOOKUP(CONCATENATE($I223,M$3),$A$4:$G$3521,M$1,FALSE),"")</f>
        <v>0.97222222222222221</v>
      </c>
      <c r="N223" s="4">
        <f>IFERROR(VLOOKUP(CONCATENATE($I223,N$3),$A$4:$G$3521,N$1,FALSE),"")</f>
        <v>0.35694444444444445</v>
      </c>
      <c r="O223" s="4">
        <f>IFERROR(VLOOKUP(CONCATENATE($I223,O$3),$A$4:$G$3521,O$1,FALSE),"")</f>
        <v>0.67986111111111114</v>
      </c>
    </row>
    <row r="224" spans="1:15" ht="15" hidden="1" customHeight="1" outlineLevel="1">
      <c r="A224" s="3" t="str">
        <f>IF(AND(G224="Vazia",HOUR(C224)&lt;12)=TRUE,CONCATENATE(B224,"Vazia1"),IF(AND(G224="Vazia",HOUR(C224)&gt;=12)=TRUE,CONCATENATE(B224,"Vazia2"),IF(G224="Sol",CONCATENATE(B224,E224,G224),"")))</f>
        <v/>
      </c>
      <c r="B224" s="1">
        <v>40336</v>
      </c>
      <c r="C224" s="2">
        <v>0.55069444444444449</v>
      </c>
      <c r="D224" t="s">
        <v>4</v>
      </c>
      <c r="E224">
        <v>3.83</v>
      </c>
      <c r="F224" t="s">
        <v>5</v>
      </c>
      <c r="G224" t="s">
        <v>10</v>
      </c>
      <c r="I224" s="9">
        <v>40519</v>
      </c>
      <c r="J224" s="5">
        <f>IFERROR(VLOOKUP(CONCATENATE($I224,J$3),$A$4:$G$3521,J$1,FALSE),"")</f>
        <v>0.82</v>
      </c>
      <c r="K224" s="5" t="str">
        <f>IFERROR(VLOOKUP(CONCATENATE($I224,K$3),$A$4:$G$3521,K$1,FALSE),"")</f>
        <v/>
      </c>
      <c r="L224" s="4">
        <f>IFERROR(VLOOKUP(CONCATENATE($I224,L$3),$A$4:$G$3521,L$1,FALSE),"")</f>
        <v>0.4916666666666667</v>
      </c>
      <c r="M224" s="4" t="str">
        <f>IFERROR(VLOOKUP(CONCATENATE($I224,M$3),$A$4:$G$3521,M$1,FALSE),"")</f>
        <v/>
      </c>
      <c r="N224" s="4">
        <f>IFERROR(VLOOKUP(CONCATENATE($I224,N$3),$A$4:$G$3521,N$1,FALSE),"")</f>
        <v>0.35833333333333334</v>
      </c>
      <c r="O224" s="4">
        <f>IFERROR(VLOOKUP(CONCATENATE($I224,O$3),$A$4:$G$3521,O$1,FALSE),"")</f>
        <v>0.6791666666666667</v>
      </c>
    </row>
    <row r="225" spans="1:15" ht="15" hidden="1" customHeight="1" outlineLevel="1">
      <c r="A225" s="3" t="str">
        <f>IF(AND(G225="Vazia",HOUR(C225)&lt;12)=TRUE,CONCATENATE(B225,"Vazia1"),IF(AND(G225="Vazia",HOUR(C225)&gt;=12)=TRUE,CONCATENATE(B225,"Vazia2"),IF(G225="Sol",CONCATENATE(B225,E225,G225),"")))</f>
        <v>40336Vazia2</v>
      </c>
      <c r="B225" s="1">
        <v>40336</v>
      </c>
      <c r="C225" s="2">
        <v>0.80972222222222223</v>
      </c>
      <c r="D225" t="s">
        <v>4</v>
      </c>
      <c r="E225">
        <v>1.79</v>
      </c>
      <c r="F225" t="s">
        <v>5</v>
      </c>
      <c r="G225" t="s">
        <v>6</v>
      </c>
      <c r="I225" s="9">
        <v>40520</v>
      </c>
      <c r="J225" s="5">
        <f>IFERROR(VLOOKUP(CONCATENATE($I225,J$3),$A$4:$G$3521,J$1,FALSE),"")</f>
        <v>1.19</v>
      </c>
      <c r="K225" s="5">
        <f>IFERROR(VLOOKUP(CONCATENATE($I225,K$3),$A$4:$G$3521,K$1,FALSE),"")</f>
        <v>0.93</v>
      </c>
      <c r="L225" s="4">
        <f>IFERROR(VLOOKUP(CONCATENATE($I225,L$3),$A$4:$G$3521,L$1,FALSE),"")</f>
        <v>0</v>
      </c>
      <c r="M225" s="4">
        <f>IFERROR(VLOOKUP(CONCATENATE($I225,M$3),$A$4:$G$3521,M$1,FALSE),"")</f>
        <v>0.52013888888888882</v>
      </c>
      <c r="N225" s="4">
        <f>IFERROR(VLOOKUP(CONCATENATE($I225,N$3),$A$4:$G$3521,N$1,FALSE),"")</f>
        <v>0.35902777777777778</v>
      </c>
      <c r="O225" s="4">
        <f>IFERROR(VLOOKUP(CONCATENATE($I225,O$3),$A$4:$G$3521,O$1,FALSE),"")</f>
        <v>0.6791666666666667</v>
      </c>
    </row>
    <row r="226" spans="1:15" ht="15" hidden="1" customHeight="1" outlineLevel="1">
      <c r="A226" s="3" t="str">
        <f>IF(AND(G226="Vazia",HOUR(C226)&lt;12)=TRUE,CONCATENATE(B226,"Vazia1"),IF(AND(G226="Vazia",HOUR(C226)&gt;=12)=TRUE,CONCATENATE(B226,"Vazia2"),IF(G226="Sol",CONCATENATE(B226,E226,G226),"")))</f>
        <v>40336OcasoSol</v>
      </c>
      <c r="B226" s="1">
        <v>40336</v>
      </c>
      <c r="C226" s="2">
        <v>0.87430555555555556</v>
      </c>
      <c r="D226" t="s">
        <v>4</v>
      </c>
      <c r="E226" t="s">
        <v>7</v>
      </c>
      <c r="F226" t="s">
        <v>8</v>
      </c>
      <c r="G226" t="s">
        <v>9</v>
      </c>
      <c r="I226" s="9">
        <v>40521</v>
      </c>
      <c r="J226" s="5">
        <f>IFERROR(VLOOKUP(CONCATENATE($I226,J$3),$A$4:$G$3521,J$1,FALSE),"")</f>
        <v>1.34</v>
      </c>
      <c r="K226" s="5">
        <f>IFERROR(VLOOKUP(CONCATENATE($I226,K$3),$A$4:$G$3521,K$1,FALSE),"")</f>
        <v>1.1000000000000001</v>
      </c>
      <c r="L226" s="4">
        <f>IFERROR(VLOOKUP(CONCATENATE($I226,L$3),$A$4:$G$3521,L$1,FALSE),"")</f>
        <v>2.7083333333333334E-2</v>
      </c>
      <c r="M226" s="4">
        <f>IFERROR(VLOOKUP(CONCATENATE($I226,M$3),$A$4:$G$3521,M$1,FALSE),"")</f>
        <v>0.54861111111111105</v>
      </c>
      <c r="N226" s="4">
        <f>IFERROR(VLOOKUP(CONCATENATE($I226,N$3),$A$4:$G$3521,N$1,FALSE),"")</f>
        <v>0.35972222222222222</v>
      </c>
      <c r="O226" s="4">
        <f>IFERROR(VLOOKUP(CONCATENATE($I226,O$3),$A$4:$G$3521,O$1,FALSE),"")</f>
        <v>0.6791666666666667</v>
      </c>
    </row>
    <row r="227" spans="1:15" ht="15" hidden="1" customHeight="1" outlineLevel="1">
      <c r="A227" s="3" t="str">
        <f>IF(AND(G227="Vazia",HOUR(C227)&lt;12)=TRUE,CONCATENATE(B227,"Vazia1"),IF(AND(G227="Vazia",HOUR(C227)&gt;=12)=TRUE,CONCATENATE(B227,"Vazia2"),IF(G227="Sol",CONCATENATE(B227,E227,G227),"")))</f>
        <v/>
      </c>
      <c r="B227" s="1">
        <v>40337</v>
      </c>
      <c r="C227" s="2">
        <v>6.25E-2</v>
      </c>
      <c r="D227" t="s">
        <v>4</v>
      </c>
      <c r="E227">
        <v>3.85</v>
      </c>
      <c r="F227" t="s">
        <v>5</v>
      </c>
      <c r="G227" t="s">
        <v>10</v>
      </c>
      <c r="I227" s="9">
        <v>40522</v>
      </c>
      <c r="J227" s="5">
        <f>IFERROR(VLOOKUP(CONCATENATE($I227,J$3),$A$4:$G$3521,J$1,FALSE),"")</f>
        <v>1.53</v>
      </c>
      <c r="K227" s="5">
        <f>IFERROR(VLOOKUP(CONCATENATE($I227,K$3),$A$4:$G$3521,K$1,FALSE),"")</f>
        <v>1.31</v>
      </c>
      <c r="L227" s="4">
        <f>IFERROR(VLOOKUP(CONCATENATE($I227,L$3),$A$4:$G$3521,L$1,FALSE),"")</f>
        <v>5.486111111111111E-2</v>
      </c>
      <c r="M227" s="4">
        <f>IFERROR(VLOOKUP(CONCATENATE($I227,M$3),$A$4:$G$3521,M$1,FALSE),"")</f>
        <v>0.57708333333333328</v>
      </c>
      <c r="N227" s="4">
        <f>IFERROR(VLOOKUP(CONCATENATE($I227,N$3),$A$4:$G$3521,N$1,FALSE),"")</f>
        <v>0.36041666666666666</v>
      </c>
      <c r="O227" s="4">
        <f>IFERROR(VLOOKUP(CONCATENATE($I227,O$3),$A$4:$G$3521,O$1,FALSE),"")</f>
        <v>0.6791666666666667</v>
      </c>
    </row>
    <row r="228" spans="1:15" ht="15" hidden="1" customHeight="1" outlineLevel="1">
      <c r="A228" s="3" t="str">
        <f>IF(AND(G228="Vazia",HOUR(C228)&lt;12)=TRUE,CONCATENATE(B228,"Vazia1"),IF(AND(G228="Vazia",HOUR(C228)&gt;=12)=TRUE,CONCATENATE(B228,"Vazia2"),IF(G228="Sol",CONCATENATE(B228,E228,G228),"")))</f>
        <v>40337NascerSol</v>
      </c>
      <c r="B228" s="1">
        <v>40337</v>
      </c>
      <c r="C228" s="2">
        <v>0.17361111111111113</v>
      </c>
      <c r="D228" t="s">
        <v>4</v>
      </c>
      <c r="E228" t="s">
        <v>11</v>
      </c>
      <c r="F228" t="s">
        <v>8</v>
      </c>
      <c r="G228" t="s">
        <v>9</v>
      </c>
      <c r="I228" s="9">
        <v>40523</v>
      </c>
      <c r="J228" s="5">
        <f>IFERROR(VLOOKUP(CONCATENATE($I228,J$3),$A$4:$G$3521,J$1,FALSE),"")</f>
        <v>1.74</v>
      </c>
      <c r="K228" s="5">
        <f>IFERROR(VLOOKUP(CONCATENATE($I228,K$3),$A$4:$G$3521,K$1,FALSE),"")</f>
        <v>1.54</v>
      </c>
      <c r="L228" s="4">
        <f>IFERROR(VLOOKUP(CONCATENATE($I228,L$3),$A$4:$G$3521,L$1,FALSE),"")</f>
        <v>8.4027777777777771E-2</v>
      </c>
      <c r="M228" s="4">
        <f>IFERROR(VLOOKUP(CONCATENATE($I228,M$3),$A$4:$G$3521,M$1,FALSE),"")</f>
        <v>0.60763888888888895</v>
      </c>
      <c r="N228" s="4">
        <f>IFERROR(VLOOKUP(CONCATENATE($I228,N$3),$A$4:$G$3521,N$1,FALSE),"")</f>
        <v>0.3611111111111111</v>
      </c>
      <c r="O228" s="4">
        <f>IFERROR(VLOOKUP(CONCATENATE($I228,O$3),$A$4:$G$3521,O$1,FALSE),"")</f>
        <v>0.67847222222222225</v>
      </c>
    </row>
    <row r="229" spans="1:15" ht="15" hidden="1" customHeight="1" outlineLevel="1">
      <c r="A229" s="3" t="str">
        <f>IF(AND(G229="Vazia",HOUR(C229)&lt;12)=TRUE,CONCATENATE(B229,"Vazia1"),IF(AND(G229="Vazia",HOUR(C229)&gt;=12)=TRUE,CONCATENATE(B229,"Vazia2"),IF(G229="Sol",CONCATENATE(B229,E229,G229),"")))</f>
        <v>40337Vazia1</v>
      </c>
      <c r="B229" s="1">
        <v>40337</v>
      </c>
      <c r="C229" s="2">
        <v>0.32500000000000001</v>
      </c>
      <c r="D229" t="s">
        <v>4</v>
      </c>
      <c r="E229">
        <v>1.54</v>
      </c>
      <c r="F229" t="s">
        <v>5</v>
      </c>
      <c r="G229" t="s">
        <v>6</v>
      </c>
      <c r="I229" s="9">
        <v>40524</v>
      </c>
      <c r="J229" s="5">
        <f>IFERROR(VLOOKUP(CONCATENATE($I229,J$3),$A$4:$G$3521,J$1,FALSE),"")</f>
        <v>1.95</v>
      </c>
      <c r="K229" s="5">
        <f>IFERROR(VLOOKUP(CONCATENATE($I229,K$3),$A$4:$G$3521,K$1,FALSE),"")</f>
        <v>1.75</v>
      </c>
      <c r="L229" s="4">
        <f>IFERROR(VLOOKUP(CONCATENATE($I229,L$3),$A$4:$G$3521,L$1,FALSE),"")</f>
        <v>0.11597222222222221</v>
      </c>
      <c r="M229" s="4">
        <f>IFERROR(VLOOKUP(CONCATENATE($I229,M$3),$A$4:$G$3521,M$1,FALSE),"")</f>
        <v>0.64236111111111105</v>
      </c>
      <c r="N229" s="4">
        <f>IFERROR(VLOOKUP(CONCATENATE($I229,N$3),$A$4:$G$3521,N$1,FALSE),"")</f>
        <v>0.36180555555555555</v>
      </c>
      <c r="O229" s="4">
        <f>IFERROR(VLOOKUP(CONCATENATE($I229,O$3),$A$4:$G$3521,O$1,FALSE),"")</f>
        <v>0.67847222222222225</v>
      </c>
    </row>
    <row r="230" spans="1:15" ht="15" hidden="1" customHeight="1" outlineLevel="1">
      <c r="A230" s="3" t="str">
        <f>IF(AND(G230="Vazia",HOUR(C230)&lt;12)=TRUE,CONCATENATE(B230,"Vazia1"),IF(AND(G230="Vazia",HOUR(C230)&gt;=12)=TRUE,CONCATENATE(B230,"Vazia2"),IF(G230="Sol",CONCATENATE(B230,E230,G230),"")))</f>
        <v/>
      </c>
      <c r="B230" s="1">
        <v>40337</v>
      </c>
      <c r="C230" s="2">
        <v>0.58750000000000002</v>
      </c>
      <c r="D230" t="s">
        <v>4</v>
      </c>
      <c r="E230">
        <v>4</v>
      </c>
      <c r="F230" t="s">
        <v>5</v>
      </c>
      <c r="G230" t="s">
        <v>10</v>
      </c>
      <c r="I230" s="9">
        <v>40525</v>
      </c>
      <c r="J230" s="5">
        <f>IFERROR(VLOOKUP(CONCATENATE($I230,J$3),$A$4:$G$3521,J$1,FALSE),"")</f>
        <v>2.13</v>
      </c>
      <c r="K230" s="5">
        <f>IFERROR(VLOOKUP(CONCATENATE($I230,K$3),$A$4:$G$3521,K$1,FALSE),"")</f>
        <v>1.91</v>
      </c>
      <c r="L230" s="4">
        <f>IFERROR(VLOOKUP(CONCATENATE($I230,L$3),$A$4:$G$3521,L$1,FALSE),"")</f>
        <v>0.15416666666666667</v>
      </c>
      <c r="M230" s="4">
        <f>IFERROR(VLOOKUP(CONCATENATE($I230,M$3),$A$4:$G$3521,M$1,FALSE),"")</f>
        <v>0.68333333333333324</v>
      </c>
      <c r="N230" s="4">
        <f>IFERROR(VLOOKUP(CONCATENATE($I230,N$3),$A$4:$G$3521,N$1,FALSE),"")</f>
        <v>0.36249999999999999</v>
      </c>
      <c r="O230" s="4">
        <f>IFERROR(VLOOKUP(CONCATENATE($I230,O$3),$A$4:$G$3521,O$1,FALSE),"")</f>
        <v>0.67847222222222225</v>
      </c>
    </row>
    <row r="231" spans="1:15" ht="15" hidden="1" customHeight="1" outlineLevel="1">
      <c r="A231" s="3" t="str">
        <f>IF(AND(G231="Vazia",HOUR(C231)&lt;12)=TRUE,CONCATENATE(B231,"Vazia1"),IF(AND(G231="Vazia",HOUR(C231)&gt;=12)=TRUE,CONCATENATE(B231,"Vazia2"),IF(G231="Sol",CONCATENATE(B231,E231,G231),"")))</f>
        <v>40337Vazia2</v>
      </c>
      <c r="B231" s="1">
        <v>40337</v>
      </c>
      <c r="C231" s="2">
        <v>0.84513888888888899</v>
      </c>
      <c r="D231" t="s">
        <v>4</v>
      </c>
      <c r="E231">
        <v>1.58</v>
      </c>
      <c r="F231" t="s">
        <v>5</v>
      </c>
      <c r="G231" t="s">
        <v>6</v>
      </c>
      <c r="I231" s="9">
        <v>40526</v>
      </c>
      <c r="J231" s="5">
        <f>IFERROR(VLOOKUP(CONCATENATE($I231,J$3),$A$4:$G$3521,J$1,FALSE),"")</f>
        <v>2.2400000000000002</v>
      </c>
      <c r="K231" s="5">
        <f>IFERROR(VLOOKUP(CONCATENATE($I231,K$3),$A$4:$G$3521,K$1,FALSE),"")</f>
        <v>1.99</v>
      </c>
      <c r="L231" s="4">
        <f>IFERROR(VLOOKUP(CONCATENATE($I231,L$3),$A$4:$G$3521,L$1,FALSE),"")</f>
        <v>0.20138888888888887</v>
      </c>
      <c r="M231" s="4">
        <f>IFERROR(VLOOKUP(CONCATENATE($I231,M$3),$A$4:$G$3521,M$1,FALSE),"")</f>
        <v>0.72916666666666663</v>
      </c>
      <c r="N231" s="4">
        <f>IFERROR(VLOOKUP(CONCATENATE($I231,N$3),$A$4:$G$3521,N$1,FALSE),"")</f>
        <v>0.36319444444444443</v>
      </c>
      <c r="O231" s="4">
        <f>IFERROR(VLOOKUP(CONCATENATE($I231,O$3),$A$4:$G$3521,O$1,FALSE),"")</f>
        <v>0.67847222222222225</v>
      </c>
    </row>
    <row r="232" spans="1:15" ht="15" hidden="1" customHeight="1" outlineLevel="1">
      <c r="A232" s="3" t="str">
        <f>IF(AND(G232="Vazia",HOUR(C232)&lt;12)=TRUE,CONCATENATE(B232,"Vazia1"),IF(AND(G232="Vazia",HOUR(C232)&gt;=12)=TRUE,CONCATENATE(B232,"Vazia2"),IF(G232="Sol",CONCATENATE(B232,E232,G232),"")))</f>
        <v>40337OcasoSol</v>
      </c>
      <c r="B232" s="1">
        <v>40337</v>
      </c>
      <c r="C232" s="2">
        <v>0.875</v>
      </c>
      <c r="D232" t="s">
        <v>4</v>
      </c>
      <c r="E232" t="s">
        <v>7</v>
      </c>
      <c r="F232" t="s">
        <v>8</v>
      </c>
      <c r="G232" t="s">
        <v>9</v>
      </c>
      <c r="I232" s="9">
        <v>40527</v>
      </c>
      <c r="J232" s="5">
        <f>IFERROR(VLOOKUP(CONCATENATE($I232,J$3),$A$4:$G$3521,J$1,FALSE),"")</f>
        <v>2.23</v>
      </c>
      <c r="K232" s="5">
        <f>IFERROR(VLOOKUP(CONCATENATE($I232,K$3),$A$4:$G$3521,K$1,FALSE),"")</f>
        <v>1.98</v>
      </c>
      <c r="L232" s="4">
        <f>IFERROR(VLOOKUP(CONCATENATE($I232,L$3),$A$4:$G$3521,L$1,FALSE),"")</f>
        <v>0.25277777777777777</v>
      </c>
      <c r="M232" s="4">
        <f>IFERROR(VLOOKUP(CONCATENATE($I232,M$3),$A$4:$G$3521,M$1,FALSE),"")</f>
        <v>0.77500000000000002</v>
      </c>
      <c r="N232" s="4">
        <f>IFERROR(VLOOKUP(CONCATENATE($I232,N$3),$A$4:$G$3521,N$1,FALSE),"")</f>
        <v>0.36388888888888887</v>
      </c>
      <c r="O232" s="4">
        <f>IFERROR(VLOOKUP(CONCATENATE($I232,O$3),$A$4:$G$3521,O$1,FALSE),"")</f>
        <v>0.67847222222222225</v>
      </c>
    </row>
    <row r="233" spans="1:15" ht="15" hidden="1" customHeight="1" outlineLevel="1">
      <c r="A233" s="3" t="str">
        <f>IF(AND(G233="Vazia",HOUR(C233)&lt;12)=TRUE,CONCATENATE(B233,"Vazia1"),IF(AND(G233="Vazia",HOUR(C233)&gt;=12)=TRUE,CONCATENATE(B233,"Vazia2"),IF(G233="Sol",CONCATENATE(B233,E233,G233),"")))</f>
        <v/>
      </c>
      <c r="B233" s="1">
        <v>40338</v>
      </c>
      <c r="C233" s="2">
        <v>0.1013888888888889</v>
      </c>
      <c r="D233" t="s">
        <v>4</v>
      </c>
      <c r="E233">
        <v>4</v>
      </c>
      <c r="F233" t="s">
        <v>5</v>
      </c>
      <c r="G233" t="s">
        <v>10</v>
      </c>
      <c r="I233" s="9">
        <v>40528</v>
      </c>
      <c r="J233" s="5">
        <f>IFERROR(VLOOKUP(CONCATENATE($I233,J$3),$A$4:$G$3521,J$1,FALSE),"")</f>
        <v>2.11</v>
      </c>
      <c r="K233" s="5">
        <f>IFERROR(VLOOKUP(CONCATENATE($I233,K$3),$A$4:$G$3521,K$1,FALSE),"")</f>
        <v>1.88</v>
      </c>
      <c r="L233" s="4">
        <f>IFERROR(VLOOKUP(CONCATENATE($I233,L$3),$A$4:$G$3521,L$1,FALSE),"")</f>
        <v>0.29930555555555555</v>
      </c>
      <c r="M233" s="4">
        <f>IFERROR(VLOOKUP(CONCATENATE($I233,M$3),$A$4:$G$3521,M$1,FALSE),"")</f>
        <v>0.81527777777777777</v>
      </c>
      <c r="N233" s="4">
        <f>IFERROR(VLOOKUP(CONCATENATE($I233,N$3),$A$4:$G$3521,N$1,FALSE),"")</f>
        <v>0.36458333333333331</v>
      </c>
      <c r="O233" s="4">
        <f>IFERROR(VLOOKUP(CONCATENATE($I233,O$3),$A$4:$G$3521,O$1,FALSE),"")</f>
        <v>0.6791666666666667</v>
      </c>
    </row>
    <row r="234" spans="1:15" ht="15" hidden="1" customHeight="1" outlineLevel="1">
      <c r="A234" s="3" t="str">
        <f>IF(AND(G234="Vazia",HOUR(C234)&lt;12)=TRUE,CONCATENATE(B234,"Vazia1"),IF(AND(G234="Vazia",HOUR(C234)&gt;=12)=TRUE,CONCATENATE(B234,"Vazia2"),IF(G234="Sol",CONCATENATE(B234,E234,G234),"")))</f>
        <v>40338NascerSol</v>
      </c>
      <c r="B234" s="1">
        <v>40338</v>
      </c>
      <c r="C234" s="2">
        <v>0.17361111111111113</v>
      </c>
      <c r="D234" t="s">
        <v>4</v>
      </c>
      <c r="E234" t="s">
        <v>11</v>
      </c>
      <c r="F234" t="s">
        <v>8</v>
      </c>
      <c r="G234" t="s">
        <v>9</v>
      </c>
      <c r="I234" s="9">
        <v>40529</v>
      </c>
      <c r="J234" s="5">
        <f>IFERROR(VLOOKUP(CONCATENATE($I234,J$3),$A$4:$G$3521,J$1,FALSE),"")</f>
        <v>1.91</v>
      </c>
      <c r="K234" s="5">
        <f>IFERROR(VLOOKUP(CONCATENATE($I234,K$3),$A$4:$G$3521,K$1,FALSE),"")</f>
        <v>1.74</v>
      </c>
      <c r="L234" s="4">
        <f>IFERROR(VLOOKUP(CONCATENATE($I234,L$3),$A$4:$G$3521,L$1,FALSE),"")</f>
        <v>0.33749999999999997</v>
      </c>
      <c r="M234" s="4">
        <f>IFERROR(VLOOKUP(CONCATENATE($I234,M$3),$A$4:$G$3521,M$1,FALSE),"")</f>
        <v>0.85</v>
      </c>
      <c r="N234" s="4">
        <f>IFERROR(VLOOKUP(CONCATENATE($I234,N$3),$A$4:$G$3521,N$1,FALSE),"")</f>
        <v>0.36527777777777781</v>
      </c>
      <c r="O234" s="4">
        <f>IFERROR(VLOOKUP(CONCATENATE($I234,O$3),$A$4:$G$3521,O$1,FALSE),"")</f>
        <v>0.6791666666666667</v>
      </c>
    </row>
    <row r="235" spans="1:15" ht="15" hidden="1" customHeight="1" outlineLevel="1">
      <c r="A235" s="3" t="str">
        <f>IF(AND(G235="Vazia",HOUR(C235)&lt;12)=TRUE,CONCATENATE(B235,"Vazia1"),IF(AND(G235="Vazia",HOUR(C235)&gt;=12)=TRUE,CONCATENATE(B235,"Vazia2"),IF(G235="Sol",CONCATENATE(B235,E235,G235),"")))</f>
        <v>40338Vazia1</v>
      </c>
      <c r="B235" s="1">
        <v>40338</v>
      </c>
      <c r="C235" s="2">
        <v>0.3576388888888889</v>
      </c>
      <c r="D235" t="s">
        <v>4</v>
      </c>
      <c r="E235">
        <v>1.39</v>
      </c>
      <c r="F235" t="s">
        <v>5</v>
      </c>
      <c r="G235" t="s">
        <v>6</v>
      </c>
      <c r="I235" s="9">
        <v>40530</v>
      </c>
      <c r="J235" s="5">
        <f>IFERROR(VLOOKUP(CONCATENATE($I235,J$3),$A$4:$G$3521,J$1,FALSE),"")</f>
        <v>1.67</v>
      </c>
      <c r="K235" s="5">
        <f>IFERROR(VLOOKUP(CONCATENATE($I235,K$3),$A$4:$G$3521,K$1,FALSE),"")</f>
        <v>1.57</v>
      </c>
      <c r="L235" s="4">
        <f>IFERROR(VLOOKUP(CONCATENATE($I235,L$3),$A$4:$G$3521,L$1,FALSE),"")</f>
        <v>0.37013888888888885</v>
      </c>
      <c r="M235" s="4">
        <f>IFERROR(VLOOKUP(CONCATENATE($I235,M$3),$A$4:$G$3521,M$1,FALSE),"")</f>
        <v>0.88055555555555554</v>
      </c>
      <c r="N235" s="4">
        <f>IFERROR(VLOOKUP(CONCATENATE($I235,N$3),$A$4:$G$3521,N$1,FALSE),"")</f>
        <v>0.36527777777777781</v>
      </c>
      <c r="O235" s="4">
        <f>IFERROR(VLOOKUP(CONCATENATE($I235,O$3),$A$4:$G$3521,O$1,FALSE),"")</f>
        <v>0.6791666666666667</v>
      </c>
    </row>
    <row r="236" spans="1:15" ht="15" hidden="1" customHeight="1" outlineLevel="1">
      <c r="A236" s="3" t="str">
        <f>IF(AND(G236="Vazia",HOUR(C236)&lt;12)=TRUE,CONCATENATE(B236,"Vazia1"),IF(AND(G236="Vazia",HOUR(C236)&gt;=12)=TRUE,CONCATENATE(B236,"Vazia2"),IF(G236="Sol",CONCATENATE(B236,E236,G236),"")))</f>
        <v/>
      </c>
      <c r="B236" s="1">
        <v>40338</v>
      </c>
      <c r="C236" s="2">
        <v>0.62083333333333335</v>
      </c>
      <c r="D236" t="s">
        <v>4</v>
      </c>
      <c r="E236">
        <v>4.2</v>
      </c>
      <c r="F236" t="s">
        <v>5</v>
      </c>
      <c r="G236" t="s">
        <v>10</v>
      </c>
      <c r="I236" s="9">
        <v>40531</v>
      </c>
      <c r="J236" s="5">
        <f>IFERROR(VLOOKUP(CONCATENATE($I236,J$3),$A$4:$G$3521,J$1,FALSE),"")</f>
        <v>1.43</v>
      </c>
      <c r="K236" s="5">
        <f>IFERROR(VLOOKUP(CONCATENATE($I236,K$3),$A$4:$G$3521,K$1,FALSE),"")</f>
        <v>1.41</v>
      </c>
      <c r="L236" s="4">
        <f>IFERROR(VLOOKUP(CONCATENATE($I236,L$3),$A$4:$G$3521,L$1,FALSE),"")</f>
        <v>0.39930555555555558</v>
      </c>
      <c r="M236" s="4">
        <f>IFERROR(VLOOKUP(CONCATENATE($I236,M$3),$A$4:$G$3521,M$1,FALSE),"")</f>
        <v>0.90902777777777777</v>
      </c>
      <c r="N236" s="4">
        <f>IFERROR(VLOOKUP(CONCATENATE($I236,N$3),$A$4:$G$3521,N$1,FALSE),"")</f>
        <v>0.3659722222222222</v>
      </c>
      <c r="O236" s="4">
        <f>IFERROR(VLOOKUP(CONCATENATE($I236,O$3),$A$4:$G$3521,O$1,FALSE),"")</f>
        <v>0.6791666666666667</v>
      </c>
    </row>
    <row r="237" spans="1:15" ht="15" hidden="1" customHeight="1" outlineLevel="1">
      <c r="A237" s="3" t="str">
        <f>IF(AND(G237="Vazia",HOUR(C237)&lt;12)=TRUE,CONCATENATE(B237,"Vazia1"),IF(AND(G237="Vazia",HOUR(C237)&gt;=12)=TRUE,CONCATENATE(B237,"Vazia2"),IF(G237="Sol",CONCATENATE(B237,E237,G237),"")))</f>
        <v>40338OcasoSol</v>
      </c>
      <c r="B237" s="1">
        <v>40338</v>
      </c>
      <c r="C237" s="2">
        <v>0.87569444444444444</v>
      </c>
      <c r="D237" t="s">
        <v>4</v>
      </c>
      <c r="E237" t="s">
        <v>7</v>
      </c>
      <c r="F237" t="s">
        <v>8</v>
      </c>
      <c r="G237" t="s">
        <v>9</v>
      </c>
      <c r="I237" s="9">
        <v>40532</v>
      </c>
      <c r="J237" s="5">
        <f>IFERROR(VLOOKUP(CONCATENATE($I237,J$3),$A$4:$G$3521,J$1,FALSE),"")</f>
        <v>1.2</v>
      </c>
      <c r="K237" s="5">
        <f>IFERROR(VLOOKUP(CONCATENATE($I237,K$3),$A$4:$G$3521,K$1,FALSE),"")</f>
        <v>1.26</v>
      </c>
      <c r="L237" s="4">
        <f>IFERROR(VLOOKUP(CONCATENATE($I237,L$3),$A$4:$G$3521,L$1,FALSE),"")</f>
        <v>0.42708333333333331</v>
      </c>
      <c r="M237" s="4">
        <f>IFERROR(VLOOKUP(CONCATENATE($I237,M$3),$A$4:$G$3521,M$1,FALSE),"")</f>
        <v>0.93611111111111101</v>
      </c>
      <c r="N237" s="4">
        <f>IFERROR(VLOOKUP(CONCATENATE($I237,N$3),$A$4:$G$3521,N$1,FALSE),"")</f>
        <v>0.3666666666666667</v>
      </c>
      <c r="O237" s="4">
        <f>IFERROR(VLOOKUP(CONCATENATE($I237,O$3),$A$4:$G$3521,O$1,FALSE),"")</f>
        <v>0.67986111111111114</v>
      </c>
    </row>
    <row r="238" spans="1:15" ht="15" hidden="1" customHeight="1" outlineLevel="1">
      <c r="A238" s="3" t="str">
        <f>IF(AND(G238="Vazia",HOUR(C238)&lt;12)=TRUE,CONCATENATE(B238,"Vazia1"),IF(AND(G238="Vazia",HOUR(C238)&gt;=12)=TRUE,CONCATENATE(B238,"Vazia2"),IF(G238="Sol",CONCATENATE(B238,E238,G238),"")))</f>
        <v>40338Vazia2</v>
      </c>
      <c r="B238" s="1">
        <v>40338</v>
      </c>
      <c r="C238" s="2">
        <v>0.87708333333333333</v>
      </c>
      <c r="D238" t="s">
        <v>4</v>
      </c>
      <c r="E238">
        <v>1.34</v>
      </c>
      <c r="F238" t="s">
        <v>5</v>
      </c>
      <c r="G238" t="s">
        <v>6</v>
      </c>
      <c r="I238" s="9">
        <v>40533</v>
      </c>
      <c r="J238" s="5">
        <f>IFERROR(VLOOKUP(CONCATENATE($I238,J$3),$A$4:$G$3521,J$1,FALSE),"")</f>
        <v>1</v>
      </c>
      <c r="K238" s="5">
        <f>IFERROR(VLOOKUP(CONCATENATE($I238,K$3),$A$4:$G$3521,K$1,FALSE),"")</f>
        <v>1.1599999999999999</v>
      </c>
      <c r="L238" s="4">
        <f>IFERROR(VLOOKUP(CONCATENATE($I238,L$3),$A$4:$G$3521,L$1,FALSE),"")</f>
        <v>0.45416666666666666</v>
      </c>
      <c r="M238" s="4">
        <f>IFERROR(VLOOKUP(CONCATENATE($I238,M$3),$A$4:$G$3521,M$1,FALSE),"")</f>
        <v>0.96319444444444446</v>
      </c>
      <c r="N238" s="4">
        <f>IFERROR(VLOOKUP(CONCATENATE($I238,N$3),$A$4:$G$3521,N$1,FALSE),"")</f>
        <v>0.3666666666666667</v>
      </c>
      <c r="O238" s="4">
        <f>IFERROR(VLOOKUP(CONCATENATE($I238,O$3),$A$4:$G$3521,O$1,FALSE),"")</f>
        <v>0.67986111111111114</v>
      </c>
    </row>
    <row r="239" spans="1:15" ht="15" hidden="1" customHeight="1" outlineLevel="1">
      <c r="A239" s="3" t="str">
        <f>IF(AND(G239="Vazia",HOUR(C239)&lt;12)=TRUE,CONCATENATE(B239,"Vazia1"),IF(AND(G239="Vazia",HOUR(C239)&gt;=12)=TRUE,CONCATENATE(B239,"Vazia2"),IF(G239="Sol",CONCATENATE(B239,E239,G239),"")))</f>
        <v/>
      </c>
      <c r="B239" s="1">
        <v>40339</v>
      </c>
      <c r="C239" s="2">
        <v>0.1361111111111111</v>
      </c>
      <c r="D239" t="s">
        <v>4</v>
      </c>
      <c r="E239">
        <v>4.18</v>
      </c>
      <c r="F239" t="s">
        <v>5</v>
      </c>
      <c r="G239" t="s">
        <v>10</v>
      </c>
      <c r="I239" s="9">
        <v>40534</v>
      </c>
      <c r="J239" s="5">
        <f>IFERROR(VLOOKUP(CONCATENATE($I239,J$3),$A$4:$G$3521,J$1,FALSE),"")</f>
        <v>0.85</v>
      </c>
      <c r="K239" s="5">
        <f>IFERROR(VLOOKUP(CONCATENATE($I239,K$3),$A$4:$G$3521,K$1,FALSE),"")</f>
        <v>1.1000000000000001</v>
      </c>
      <c r="L239" s="4">
        <f>IFERROR(VLOOKUP(CONCATENATE($I239,L$3),$A$4:$G$3521,L$1,FALSE),"")</f>
        <v>0.48194444444444445</v>
      </c>
      <c r="M239" s="4">
        <f>IFERROR(VLOOKUP(CONCATENATE($I239,M$3),$A$4:$G$3521,M$1,FALSE),"")</f>
        <v>0.99097222222222225</v>
      </c>
      <c r="N239" s="4">
        <f>IFERROR(VLOOKUP(CONCATENATE($I239,N$3),$A$4:$G$3521,N$1,FALSE),"")</f>
        <v>0.36736111111111108</v>
      </c>
      <c r="O239" s="4">
        <f>IFERROR(VLOOKUP(CONCATENATE($I239,O$3),$A$4:$G$3521,O$1,FALSE),"")</f>
        <v>0.68055555555555547</v>
      </c>
    </row>
    <row r="240" spans="1:15" ht="15" hidden="1" customHeight="1" outlineLevel="1">
      <c r="A240" s="3" t="str">
        <f>IF(AND(G240="Vazia",HOUR(C240)&lt;12)=TRUE,CONCATENATE(B240,"Vazia1"),IF(AND(G240="Vazia",HOUR(C240)&gt;=12)=TRUE,CONCATENATE(B240,"Vazia2"),IF(G240="Sol",CONCATENATE(B240,E240,G240),"")))</f>
        <v>40339NascerSol</v>
      </c>
      <c r="B240" s="1">
        <v>40339</v>
      </c>
      <c r="C240" s="2">
        <v>0.17291666666666669</v>
      </c>
      <c r="D240" t="s">
        <v>4</v>
      </c>
      <c r="E240" t="s">
        <v>11</v>
      </c>
      <c r="F240" t="s">
        <v>8</v>
      </c>
      <c r="G240" t="s">
        <v>9</v>
      </c>
      <c r="I240" s="9">
        <v>40535</v>
      </c>
      <c r="J240" s="5" t="str">
        <f>IFERROR(VLOOKUP(CONCATENATE($I240,J$3),$A$4:$G$3521,J$1,FALSE),"")</f>
        <v/>
      </c>
      <c r="K240" s="5">
        <f>IFERROR(VLOOKUP(CONCATENATE($I240,K$3),$A$4:$G$3521,K$1,FALSE),"")</f>
        <v>0.78</v>
      </c>
      <c r="L240" s="4" t="str">
        <f>IFERROR(VLOOKUP(CONCATENATE($I240,L$3),$A$4:$G$3521,L$1,FALSE),"")</f>
        <v/>
      </c>
      <c r="M240" s="4">
        <f>IFERROR(VLOOKUP(CONCATENATE($I240,M$3),$A$4:$G$3521,M$1,FALSE),"")</f>
        <v>0.50972222222222219</v>
      </c>
      <c r="N240" s="4">
        <f>IFERROR(VLOOKUP(CONCATENATE($I240,N$3),$A$4:$G$3521,N$1,FALSE),"")</f>
        <v>0.36736111111111108</v>
      </c>
      <c r="O240" s="4">
        <f>IFERROR(VLOOKUP(CONCATENATE($I240,O$3),$A$4:$G$3521,O$1,FALSE),"")</f>
        <v>0.68055555555555547</v>
      </c>
    </row>
    <row r="241" spans="1:15" ht="15" hidden="1" customHeight="1" outlineLevel="1">
      <c r="A241" s="3" t="str">
        <f>IF(AND(G241="Vazia",HOUR(C241)&lt;12)=TRUE,CONCATENATE(B241,"Vazia1"),IF(AND(G241="Vazia",HOUR(C241)&gt;=12)=TRUE,CONCATENATE(B241,"Vazia2"),IF(G241="Sol",CONCATENATE(B241,E241,G241),"")))</f>
        <v>40339Vazia1</v>
      </c>
      <c r="B241" s="1">
        <v>40339</v>
      </c>
      <c r="C241" s="2">
        <v>0.38750000000000001</v>
      </c>
      <c r="D241" t="s">
        <v>4</v>
      </c>
      <c r="E241">
        <v>1.23</v>
      </c>
      <c r="F241" t="s">
        <v>5</v>
      </c>
      <c r="G241" t="s">
        <v>6</v>
      </c>
      <c r="I241" s="9">
        <v>40536</v>
      </c>
      <c r="J241" s="5">
        <f>IFERROR(VLOOKUP(CONCATENATE($I241,J$3),$A$4:$G$3521,J$1,FALSE),"")</f>
        <v>1.1100000000000001</v>
      </c>
      <c r="K241" s="5">
        <f>IFERROR(VLOOKUP(CONCATENATE($I241,K$3),$A$4:$G$3521,K$1,FALSE),"")</f>
        <v>0.78</v>
      </c>
      <c r="L241" s="4">
        <f>IFERROR(VLOOKUP(CONCATENATE($I241,L$3),$A$4:$G$3521,L$1,FALSE),"")</f>
        <v>1.8749999999999999E-2</v>
      </c>
      <c r="M241" s="4">
        <f>IFERROR(VLOOKUP(CONCATENATE($I241,M$3),$A$4:$G$3521,M$1,FALSE),"")</f>
        <v>0.53888888888888886</v>
      </c>
      <c r="N241" s="4">
        <f>IFERROR(VLOOKUP(CONCATENATE($I241,N$3),$A$4:$G$3521,N$1,FALSE),"")</f>
        <v>0.36805555555555558</v>
      </c>
      <c r="O241" s="4">
        <f>IFERROR(VLOOKUP(CONCATENATE($I241,O$3),$A$4:$G$3521,O$1,FALSE),"")</f>
        <v>0.68125000000000002</v>
      </c>
    </row>
    <row r="242" spans="1:15" ht="15" hidden="1" customHeight="1" outlineLevel="1">
      <c r="A242" s="3" t="str">
        <f>IF(AND(G242="Vazia",HOUR(C242)&lt;12)=TRUE,CONCATENATE(B242,"Vazia1"),IF(AND(G242="Vazia",HOUR(C242)&gt;=12)=TRUE,CONCATENATE(B242,"Vazia2"),IF(G242="Sol",CONCATENATE(B242,E242,G242),"")))</f>
        <v/>
      </c>
      <c r="B242" s="1">
        <v>40339</v>
      </c>
      <c r="C242" s="2">
        <v>0.65138888888888891</v>
      </c>
      <c r="D242" t="s">
        <v>4</v>
      </c>
      <c r="E242">
        <v>4.42</v>
      </c>
      <c r="F242" t="s">
        <v>5</v>
      </c>
      <c r="G242" t="s">
        <v>10</v>
      </c>
      <c r="I242" s="9">
        <v>40537</v>
      </c>
      <c r="J242" s="5">
        <f>IFERROR(VLOOKUP(CONCATENATE($I242,J$3),$A$4:$G$3521,J$1,FALSE),"")</f>
        <v>1.18</v>
      </c>
      <c r="K242" s="5">
        <f>IFERROR(VLOOKUP(CONCATENATE($I242,K$3),$A$4:$G$3521,K$1,FALSE),"")</f>
        <v>0.87</v>
      </c>
      <c r="L242" s="4">
        <f>IFERROR(VLOOKUP(CONCATENATE($I242,L$3),$A$4:$G$3521,L$1,FALSE),"")</f>
        <v>4.8611111111111112E-2</v>
      </c>
      <c r="M242" s="4">
        <f>IFERROR(VLOOKUP(CONCATENATE($I242,M$3),$A$4:$G$3521,M$1,FALSE),"")</f>
        <v>0.57013888888888886</v>
      </c>
      <c r="N242" s="4">
        <f>IFERROR(VLOOKUP(CONCATENATE($I242,N$3),$A$4:$G$3521,N$1,FALSE),"")</f>
        <v>0.36805555555555558</v>
      </c>
      <c r="O242" s="4">
        <f>IFERROR(VLOOKUP(CONCATENATE($I242,O$3),$A$4:$G$3521,O$1,FALSE),"")</f>
        <v>0.68194444444444446</v>
      </c>
    </row>
    <row r="243" spans="1:15" ht="15" hidden="1" customHeight="1" outlineLevel="1">
      <c r="A243" s="3" t="str">
        <f>IF(AND(G243="Vazia",HOUR(C243)&lt;12)=TRUE,CONCATENATE(B243,"Vazia1"),IF(AND(G243="Vazia",HOUR(C243)&gt;=12)=TRUE,CONCATENATE(B243,"Vazia2"),IF(G243="Sol",CONCATENATE(B243,E243,G243),"")))</f>
        <v>40339OcasoSol</v>
      </c>
      <c r="B243" s="1">
        <v>40339</v>
      </c>
      <c r="C243" s="2">
        <v>0.87638888888888899</v>
      </c>
      <c r="D243" t="s">
        <v>4</v>
      </c>
      <c r="E243" t="s">
        <v>7</v>
      </c>
      <c r="F243" t="s">
        <v>8</v>
      </c>
      <c r="G243" t="s">
        <v>9</v>
      </c>
      <c r="I243" s="9">
        <v>40538</v>
      </c>
      <c r="J243" s="5">
        <f>IFERROR(VLOOKUP(CONCATENATE($I243,J$3),$A$4:$G$3521,J$1,FALSE),"")</f>
        <v>1.31</v>
      </c>
      <c r="K243" s="5">
        <f>IFERROR(VLOOKUP(CONCATENATE($I243,K$3),$A$4:$G$3521,K$1,FALSE),"")</f>
        <v>1.03</v>
      </c>
      <c r="L243" s="4">
        <f>IFERROR(VLOOKUP(CONCATENATE($I243,L$3),$A$4:$G$3521,L$1,FALSE),"")</f>
        <v>8.0555555555555561E-2</v>
      </c>
      <c r="M243" s="4">
        <f>IFERROR(VLOOKUP(CONCATENATE($I243,M$3),$A$4:$G$3521,M$1,FALSE),"")</f>
        <v>0.60416666666666663</v>
      </c>
      <c r="N243" s="4">
        <f>IFERROR(VLOOKUP(CONCATENATE($I243,N$3),$A$4:$G$3521,N$1,FALSE),"")</f>
        <v>0.36805555555555558</v>
      </c>
      <c r="O243" s="4">
        <f>IFERROR(VLOOKUP(CONCATENATE($I243,O$3),$A$4:$G$3521,O$1,FALSE),"")</f>
        <v>0.68194444444444446</v>
      </c>
    </row>
    <row r="244" spans="1:15" ht="15" hidden="1" customHeight="1" outlineLevel="1">
      <c r="A244" s="3" t="str">
        <f>IF(AND(G244="Vazia",HOUR(C244)&lt;12)=TRUE,CONCATENATE(B244,"Vazia1"),IF(AND(G244="Vazia",HOUR(C244)&gt;=12)=TRUE,CONCATENATE(B244,"Vazia2"),IF(G244="Sol",CONCATENATE(B244,E244,G244),"")))</f>
        <v>40339Vazia2</v>
      </c>
      <c r="B244" s="1">
        <v>40339</v>
      </c>
      <c r="C244" s="2">
        <v>0.90625</v>
      </c>
      <c r="D244" t="s">
        <v>4</v>
      </c>
      <c r="E244">
        <v>1.1000000000000001</v>
      </c>
      <c r="F244" t="s">
        <v>5</v>
      </c>
      <c r="G244" t="s">
        <v>6</v>
      </c>
      <c r="I244" s="9">
        <v>40539</v>
      </c>
      <c r="J244" s="5">
        <f>IFERROR(VLOOKUP(CONCATENATE($I244,J$3),$A$4:$G$3521,J$1,FALSE),"")</f>
        <v>1.49</v>
      </c>
      <c r="K244" s="5">
        <f>IFERROR(VLOOKUP(CONCATENATE($I244,K$3),$A$4:$G$3521,K$1,FALSE),"")</f>
        <v>1.24</v>
      </c>
      <c r="L244" s="4">
        <f>IFERROR(VLOOKUP(CONCATENATE($I244,L$3),$A$4:$G$3521,L$1,FALSE),"")</f>
        <v>0.11666666666666665</v>
      </c>
      <c r="M244" s="4">
        <f>IFERROR(VLOOKUP(CONCATENATE($I244,M$3),$A$4:$G$3521,M$1,FALSE),"")</f>
        <v>0.64236111111111105</v>
      </c>
      <c r="N244" s="4">
        <f>IFERROR(VLOOKUP(CONCATENATE($I244,N$3),$A$4:$G$3521,N$1,FALSE),"")</f>
        <v>0.36805555555555558</v>
      </c>
      <c r="O244" s="4">
        <f>IFERROR(VLOOKUP(CONCATENATE($I244,O$3),$A$4:$G$3521,O$1,FALSE),"")</f>
        <v>0.68263888888888891</v>
      </c>
    </row>
    <row r="245" spans="1:15" ht="15" hidden="1" customHeight="1" outlineLevel="1">
      <c r="A245" s="3" t="str">
        <f>IF(AND(G245="Vazia",HOUR(C245)&lt;12)=TRUE,CONCATENATE(B245,"Vazia1"),IF(AND(G245="Vazia",HOUR(C245)&gt;=12)=TRUE,CONCATENATE(B245,"Vazia2"),IF(G245="Sol",CONCATENATE(B245,E245,G245),"")))</f>
        <v/>
      </c>
      <c r="B245" s="1">
        <v>40340</v>
      </c>
      <c r="C245" s="2">
        <v>0.16805555555555554</v>
      </c>
      <c r="D245" t="s">
        <v>4</v>
      </c>
      <c r="E245">
        <v>4.3600000000000003</v>
      </c>
      <c r="F245" t="s">
        <v>5</v>
      </c>
      <c r="G245" t="s">
        <v>10</v>
      </c>
      <c r="I245" s="9">
        <v>40540</v>
      </c>
      <c r="J245" s="5">
        <f>IFERROR(VLOOKUP(CONCATENATE($I245,J$3),$A$4:$G$3521,J$1,FALSE),"")</f>
        <v>1.68</v>
      </c>
      <c r="K245" s="5">
        <f>IFERROR(VLOOKUP(CONCATENATE($I245,K$3),$A$4:$G$3521,K$1,FALSE),"")</f>
        <v>1.45</v>
      </c>
      <c r="L245" s="4">
        <f>IFERROR(VLOOKUP(CONCATENATE($I245,L$3),$A$4:$G$3521,L$1,FALSE),"")</f>
        <v>0.15833333333333333</v>
      </c>
      <c r="M245" s="4">
        <f>IFERROR(VLOOKUP(CONCATENATE($I245,M$3),$A$4:$G$3521,M$1,FALSE),"")</f>
        <v>0.68680555555555556</v>
      </c>
      <c r="N245" s="4">
        <f>IFERROR(VLOOKUP(CONCATENATE($I245,N$3),$A$4:$G$3521,N$1,FALSE),"")</f>
        <v>0.36874999999999997</v>
      </c>
      <c r="O245" s="4">
        <f>IFERROR(VLOOKUP(CONCATENATE($I245,O$3),$A$4:$G$3521,O$1,FALSE),"")</f>
        <v>0.68333333333333324</v>
      </c>
    </row>
    <row r="246" spans="1:15" ht="15" hidden="1" customHeight="1" outlineLevel="1">
      <c r="A246" s="3" t="str">
        <f>IF(AND(G246="Vazia",HOUR(C246)&lt;12)=TRUE,CONCATENATE(B246,"Vazia1"),IF(AND(G246="Vazia",HOUR(C246)&gt;=12)=TRUE,CONCATENATE(B246,"Vazia2"),IF(G246="Sol",CONCATENATE(B246,E246,G246),"")))</f>
        <v>40340NascerSol</v>
      </c>
      <c r="B246" s="1">
        <v>40340</v>
      </c>
      <c r="C246" s="2">
        <v>0.17291666666666669</v>
      </c>
      <c r="D246" t="s">
        <v>4</v>
      </c>
      <c r="E246" t="s">
        <v>11</v>
      </c>
      <c r="F246" t="s">
        <v>8</v>
      </c>
      <c r="G246" t="s">
        <v>9</v>
      </c>
      <c r="I246" s="9">
        <v>40541</v>
      </c>
      <c r="J246" s="5">
        <f>IFERROR(VLOOKUP(CONCATENATE($I246,J$3),$A$4:$G$3521,J$1,FALSE),"")</f>
        <v>1.8</v>
      </c>
      <c r="K246" s="5">
        <f>IFERROR(VLOOKUP(CONCATENATE($I246,K$3),$A$4:$G$3521,K$1,FALSE),"")</f>
        <v>1.6</v>
      </c>
      <c r="L246" s="4">
        <f>IFERROR(VLOOKUP(CONCATENATE($I246,L$3),$A$4:$G$3521,L$1,FALSE),"")</f>
        <v>0.20902777777777778</v>
      </c>
      <c r="M246" s="4">
        <f>IFERROR(VLOOKUP(CONCATENATE($I246,M$3),$A$4:$G$3521,M$1,FALSE),"")</f>
        <v>0.73749999999999993</v>
      </c>
      <c r="N246" s="4">
        <f>IFERROR(VLOOKUP(CONCATENATE($I246,N$3),$A$4:$G$3521,N$1,FALSE),"")</f>
        <v>0.36874999999999997</v>
      </c>
      <c r="O246" s="4">
        <f>IFERROR(VLOOKUP(CONCATENATE($I246,O$3),$A$4:$G$3521,O$1,FALSE),"")</f>
        <v>0.68402777777777779</v>
      </c>
    </row>
    <row r="247" spans="1:15" ht="15" hidden="1" customHeight="1" outlineLevel="1">
      <c r="A247" s="3" t="str">
        <f>IF(AND(G247="Vazia",HOUR(C247)&lt;12)=TRUE,CONCATENATE(B247,"Vazia1"),IF(AND(G247="Vazia",HOUR(C247)&gt;=12)=TRUE,CONCATENATE(B247,"Vazia2"),IF(G247="Sol",CONCATENATE(B247,E247,G247),"")))</f>
        <v>40340Vazia1</v>
      </c>
      <c r="B247" s="1">
        <v>40340</v>
      </c>
      <c r="C247" s="2">
        <v>0.41666666666666669</v>
      </c>
      <c r="D247" t="s">
        <v>4</v>
      </c>
      <c r="E247">
        <v>1.08</v>
      </c>
      <c r="F247" t="s">
        <v>5</v>
      </c>
      <c r="G247" t="s">
        <v>6</v>
      </c>
      <c r="I247" s="9">
        <v>40542</v>
      </c>
      <c r="J247" s="5">
        <f>IFERROR(VLOOKUP(CONCATENATE($I247,J$3),$A$4:$G$3521,J$1,FALSE),"")</f>
        <v>1.8</v>
      </c>
      <c r="K247" s="5">
        <f>IFERROR(VLOOKUP(CONCATENATE($I247,K$3),$A$4:$G$3521,K$1,FALSE),"")</f>
        <v>1.63</v>
      </c>
      <c r="L247" s="4">
        <f>IFERROR(VLOOKUP(CONCATENATE($I247,L$3),$A$4:$G$3521,L$1,FALSE),"")</f>
        <v>0.26458333333333334</v>
      </c>
      <c r="M247" s="4">
        <f>IFERROR(VLOOKUP(CONCATENATE($I247,M$3),$A$4:$G$3521,M$1,FALSE),"")</f>
        <v>0.78888888888888886</v>
      </c>
      <c r="N247" s="4">
        <f>IFERROR(VLOOKUP(CONCATENATE($I247,N$3),$A$4:$G$3521,N$1,FALSE),"")</f>
        <v>0.36874999999999997</v>
      </c>
      <c r="O247" s="4">
        <f>IFERROR(VLOOKUP(CONCATENATE($I247,O$3),$A$4:$G$3521,O$1,FALSE),"")</f>
        <v>0.68472222222222223</v>
      </c>
    </row>
    <row r="248" spans="1:15" ht="15" hidden="1" customHeight="1" outlineLevel="1">
      <c r="A248" s="3" t="str">
        <f>IF(AND(G248="Vazia",HOUR(C248)&lt;12)=TRUE,CONCATENATE(B248,"Vazia1"),IF(AND(G248="Vazia",HOUR(C248)&gt;=12)=TRUE,CONCATENATE(B248,"Vazia2"),IF(G248="Sol",CONCATENATE(B248,E248,G248),"")))</f>
        <v/>
      </c>
      <c r="B248" s="1">
        <v>40340</v>
      </c>
      <c r="C248" s="2">
        <v>0.68125000000000002</v>
      </c>
      <c r="D248" t="s">
        <v>4</v>
      </c>
      <c r="E248">
        <v>4.6100000000000003</v>
      </c>
      <c r="F248" t="s">
        <v>5</v>
      </c>
      <c r="G248" t="s">
        <v>10</v>
      </c>
      <c r="I248" s="9">
        <v>40543</v>
      </c>
      <c r="J248" s="5">
        <f>IFERROR(VLOOKUP(CONCATENATE($I248,J$3),$A$4:$G$3521,J$1,FALSE),"")</f>
        <v>1.66</v>
      </c>
      <c r="K248" s="5">
        <f>IFERROR(VLOOKUP(CONCATENATE($I248,K$3),$A$4:$G$3521,K$1,FALSE),"")</f>
        <v>1.58</v>
      </c>
      <c r="L248" s="4">
        <f>IFERROR(VLOOKUP(CONCATENATE($I248,L$3),$A$4:$G$3521,L$1,FALSE),"")</f>
        <v>0.31666666666666665</v>
      </c>
      <c r="M248" s="4">
        <f>IFERROR(VLOOKUP(CONCATENATE($I248,M$3),$A$4:$G$3521,M$1,FALSE),"")</f>
        <v>0.83472222222222225</v>
      </c>
      <c r="N248" s="4">
        <f>IFERROR(VLOOKUP(CONCATENATE($I248,N$3),$A$4:$G$3521,N$1,FALSE),"")</f>
        <v>0.36874999999999997</v>
      </c>
      <c r="O248" s="4">
        <f>IFERROR(VLOOKUP(CONCATENATE($I248,O$3),$A$4:$G$3521,O$1,FALSE),"")</f>
        <v>0.68541666666666667</v>
      </c>
    </row>
    <row r="249" spans="1:15" ht="15" hidden="1" customHeight="1" outlineLevel="1">
      <c r="A249" s="3" t="str">
        <f>IF(AND(G249="Vazia",HOUR(C249)&lt;12)=TRUE,CONCATENATE(B249,"Vazia1"),IF(AND(G249="Vazia",HOUR(C249)&gt;=12)=TRUE,CONCATENATE(B249,"Vazia2"),IF(G249="Sol",CONCATENATE(B249,E249,G249),"")))</f>
        <v>40340OcasoSol</v>
      </c>
      <c r="B249" s="1">
        <v>40340</v>
      </c>
      <c r="C249" s="2">
        <v>0.87638888888888899</v>
      </c>
      <c r="D249" t="s">
        <v>4</v>
      </c>
      <c r="E249" t="s">
        <v>7</v>
      </c>
      <c r="F249" t="s">
        <v>8</v>
      </c>
      <c r="G249" t="s">
        <v>9</v>
      </c>
      <c r="I249" s="9">
        <v>40544</v>
      </c>
      <c r="J249" s="5">
        <f>IFERROR(VLOOKUP(CONCATENATE($I249,J$3),$A$4:$G$3521,J$1,FALSE),"")</f>
        <v>1.44</v>
      </c>
      <c r="K249" s="5">
        <f>IFERROR(VLOOKUP(CONCATENATE($I249,K$3),$A$4:$G$3521,K$1,FALSE),"")</f>
        <v>1.45</v>
      </c>
      <c r="L249" s="4">
        <f>IFERROR(VLOOKUP(CONCATENATE($I249,L$3),$A$4:$G$3521,L$1,FALSE),"")</f>
        <v>0.36041666666666666</v>
      </c>
      <c r="M249" s="4">
        <f>IFERROR(VLOOKUP(CONCATENATE($I249,M$3),$A$4:$G$3521,M$1,FALSE),"")</f>
        <v>0.87430555555555556</v>
      </c>
      <c r="N249" s="4">
        <f>IFERROR(VLOOKUP(CONCATENATE($I249,N$3),$A$4:$G$3521,N$1,FALSE),"")</f>
        <v>0.36874999999999997</v>
      </c>
      <c r="O249" s="4">
        <f>IFERROR(VLOOKUP(CONCATENATE($I249,O$3),$A$4:$G$3521,O$1,FALSE),"")</f>
        <v>0.68611111111111101</v>
      </c>
    </row>
    <row r="250" spans="1:15" ht="15" hidden="1" customHeight="1" outlineLevel="1">
      <c r="A250" s="3" t="str">
        <f>IF(AND(G250="Vazia",HOUR(C250)&lt;12)=TRUE,CONCATENATE(B250,"Vazia1"),IF(AND(G250="Vazia",HOUR(C250)&gt;=12)=TRUE,CONCATENATE(B250,"Vazia2"),IF(G250="Sol",CONCATENATE(B250,E250,G250),"")))</f>
        <v>40340Vazia2</v>
      </c>
      <c r="B250" s="1">
        <v>40340</v>
      </c>
      <c r="C250" s="2">
        <v>0.93541666666666667</v>
      </c>
      <c r="D250" t="s">
        <v>4</v>
      </c>
      <c r="E250">
        <v>0.88</v>
      </c>
      <c r="F250" t="s">
        <v>5</v>
      </c>
      <c r="G250" t="s">
        <v>6</v>
      </c>
      <c r="I250" s="9">
        <v>40545</v>
      </c>
      <c r="J250" s="5">
        <f>IFERROR(VLOOKUP(CONCATENATE($I250,J$3),$A$4:$G$3521,J$1,FALSE),"")</f>
        <v>1.21</v>
      </c>
      <c r="K250" s="5">
        <f>IFERROR(VLOOKUP(CONCATENATE($I250,K$3),$A$4:$G$3521,K$1,FALSE),"")</f>
        <v>1.33</v>
      </c>
      <c r="L250" s="4">
        <f>IFERROR(VLOOKUP(CONCATENATE($I250,L$3),$A$4:$G$3521,L$1,FALSE),"")</f>
        <v>0.3972222222222222</v>
      </c>
      <c r="M250" s="4">
        <f>IFERROR(VLOOKUP(CONCATENATE($I250,M$3),$A$4:$G$3521,M$1,FALSE),"")</f>
        <v>0.90833333333333333</v>
      </c>
      <c r="N250" s="4">
        <f>IFERROR(VLOOKUP(CONCATENATE($I250,N$3),$A$4:$G$3521,N$1,FALSE),"")</f>
        <v>0.36805555555555558</v>
      </c>
      <c r="O250" s="4">
        <f>IFERROR(VLOOKUP(CONCATENATE($I250,O$3),$A$4:$G$3521,O$1,FALSE),"")</f>
        <v>0.68680555555555556</v>
      </c>
    </row>
    <row r="251" spans="1:15" ht="15" hidden="1" customHeight="1" outlineLevel="1">
      <c r="A251" s="3" t="str">
        <f>IF(AND(G251="Vazia",HOUR(C251)&lt;12)=TRUE,CONCATENATE(B251,"Vazia1"),IF(AND(G251="Vazia",HOUR(C251)&gt;=12)=TRUE,CONCATENATE(B251,"Vazia2"),IF(G251="Sol",CONCATENATE(B251,E251,G251),"")))</f>
        <v>40341NascerSol</v>
      </c>
      <c r="B251" s="1">
        <v>40341</v>
      </c>
      <c r="C251" s="2">
        <v>0.17222222222222225</v>
      </c>
      <c r="D251" t="s">
        <v>4</v>
      </c>
      <c r="E251" t="s">
        <v>11</v>
      </c>
      <c r="F251" t="s">
        <v>8</v>
      </c>
      <c r="G251" t="s">
        <v>9</v>
      </c>
      <c r="I251" s="9">
        <v>40546</v>
      </c>
      <c r="J251" s="5">
        <f>IFERROR(VLOOKUP(CONCATENATE($I251,J$3),$A$4:$G$3521,J$1,FALSE),"")</f>
        <v>1.03</v>
      </c>
      <c r="K251" s="5">
        <f>IFERROR(VLOOKUP(CONCATENATE($I251,K$3),$A$4:$G$3521,K$1,FALSE),"")</f>
        <v>1.23</v>
      </c>
      <c r="L251" s="4">
        <f>IFERROR(VLOOKUP(CONCATENATE($I251,L$3),$A$4:$G$3521,L$1,FALSE),"")</f>
        <v>0.4291666666666667</v>
      </c>
      <c r="M251" s="4">
        <f>IFERROR(VLOOKUP(CONCATENATE($I251,M$3),$A$4:$G$3521,M$1,FALSE),"")</f>
        <v>0.93819444444444444</v>
      </c>
      <c r="N251" s="4">
        <f>IFERROR(VLOOKUP(CONCATENATE($I251,N$3),$A$4:$G$3521,N$1,FALSE),"")</f>
        <v>0.36805555555555558</v>
      </c>
      <c r="O251" s="4">
        <f>IFERROR(VLOOKUP(CONCATENATE($I251,O$3),$A$4:$G$3521,O$1,FALSE),"")</f>
        <v>0.6875</v>
      </c>
    </row>
    <row r="252" spans="1:15" ht="15" hidden="1" customHeight="1" outlineLevel="1">
      <c r="A252" s="3" t="str">
        <f>IF(AND(G252="Vazia",HOUR(C252)&lt;12)=TRUE,CONCATENATE(B252,"Vazia1"),IF(AND(G252="Vazia",HOUR(C252)&gt;=12)=TRUE,CONCATENATE(B252,"Vazia2"),IF(G252="Sol",CONCATENATE(B252,E252,G252),"")))</f>
        <v/>
      </c>
      <c r="B252" s="1">
        <v>40341</v>
      </c>
      <c r="C252" s="2">
        <v>0.19999999999999998</v>
      </c>
      <c r="D252" t="s">
        <v>4</v>
      </c>
      <c r="E252">
        <v>4.5199999999999996</v>
      </c>
      <c r="F252" t="s">
        <v>5</v>
      </c>
      <c r="G252" t="s">
        <v>10</v>
      </c>
      <c r="I252" s="9">
        <v>40547</v>
      </c>
      <c r="J252" s="5">
        <f>IFERROR(VLOOKUP(CONCATENATE($I252,J$3),$A$4:$G$3521,J$1,FALSE),"")</f>
        <v>0.91</v>
      </c>
      <c r="K252" s="5">
        <f>IFERROR(VLOOKUP(CONCATENATE($I252,K$3),$A$4:$G$3521,K$1,FALSE),"")</f>
        <v>1.17</v>
      </c>
      <c r="L252" s="4">
        <f>IFERROR(VLOOKUP(CONCATENATE($I252,L$3),$A$4:$G$3521,L$1,FALSE),"")</f>
        <v>0.45833333333333331</v>
      </c>
      <c r="M252" s="4">
        <f>IFERROR(VLOOKUP(CONCATENATE($I252,M$3),$A$4:$G$3521,M$1,FALSE),"")</f>
        <v>0.96597222222222223</v>
      </c>
      <c r="N252" s="4">
        <f>IFERROR(VLOOKUP(CONCATENATE($I252,N$3),$A$4:$G$3521,N$1,FALSE),"")</f>
        <v>0.36805555555555558</v>
      </c>
      <c r="O252" s="4">
        <f>IFERROR(VLOOKUP(CONCATENATE($I252,O$3),$A$4:$G$3521,O$1,FALSE),"")</f>
        <v>0.68819444444444444</v>
      </c>
    </row>
    <row r="253" spans="1:15" ht="15" hidden="1" customHeight="1" outlineLevel="1">
      <c r="A253" s="3" t="str">
        <f>IF(AND(G253="Vazia",HOUR(C253)&lt;12)=TRUE,CONCATENATE(B253,"Vazia1"),IF(AND(G253="Vazia",HOUR(C253)&gt;=12)=TRUE,CONCATENATE(B253,"Vazia2"),IF(G253="Sol",CONCATENATE(B253,E253,G253),"")))</f>
        <v>40341Vazia1</v>
      </c>
      <c r="B253" s="1">
        <v>40341</v>
      </c>
      <c r="C253" s="2">
        <v>0.44513888888888892</v>
      </c>
      <c r="D253" t="s">
        <v>4</v>
      </c>
      <c r="E253">
        <v>0.97</v>
      </c>
      <c r="F253" t="s">
        <v>5</v>
      </c>
      <c r="G253" t="s">
        <v>6</v>
      </c>
      <c r="I253" s="9">
        <v>40548</v>
      </c>
      <c r="J253" s="5">
        <f>IFERROR(VLOOKUP(CONCATENATE($I253,J$3),$A$4:$G$3521,J$1,FALSE),"")</f>
        <v>0.86</v>
      </c>
      <c r="K253" s="5">
        <f>IFERROR(VLOOKUP(CONCATENATE($I253,K$3),$A$4:$G$3521,K$1,FALSE),"")</f>
        <v>1.1599999999999999</v>
      </c>
      <c r="L253" s="4">
        <f>IFERROR(VLOOKUP(CONCATENATE($I253,L$3),$A$4:$G$3521,L$1,FALSE),"")</f>
        <v>0.48472222222222222</v>
      </c>
      <c r="M253" s="4">
        <f>IFERROR(VLOOKUP(CONCATENATE($I253,M$3),$A$4:$G$3521,M$1,FALSE),"")</f>
        <v>0.9916666666666667</v>
      </c>
      <c r="N253" s="4">
        <f>IFERROR(VLOOKUP(CONCATENATE($I253,N$3),$A$4:$G$3521,N$1,FALSE),"")</f>
        <v>0.36805555555555558</v>
      </c>
      <c r="O253" s="4">
        <f>IFERROR(VLOOKUP(CONCATENATE($I253,O$3),$A$4:$G$3521,O$1,FALSE),"")</f>
        <v>0.68958333333333333</v>
      </c>
    </row>
    <row r="254" spans="1:15" ht="15" hidden="1" customHeight="1" outlineLevel="1">
      <c r="A254" s="3" t="str">
        <f>IF(AND(G254="Vazia",HOUR(C254)&lt;12)=TRUE,CONCATENATE(B254,"Vazia1"),IF(AND(G254="Vazia",HOUR(C254)&gt;=12)=TRUE,CONCATENATE(B254,"Vazia2"),IF(G254="Sol",CONCATENATE(B254,E254,G254),"")))</f>
        <v/>
      </c>
      <c r="B254" s="1">
        <v>40341</v>
      </c>
      <c r="C254" s="2">
        <v>0.7104166666666667</v>
      </c>
      <c r="D254" t="s">
        <v>4</v>
      </c>
      <c r="E254">
        <v>4.7699999999999996</v>
      </c>
      <c r="F254" t="s">
        <v>5</v>
      </c>
      <c r="G254" t="s">
        <v>10</v>
      </c>
      <c r="I254" s="9">
        <v>40549</v>
      </c>
      <c r="J254" s="5" t="str">
        <f>IFERROR(VLOOKUP(CONCATENATE($I254,J$3),$A$4:$G$3521,J$1,FALSE),"")</f>
        <v/>
      </c>
      <c r="K254" s="5">
        <f>IFERROR(VLOOKUP(CONCATENATE($I254,K$3),$A$4:$G$3521,K$1,FALSE),"")</f>
        <v>0.88</v>
      </c>
      <c r="L254" s="4" t="str">
        <f>IFERROR(VLOOKUP(CONCATENATE($I254,L$3),$A$4:$G$3521,L$1,FALSE),"")</f>
        <v/>
      </c>
      <c r="M254" s="4">
        <f>IFERROR(VLOOKUP(CONCATENATE($I254,M$3),$A$4:$G$3521,M$1,FALSE),"")</f>
        <v>0.51041666666666663</v>
      </c>
      <c r="N254" s="4">
        <f>IFERROR(VLOOKUP(CONCATENATE($I254,N$3),$A$4:$G$3521,N$1,FALSE),"")</f>
        <v>0.36736111111111108</v>
      </c>
      <c r="O254" s="4">
        <f>IFERROR(VLOOKUP(CONCATENATE($I254,O$3),$A$4:$G$3521,O$1,FALSE),"")</f>
        <v>0.69027777777777777</v>
      </c>
    </row>
    <row r="255" spans="1:15" ht="15" hidden="1" customHeight="1" outlineLevel="1">
      <c r="A255" s="3" t="str">
        <f>IF(AND(G255="Vazia",HOUR(C255)&lt;12)=TRUE,CONCATENATE(B255,"Vazia1"),IF(AND(G255="Vazia",HOUR(C255)&gt;=12)=TRUE,CONCATENATE(B255,"Vazia2"),IF(G255="Sol",CONCATENATE(B255,E255,G255),"")))</f>
        <v>40341OcasoSol</v>
      </c>
      <c r="B255" s="1">
        <v>40341</v>
      </c>
      <c r="C255" s="2">
        <v>0.87708333333333333</v>
      </c>
      <c r="D255" t="s">
        <v>4</v>
      </c>
      <c r="E255" t="s">
        <v>7</v>
      </c>
      <c r="F255" t="s">
        <v>8</v>
      </c>
      <c r="G255" t="s">
        <v>9</v>
      </c>
      <c r="I255" s="9">
        <v>40550</v>
      </c>
      <c r="J255" s="5">
        <f>IFERROR(VLOOKUP(CONCATENATE($I255,J$3),$A$4:$G$3521,J$1,FALSE),"")</f>
        <v>1.21</v>
      </c>
      <c r="K255" s="5">
        <f>IFERROR(VLOOKUP(CONCATENATE($I255,K$3),$A$4:$G$3521,K$1,FALSE),"")</f>
        <v>0.97</v>
      </c>
      <c r="L255" s="4">
        <f>IFERROR(VLOOKUP(CONCATENATE($I255,L$3),$A$4:$G$3521,L$1,FALSE),"")</f>
        <v>1.6666666666666666E-2</v>
      </c>
      <c r="M255" s="4">
        <f>IFERROR(VLOOKUP(CONCATENATE($I255,M$3),$A$4:$G$3521,M$1,FALSE),"")</f>
        <v>0.53472222222222221</v>
      </c>
      <c r="N255" s="4">
        <f>IFERROR(VLOOKUP(CONCATENATE($I255,N$3),$A$4:$G$3521,N$1,FALSE),"")</f>
        <v>0.36736111111111108</v>
      </c>
      <c r="O255" s="4">
        <f>IFERROR(VLOOKUP(CONCATENATE($I255,O$3),$A$4:$G$3521,O$1,FALSE),"")</f>
        <v>0.69097222222222221</v>
      </c>
    </row>
    <row r="256" spans="1:15" ht="15" hidden="1" customHeight="1" outlineLevel="1">
      <c r="A256" s="3" t="str">
        <f>IF(AND(G256="Vazia",HOUR(C256)&lt;12)=TRUE,CONCATENATE(B256,"Vazia1"),IF(AND(G256="Vazia",HOUR(C256)&gt;=12)=TRUE,CONCATENATE(B256,"Vazia2"),IF(G256="Sol",CONCATENATE(B256,E256,G256),"")))</f>
        <v>40341Vazia2</v>
      </c>
      <c r="B256" s="1">
        <v>40341</v>
      </c>
      <c r="C256" s="2">
        <v>0.96388888888888891</v>
      </c>
      <c r="D256" t="s">
        <v>4</v>
      </c>
      <c r="E256">
        <v>0.71</v>
      </c>
      <c r="F256" t="s">
        <v>5</v>
      </c>
      <c r="G256" t="s">
        <v>6</v>
      </c>
      <c r="I256" s="9">
        <v>40551</v>
      </c>
      <c r="J256" s="5">
        <f>IFERROR(VLOOKUP(CONCATENATE($I256,J$3),$A$4:$G$3521,J$1,FALSE),"")</f>
        <v>1.3</v>
      </c>
      <c r="K256" s="5">
        <f>IFERROR(VLOOKUP(CONCATENATE($I256,K$3),$A$4:$G$3521,K$1,FALSE),"")</f>
        <v>1.1000000000000001</v>
      </c>
      <c r="L256" s="4">
        <f>IFERROR(VLOOKUP(CONCATENATE($I256,L$3),$A$4:$G$3521,L$1,FALSE),"")</f>
        <v>4.0972222222222222E-2</v>
      </c>
      <c r="M256" s="4">
        <f>IFERROR(VLOOKUP(CONCATENATE($I256,M$3),$A$4:$G$3521,M$1,FALSE),"")</f>
        <v>0.55902777777777779</v>
      </c>
      <c r="N256" s="4">
        <f>IFERROR(VLOOKUP(CONCATENATE($I256,N$3),$A$4:$G$3521,N$1,FALSE),"")</f>
        <v>0.3666666666666667</v>
      </c>
      <c r="O256" s="4">
        <f>IFERROR(VLOOKUP(CONCATENATE($I256,O$3),$A$4:$G$3521,O$1,FALSE),"")</f>
        <v>0.69236111111111109</v>
      </c>
    </row>
    <row r="257" spans="1:15" ht="15" hidden="1" customHeight="1" outlineLevel="1">
      <c r="A257" s="3" t="str">
        <f>IF(AND(G257="Vazia",HOUR(C257)&lt;12)=TRUE,CONCATENATE(B257,"Vazia1"),IF(AND(G257="Vazia",HOUR(C257)&gt;=12)=TRUE,CONCATENATE(B257,"Vazia2"),IF(G257="Sol",CONCATENATE(B257,E257,G257),"")))</f>
        <v>40342NascerSol</v>
      </c>
      <c r="B257" s="1">
        <v>40342</v>
      </c>
      <c r="C257" s="2">
        <v>0.17222222222222225</v>
      </c>
      <c r="D257" t="s">
        <v>4</v>
      </c>
      <c r="E257" t="s">
        <v>11</v>
      </c>
      <c r="F257" t="s">
        <v>8</v>
      </c>
      <c r="G257" t="s">
        <v>9</v>
      </c>
      <c r="I257" s="9">
        <v>40552</v>
      </c>
      <c r="J257" s="5">
        <f>IFERROR(VLOOKUP(CONCATENATE($I257,J$3),$A$4:$G$3521,J$1,FALSE),"")</f>
        <v>1.44</v>
      </c>
      <c r="K257" s="5">
        <f>IFERROR(VLOOKUP(CONCATENATE($I257,K$3),$A$4:$G$3521,K$1,FALSE),"")</f>
        <v>1.28</v>
      </c>
      <c r="L257" s="4">
        <f>IFERROR(VLOOKUP(CONCATENATE($I257,L$3),$A$4:$G$3521,L$1,FALSE),"")</f>
        <v>6.5277777777777782E-2</v>
      </c>
      <c r="M257" s="4">
        <f>IFERROR(VLOOKUP(CONCATENATE($I257,M$3),$A$4:$G$3521,M$1,FALSE),"")</f>
        <v>0.58333333333333337</v>
      </c>
      <c r="N257" s="4">
        <f>IFERROR(VLOOKUP(CONCATENATE($I257,N$3),$A$4:$G$3521,N$1,FALSE),"")</f>
        <v>0.3666666666666667</v>
      </c>
      <c r="O257" s="4">
        <f>IFERROR(VLOOKUP(CONCATENATE($I257,O$3),$A$4:$G$3521,O$1,FALSE),"")</f>
        <v>0.69305555555555554</v>
      </c>
    </row>
    <row r="258" spans="1:15" ht="15" hidden="1" customHeight="1" outlineLevel="1">
      <c r="A258" s="3" t="str">
        <f>IF(AND(G258="Vazia",HOUR(C258)&lt;12)=TRUE,CONCATENATE(B258,"Vazia1"),IF(AND(G258="Vazia",HOUR(C258)&gt;=12)=TRUE,CONCATENATE(B258,"Vazia2"),IF(G258="Sol",CONCATENATE(B258,E258,G258),"")))</f>
        <v/>
      </c>
      <c r="B258" s="1">
        <v>40342</v>
      </c>
      <c r="C258" s="2">
        <v>0.23055555555555554</v>
      </c>
      <c r="D258" t="s">
        <v>4</v>
      </c>
      <c r="E258">
        <v>4.6399999999999997</v>
      </c>
      <c r="F258" t="s">
        <v>5</v>
      </c>
      <c r="G258" t="s">
        <v>10</v>
      </c>
      <c r="I258" s="9">
        <v>40553</v>
      </c>
      <c r="J258" s="5">
        <f>IFERROR(VLOOKUP(CONCATENATE($I258,J$3),$A$4:$G$3521,J$1,FALSE),"")</f>
        <v>1.62</v>
      </c>
      <c r="K258" s="5">
        <f>IFERROR(VLOOKUP(CONCATENATE($I258,K$3),$A$4:$G$3521,K$1,FALSE),"")</f>
        <v>1.49</v>
      </c>
      <c r="L258" s="4">
        <f>IFERROR(VLOOKUP(CONCATENATE($I258,L$3),$A$4:$G$3521,L$1,FALSE),"")</f>
        <v>9.0972222222222218E-2</v>
      </c>
      <c r="M258" s="4">
        <f>IFERROR(VLOOKUP(CONCATENATE($I258,M$3),$A$4:$G$3521,M$1,FALSE),"")</f>
        <v>0.60972222222222217</v>
      </c>
      <c r="N258" s="4">
        <f>IFERROR(VLOOKUP(CONCATENATE($I258,N$3),$A$4:$G$3521,N$1,FALSE),"")</f>
        <v>0.3659722222222222</v>
      </c>
      <c r="O258" s="4">
        <f>IFERROR(VLOOKUP(CONCATENATE($I258,O$3),$A$4:$G$3521,O$1,FALSE),"")</f>
        <v>0.69444444444444453</v>
      </c>
    </row>
    <row r="259" spans="1:15" ht="15" hidden="1" customHeight="1" outlineLevel="1">
      <c r="A259" s="3" t="str">
        <f>IF(AND(G259="Vazia",HOUR(C259)&lt;12)=TRUE,CONCATENATE(B259,"Vazia1"),IF(AND(G259="Vazia",HOUR(C259)&gt;=12)=TRUE,CONCATENATE(B259,"Vazia2"),IF(G259="Sol",CONCATENATE(B259,E259,G259),"")))</f>
        <v>40342Vazia1</v>
      </c>
      <c r="B259" s="1">
        <v>40342</v>
      </c>
      <c r="C259" s="2">
        <v>0.47430555555555554</v>
      </c>
      <c r="D259" t="s">
        <v>4</v>
      </c>
      <c r="E259">
        <v>0.9</v>
      </c>
      <c r="F259" t="s">
        <v>5</v>
      </c>
      <c r="G259" t="s">
        <v>6</v>
      </c>
      <c r="I259" s="9">
        <v>40554</v>
      </c>
      <c r="J259" s="5">
        <f>IFERROR(VLOOKUP(CONCATENATE($I259,J$3),$A$4:$G$3521,J$1,FALSE),"")</f>
        <v>1.82</v>
      </c>
      <c r="K259" s="5">
        <f>IFERROR(VLOOKUP(CONCATENATE($I259,K$3),$A$4:$G$3521,K$1,FALSE),"")</f>
        <v>1.71</v>
      </c>
      <c r="L259" s="4">
        <f>IFERROR(VLOOKUP(CONCATENATE($I259,L$3),$A$4:$G$3521,L$1,FALSE),"")</f>
        <v>0.11944444444444445</v>
      </c>
      <c r="M259" s="4">
        <f>IFERROR(VLOOKUP(CONCATENATE($I259,M$3),$A$4:$G$3521,M$1,FALSE),"")</f>
        <v>0.63888888888888895</v>
      </c>
      <c r="N259" s="4">
        <f>IFERROR(VLOOKUP(CONCATENATE($I259,N$3),$A$4:$G$3521,N$1,FALSE),"")</f>
        <v>0.36527777777777781</v>
      </c>
      <c r="O259" s="4">
        <f>IFERROR(VLOOKUP(CONCATENATE($I259,O$3),$A$4:$G$3521,O$1,FALSE),"")</f>
        <v>0.69513888888888886</v>
      </c>
    </row>
    <row r="260" spans="1:15" ht="15" hidden="1" customHeight="1" outlineLevel="1">
      <c r="A260" s="3" t="str">
        <f>IF(AND(G260="Vazia",HOUR(C260)&lt;12)=TRUE,CONCATENATE(B260,"Vazia1"),IF(AND(G260="Vazia",HOUR(C260)&gt;=12)=TRUE,CONCATENATE(B260,"Vazia2"),IF(G260="Sol",CONCATENATE(B260,E260,G260),"")))</f>
        <v/>
      </c>
      <c r="B260" s="1">
        <v>40342</v>
      </c>
      <c r="C260" s="2">
        <v>0.7402777777777777</v>
      </c>
      <c r="D260" t="s">
        <v>4</v>
      </c>
      <c r="E260">
        <v>4.88</v>
      </c>
      <c r="F260" t="s">
        <v>5</v>
      </c>
      <c r="G260" t="s">
        <v>10</v>
      </c>
      <c r="I260" s="9">
        <v>40555</v>
      </c>
      <c r="J260" s="5">
        <f>IFERROR(VLOOKUP(CONCATENATE($I260,J$3),$A$4:$G$3521,J$1,FALSE),"")</f>
        <v>2.02</v>
      </c>
      <c r="K260" s="5">
        <f>IFERROR(VLOOKUP(CONCATENATE($I260,K$3),$A$4:$G$3521,K$1,FALSE),"")</f>
        <v>1.92</v>
      </c>
      <c r="L260" s="4">
        <f>IFERROR(VLOOKUP(CONCATENATE($I260,L$3),$A$4:$G$3521,L$1,FALSE),"")</f>
        <v>0.15277777777777776</v>
      </c>
      <c r="M260" s="4">
        <f>IFERROR(VLOOKUP(CONCATENATE($I260,M$3),$A$4:$G$3521,M$1,FALSE),"")</f>
        <v>0.67499999999999993</v>
      </c>
      <c r="N260" s="4">
        <f>IFERROR(VLOOKUP(CONCATENATE($I260,N$3),$A$4:$G$3521,N$1,FALSE),"")</f>
        <v>0.36527777777777781</v>
      </c>
      <c r="O260" s="4">
        <f>IFERROR(VLOOKUP(CONCATENATE($I260,O$3),$A$4:$G$3521,O$1,FALSE),"")</f>
        <v>0.69652777777777775</v>
      </c>
    </row>
    <row r="261" spans="1:15" ht="15" hidden="1" customHeight="1" outlineLevel="1">
      <c r="A261" s="3" t="str">
        <f>IF(AND(G261="Vazia",HOUR(C261)&lt;12)=TRUE,CONCATENATE(B261,"Vazia1"),IF(AND(G261="Vazia",HOUR(C261)&gt;=12)=TRUE,CONCATENATE(B261,"Vazia2"),IF(G261="Sol",CONCATENATE(B261,E261,G261),"")))</f>
        <v>40342OcasoSol</v>
      </c>
      <c r="B261" s="1">
        <v>40342</v>
      </c>
      <c r="C261" s="2">
        <v>0.87777777777777777</v>
      </c>
      <c r="D261" t="s">
        <v>4</v>
      </c>
      <c r="E261" t="s">
        <v>7</v>
      </c>
      <c r="F261" t="s">
        <v>8</v>
      </c>
      <c r="G261" t="s">
        <v>9</v>
      </c>
      <c r="I261" s="9">
        <v>40556</v>
      </c>
      <c r="J261" s="5">
        <f>IFERROR(VLOOKUP(CONCATENATE($I261,J$3),$A$4:$G$3521,J$1,FALSE),"")</f>
        <v>2.17</v>
      </c>
      <c r="K261" s="5">
        <f>IFERROR(VLOOKUP(CONCATENATE($I261,K$3),$A$4:$G$3521,K$1,FALSE),"")</f>
        <v>2.0699999999999998</v>
      </c>
      <c r="L261" s="4">
        <f>IFERROR(VLOOKUP(CONCATENATE($I261,L$3),$A$4:$G$3521,L$1,FALSE),"")</f>
        <v>0.19722222222222222</v>
      </c>
      <c r="M261" s="4">
        <f>IFERROR(VLOOKUP(CONCATENATE($I261,M$3),$A$4:$G$3521,M$1,FALSE),"")</f>
        <v>0.72152777777777777</v>
      </c>
      <c r="N261" s="4">
        <f>IFERROR(VLOOKUP(CONCATENATE($I261,N$3),$A$4:$G$3521,N$1,FALSE),"")</f>
        <v>0.36458333333333331</v>
      </c>
      <c r="O261" s="4">
        <f>IFERROR(VLOOKUP(CONCATENATE($I261,O$3),$A$4:$G$3521,O$1,FALSE),"")</f>
        <v>0.6972222222222223</v>
      </c>
    </row>
    <row r="262" spans="1:15" ht="15" hidden="1" customHeight="1" outlineLevel="1">
      <c r="A262" s="3" t="str">
        <f>IF(AND(G262="Vazia",HOUR(C262)&lt;12)=TRUE,CONCATENATE(B262,"Vazia1"),IF(AND(G262="Vazia",HOUR(C262)&gt;=12)=TRUE,CONCATENATE(B262,"Vazia2"),IF(G262="Sol",CONCATENATE(B262,E262,G262),"")))</f>
        <v>40342Vazia2</v>
      </c>
      <c r="B262" s="1">
        <v>40342</v>
      </c>
      <c r="C262" s="2">
        <v>0.99375000000000002</v>
      </c>
      <c r="D262" t="s">
        <v>4</v>
      </c>
      <c r="E262">
        <v>0.6</v>
      </c>
      <c r="F262" t="s">
        <v>5</v>
      </c>
      <c r="G262" t="s">
        <v>6</v>
      </c>
      <c r="I262" s="9">
        <v>40557</v>
      </c>
      <c r="J262" s="5">
        <f>IFERROR(VLOOKUP(CONCATENATE($I262,J$3),$A$4:$G$3521,J$1,FALSE),"")</f>
        <v>2.2000000000000002</v>
      </c>
      <c r="K262" s="5">
        <f>IFERROR(VLOOKUP(CONCATENATE($I262,K$3),$A$4:$G$3521,K$1,FALSE),"")</f>
        <v>2.09</v>
      </c>
      <c r="L262" s="4">
        <f>IFERROR(VLOOKUP(CONCATENATE($I262,L$3),$A$4:$G$3521,L$1,FALSE),"")</f>
        <v>0.25277777777777777</v>
      </c>
      <c r="M262" s="4">
        <f>IFERROR(VLOOKUP(CONCATENATE($I262,M$3),$A$4:$G$3521,M$1,FALSE),"")</f>
        <v>0.77569444444444446</v>
      </c>
      <c r="N262" s="4">
        <f>IFERROR(VLOOKUP(CONCATENATE($I262,N$3),$A$4:$G$3521,N$1,FALSE),"")</f>
        <v>0.36388888888888887</v>
      </c>
      <c r="O262" s="4">
        <f>IFERROR(VLOOKUP(CONCATENATE($I262,O$3),$A$4:$G$3521,O$1,FALSE),"")</f>
        <v>0.69861111111111107</v>
      </c>
    </row>
    <row r="263" spans="1:15" ht="15" hidden="1" customHeight="1" outlineLevel="1">
      <c r="A263" s="3" t="str">
        <f>IF(AND(G263="Vazia",HOUR(C263)&lt;12)=TRUE,CONCATENATE(B263,"Vazia1"),IF(AND(G263="Vazia",HOUR(C263)&gt;=12)=TRUE,CONCATENATE(B263,"Vazia2"),IF(G263="Sol",CONCATENATE(B263,E263,G263),"")))</f>
        <v>40343NascerSol</v>
      </c>
      <c r="B263" s="1">
        <v>40343</v>
      </c>
      <c r="C263" s="2">
        <v>0.17222222222222225</v>
      </c>
      <c r="D263" t="s">
        <v>4</v>
      </c>
      <c r="E263" t="s">
        <v>11</v>
      </c>
      <c r="F263" t="s">
        <v>8</v>
      </c>
      <c r="G263" t="s">
        <v>9</v>
      </c>
      <c r="I263" s="9">
        <v>40558</v>
      </c>
      <c r="J263" s="5">
        <f>IFERROR(VLOOKUP(CONCATENATE($I263,J$3),$A$4:$G$3521,J$1,FALSE),"")</f>
        <v>2.0699999999999998</v>
      </c>
      <c r="K263" s="5">
        <f>IFERROR(VLOOKUP(CONCATENATE($I263,K$3),$A$4:$G$3521,K$1,FALSE),"")</f>
        <v>1.96</v>
      </c>
      <c r="L263" s="4">
        <f>IFERROR(VLOOKUP(CONCATENATE($I263,L$3),$A$4:$G$3521,L$1,FALSE),"")</f>
        <v>0.30694444444444441</v>
      </c>
      <c r="M263" s="4">
        <f>IFERROR(VLOOKUP(CONCATENATE($I263,M$3),$A$4:$G$3521,M$1,FALSE),"")</f>
        <v>0.82361111111111107</v>
      </c>
      <c r="N263" s="4">
        <f>IFERROR(VLOOKUP(CONCATENATE($I263,N$3),$A$4:$G$3521,N$1,FALSE),"")</f>
        <v>0.36319444444444443</v>
      </c>
      <c r="O263" s="4">
        <f>IFERROR(VLOOKUP(CONCATENATE($I263,O$3),$A$4:$G$3521,O$1,FALSE),"")</f>
        <v>0.69930555555555562</v>
      </c>
    </row>
    <row r="264" spans="1:15" ht="15" hidden="1" customHeight="1" outlineLevel="1">
      <c r="A264" s="3" t="str">
        <f>IF(AND(G264="Vazia",HOUR(C264)&lt;12)=TRUE,CONCATENATE(B264,"Vazia1"),IF(AND(G264="Vazia",HOUR(C264)&gt;=12)=TRUE,CONCATENATE(B264,"Vazia2"),IF(G264="Sol",CONCATENATE(B264,E264,G264),"")))</f>
        <v/>
      </c>
      <c r="B264" s="1">
        <v>40343</v>
      </c>
      <c r="C264" s="2">
        <v>0.26180555555555557</v>
      </c>
      <c r="D264" t="s">
        <v>4</v>
      </c>
      <c r="E264">
        <v>4.6900000000000004</v>
      </c>
      <c r="F264" t="s">
        <v>5</v>
      </c>
      <c r="G264" t="s">
        <v>10</v>
      </c>
      <c r="I264" s="9">
        <v>40559</v>
      </c>
      <c r="J264" s="5">
        <f>IFERROR(VLOOKUP(CONCATENATE($I264,J$3),$A$4:$G$3521,J$1,FALSE),"")</f>
        <v>1.81</v>
      </c>
      <c r="K264" s="5">
        <f>IFERROR(VLOOKUP(CONCATENATE($I264,K$3),$A$4:$G$3521,K$1,FALSE),"")</f>
        <v>1.75</v>
      </c>
      <c r="L264" s="4">
        <f>IFERROR(VLOOKUP(CONCATENATE($I264,L$3),$A$4:$G$3521,L$1,FALSE),"")</f>
        <v>0.35000000000000003</v>
      </c>
      <c r="M264" s="4">
        <f>IFERROR(VLOOKUP(CONCATENATE($I264,M$3),$A$4:$G$3521,M$1,FALSE),"")</f>
        <v>0.86249999999999993</v>
      </c>
      <c r="N264" s="4">
        <f>IFERROR(VLOOKUP(CONCATENATE($I264,N$3),$A$4:$G$3521,N$1,FALSE),"")</f>
        <v>0.36249999999999999</v>
      </c>
      <c r="O264" s="4">
        <f>IFERROR(VLOOKUP(CONCATENATE($I264,O$3),$A$4:$G$3521,O$1,FALSE),"")</f>
        <v>0.7006944444444444</v>
      </c>
    </row>
    <row r="265" spans="1:15" ht="15" hidden="1" customHeight="1" outlineLevel="1">
      <c r="A265" s="3" t="str">
        <f>IF(AND(G265="Vazia",HOUR(C265)&lt;12)=TRUE,CONCATENATE(B265,"Vazia1"),IF(AND(G265="Vazia",HOUR(C265)&gt;=12)=TRUE,CONCATENATE(B265,"Vazia2"),IF(G265="Sol",CONCATENATE(B265,E265,G265),"")))</f>
        <v>40343Vazia2</v>
      </c>
      <c r="B265" s="1">
        <v>40343</v>
      </c>
      <c r="C265" s="2">
        <v>0.50347222222222221</v>
      </c>
      <c r="D265" t="s">
        <v>4</v>
      </c>
      <c r="E265">
        <v>0.89</v>
      </c>
      <c r="F265" t="s">
        <v>5</v>
      </c>
      <c r="G265" t="s">
        <v>6</v>
      </c>
      <c r="I265" s="9">
        <v>40560</v>
      </c>
      <c r="J265" s="5">
        <f>IFERROR(VLOOKUP(CONCATENATE($I265,J$3),$A$4:$G$3521,J$1,FALSE),"")</f>
        <v>1.48</v>
      </c>
      <c r="K265" s="5">
        <f>IFERROR(VLOOKUP(CONCATENATE($I265,K$3),$A$4:$G$3521,K$1,FALSE),"")</f>
        <v>1.48</v>
      </c>
      <c r="L265" s="4">
        <f>IFERROR(VLOOKUP(CONCATENATE($I265,L$3),$A$4:$G$3521,L$1,FALSE),"")</f>
        <v>0.38472222222222219</v>
      </c>
      <c r="M265" s="4">
        <f>IFERROR(VLOOKUP(CONCATENATE($I265,M$3),$A$4:$G$3521,M$1,FALSE),"")</f>
        <v>0.89513888888888893</v>
      </c>
      <c r="N265" s="4">
        <f>IFERROR(VLOOKUP(CONCATENATE($I265,N$3),$A$4:$G$3521,N$1,FALSE),"")</f>
        <v>0.36180555555555555</v>
      </c>
      <c r="O265" s="4">
        <f>IFERROR(VLOOKUP(CONCATENATE($I265,O$3),$A$4:$G$3521,O$1,FALSE),"")</f>
        <v>0.70208333333333339</v>
      </c>
    </row>
    <row r="266" spans="1:15" ht="15" hidden="1" customHeight="1" outlineLevel="1">
      <c r="A266" s="3" t="str">
        <f>IF(AND(G266="Vazia",HOUR(C266)&lt;12)=TRUE,CONCATENATE(B266,"Vazia1"),IF(AND(G266="Vazia",HOUR(C266)&gt;=12)=TRUE,CONCATENATE(B266,"Vazia2"),IF(G266="Sol",CONCATENATE(B266,E266,G266),"")))</f>
        <v/>
      </c>
      <c r="B266" s="1">
        <v>40343</v>
      </c>
      <c r="C266" s="2">
        <v>0.77083333333333337</v>
      </c>
      <c r="D266" t="s">
        <v>4</v>
      </c>
      <c r="E266">
        <v>4.93</v>
      </c>
      <c r="F266" t="s">
        <v>5</v>
      </c>
      <c r="G266" t="s">
        <v>10</v>
      </c>
      <c r="I266" s="9">
        <v>40561</v>
      </c>
      <c r="J266" s="5">
        <f>IFERROR(VLOOKUP(CONCATENATE($I266,J$3),$A$4:$G$3521,J$1,FALSE),"")</f>
        <v>1.1499999999999999</v>
      </c>
      <c r="K266" s="5">
        <f>IFERROR(VLOOKUP(CONCATENATE($I266,K$3),$A$4:$G$3521,K$1,FALSE),"")</f>
        <v>1.22</v>
      </c>
      <c r="L266" s="4">
        <f>IFERROR(VLOOKUP(CONCATENATE($I266,L$3),$A$4:$G$3521,L$1,FALSE),"")</f>
        <v>0.4152777777777778</v>
      </c>
      <c r="M266" s="4">
        <f>IFERROR(VLOOKUP(CONCATENATE($I266,M$3),$A$4:$G$3521,M$1,FALSE),"")</f>
        <v>0.92499999999999993</v>
      </c>
      <c r="N266" s="4">
        <f>IFERROR(VLOOKUP(CONCATENATE($I266,N$3),$A$4:$G$3521,N$1,FALSE),"")</f>
        <v>0.3611111111111111</v>
      </c>
      <c r="O266" s="4">
        <f>IFERROR(VLOOKUP(CONCATENATE($I266,O$3),$A$4:$G$3521,O$1,FALSE),"")</f>
        <v>0.70347222222222217</v>
      </c>
    </row>
    <row r="267" spans="1:15" ht="15" hidden="1" customHeight="1" outlineLevel="1">
      <c r="A267" s="3" t="str">
        <f>IF(AND(G267="Vazia",HOUR(C267)&lt;12)=TRUE,CONCATENATE(B267,"Vazia1"),IF(AND(G267="Vazia",HOUR(C267)&gt;=12)=TRUE,CONCATENATE(B267,"Vazia2"),IF(G267="Sol",CONCATENATE(B267,E267,G267),"")))</f>
        <v>40343OcasoSol</v>
      </c>
      <c r="B267" s="1">
        <v>40343</v>
      </c>
      <c r="C267" s="2">
        <v>0.87777777777777777</v>
      </c>
      <c r="D267" t="s">
        <v>4</v>
      </c>
      <c r="E267" t="s">
        <v>7</v>
      </c>
      <c r="F267" t="s">
        <v>8</v>
      </c>
      <c r="G267" t="s">
        <v>9</v>
      </c>
      <c r="I267" s="9">
        <v>40562</v>
      </c>
      <c r="J267" s="5">
        <f>IFERROR(VLOOKUP(CONCATENATE($I267,J$3),$A$4:$G$3521,J$1,FALSE),"")</f>
        <v>0.84</v>
      </c>
      <c r="K267" s="5">
        <f>IFERROR(VLOOKUP(CONCATENATE($I267,K$3),$A$4:$G$3521,K$1,FALSE),"")</f>
        <v>0.99</v>
      </c>
      <c r="L267" s="4">
        <f>IFERROR(VLOOKUP(CONCATENATE($I267,L$3),$A$4:$G$3521,L$1,FALSE),"")</f>
        <v>0.44375000000000003</v>
      </c>
      <c r="M267" s="4">
        <f>IFERROR(VLOOKUP(CONCATENATE($I267,M$3),$A$4:$G$3521,M$1,FALSE),"")</f>
        <v>0.95347222222222217</v>
      </c>
      <c r="N267" s="4">
        <f>IFERROR(VLOOKUP(CONCATENATE($I267,N$3),$A$4:$G$3521,N$1,FALSE),"")</f>
        <v>0.36041666666666666</v>
      </c>
      <c r="O267" s="4">
        <f>IFERROR(VLOOKUP(CONCATENATE($I267,O$3),$A$4:$G$3521,O$1,FALSE),"")</f>
        <v>0.70416666666666661</v>
      </c>
    </row>
    <row r="268" spans="1:15" ht="15" hidden="1" customHeight="1" outlineLevel="1">
      <c r="A268" s="3" t="str">
        <f>IF(AND(G268="Vazia",HOUR(C268)&lt;12)=TRUE,CONCATENATE(B268,"Vazia1"),IF(AND(G268="Vazia",HOUR(C268)&gt;=12)=TRUE,CONCATENATE(B268,"Vazia2"),IF(G268="Sol",CONCATENATE(B268,E268,G268),"")))</f>
        <v>40344Vazia1</v>
      </c>
      <c r="B268" s="1">
        <v>40344</v>
      </c>
      <c r="C268" s="2">
        <v>2.4305555555555556E-2</v>
      </c>
      <c r="D268" t="s">
        <v>4</v>
      </c>
      <c r="E268">
        <v>0.56999999999999995</v>
      </c>
      <c r="F268" t="s">
        <v>5</v>
      </c>
      <c r="G268" t="s">
        <v>6</v>
      </c>
      <c r="I268" s="9">
        <v>40563</v>
      </c>
      <c r="J268" s="5">
        <f>IFERROR(VLOOKUP(CONCATENATE($I268,J$3),$A$4:$G$3521,J$1,FALSE),"")</f>
        <v>0.59</v>
      </c>
      <c r="K268" s="5">
        <f>IFERROR(VLOOKUP(CONCATENATE($I268,K$3),$A$4:$G$3521,K$1,FALSE),"")</f>
        <v>0.82</v>
      </c>
      <c r="L268" s="4">
        <f>IFERROR(VLOOKUP(CONCATENATE($I268,L$3),$A$4:$G$3521,L$1,FALSE),"")</f>
        <v>0.47152777777777777</v>
      </c>
      <c r="M268" s="4">
        <f>IFERROR(VLOOKUP(CONCATENATE($I268,M$3),$A$4:$G$3521,M$1,FALSE),"")</f>
        <v>0.98125000000000007</v>
      </c>
      <c r="N268" s="4">
        <f>IFERROR(VLOOKUP(CONCATENATE($I268,N$3),$A$4:$G$3521,N$1,FALSE),"")</f>
        <v>0.35972222222222222</v>
      </c>
      <c r="O268" s="4">
        <f>IFERROR(VLOOKUP(CONCATENATE($I268,O$3),$A$4:$G$3521,O$1,FALSE),"")</f>
        <v>0.7055555555555556</v>
      </c>
    </row>
    <row r="269" spans="1:15" ht="15" hidden="1" customHeight="1" outlineLevel="1">
      <c r="A269" s="3" t="str">
        <f>IF(AND(G269="Vazia",HOUR(C269)&lt;12)=TRUE,CONCATENATE(B269,"Vazia1"),IF(AND(G269="Vazia",HOUR(C269)&gt;=12)=TRUE,CONCATENATE(B269,"Vazia2"),IF(G269="Sol",CONCATENATE(B269,E269,G269),"")))</f>
        <v>40344NascerSol</v>
      </c>
      <c r="B269" s="1">
        <v>40344</v>
      </c>
      <c r="C269" s="2">
        <v>0.17222222222222225</v>
      </c>
      <c r="D269" t="s">
        <v>4</v>
      </c>
      <c r="E269" t="s">
        <v>11</v>
      </c>
      <c r="F269" t="s">
        <v>8</v>
      </c>
      <c r="G269" t="s">
        <v>9</v>
      </c>
      <c r="I269" s="9">
        <v>40564</v>
      </c>
      <c r="J269" s="5" t="str">
        <f>IFERROR(VLOOKUP(CONCATENATE($I269,J$3),$A$4:$G$3521,J$1,FALSE),"")</f>
        <v/>
      </c>
      <c r="K269" s="5">
        <f>IFERROR(VLOOKUP(CONCATENATE($I269,K$3),$A$4:$G$3521,K$1,FALSE),"")</f>
        <v>0.44</v>
      </c>
      <c r="L269" s="4" t="str">
        <f>IFERROR(VLOOKUP(CONCATENATE($I269,L$3),$A$4:$G$3521,L$1,FALSE),"")</f>
        <v/>
      </c>
      <c r="M269" s="4">
        <f>IFERROR(VLOOKUP(CONCATENATE($I269,M$3),$A$4:$G$3521,M$1,FALSE),"")</f>
        <v>0.5</v>
      </c>
      <c r="N269" s="4">
        <f>IFERROR(VLOOKUP(CONCATENATE($I269,N$3),$A$4:$G$3521,N$1,FALSE),"")</f>
        <v>0.35902777777777778</v>
      </c>
      <c r="O269" s="4">
        <f>IFERROR(VLOOKUP(CONCATENATE($I269,O$3),$A$4:$G$3521,O$1,FALSE),"")</f>
        <v>0.70694444444444438</v>
      </c>
    </row>
    <row r="270" spans="1:15" ht="15" hidden="1" customHeight="1" outlineLevel="1">
      <c r="A270" s="3" t="str">
        <f>IF(AND(G270="Vazia",HOUR(C270)&lt;12)=TRUE,CONCATENATE(B270,"Vazia1"),IF(AND(G270="Vazia",HOUR(C270)&gt;=12)=TRUE,CONCATENATE(B270,"Vazia2"),IF(G270="Sol",CONCATENATE(B270,E270,G270),"")))</f>
        <v/>
      </c>
      <c r="B270" s="1">
        <v>40344</v>
      </c>
      <c r="C270" s="2">
        <v>0.29375000000000001</v>
      </c>
      <c r="D270" t="s">
        <v>4</v>
      </c>
      <c r="E270">
        <v>4.6900000000000004</v>
      </c>
      <c r="F270" t="s">
        <v>5</v>
      </c>
      <c r="G270" t="s">
        <v>10</v>
      </c>
      <c r="I270" s="9">
        <v>40565</v>
      </c>
      <c r="J270" s="5">
        <f>IFERROR(VLOOKUP(CONCATENATE($I270,J$3),$A$4:$G$3521,J$1,FALSE),"")</f>
        <v>0.74</v>
      </c>
      <c r="K270" s="5">
        <f>IFERROR(VLOOKUP(CONCATENATE($I270,K$3),$A$4:$G$3521,K$1,FALSE),"")</f>
        <v>0.41</v>
      </c>
      <c r="L270" s="4">
        <f>IFERROR(VLOOKUP(CONCATENATE($I270,L$3),$A$4:$G$3521,L$1,FALSE),"")</f>
        <v>9.0277777777777787E-3</v>
      </c>
      <c r="M270" s="4">
        <f>IFERROR(VLOOKUP(CONCATENATE($I270,M$3),$A$4:$G$3521,M$1,FALSE),"")</f>
        <v>0.52777777777777779</v>
      </c>
      <c r="N270" s="4">
        <f>IFERROR(VLOOKUP(CONCATENATE($I270,N$3),$A$4:$G$3521,N$1,FALSE),"")</f>
        <v>0.3576388888888889</v>
      </c>
      <c r="O270" s="4">
        <f>IFERROR(VLOOKUP(CONCATENATE($I270,O$3),$A$4:$G$3521,O$1,FALSE),"")</f>
        <v>0.70833333333333337</v>
      </c>
    </row>
    <row r="271" spans="1:15" ht="15" hidden="1" customHeight="1" outlineLevel="1">
      <c r="A271" s="3" t="str">
        <f>IF(AND(G271="Vazia",HOUR(C271)&lt;12)=TRUE,CONCATENATE(B271,"Vazia1"),IF(AND(G271="Vazia",HOUR(C271)&gt;=12)=TRUE,CONCATENATE(B271,"Vazia2"),IF(G271="Sol",CONCATENATE(B271,E271,G271),"")))</f>
        <v>40344Vazia2</v>
      </c>
      <c r="B271" s="1">
        <v>40344</v>
      </c>
      <c r="C271" s="2">
        <v>0.53472222222222221</v>
      </c>
      <c r="D271" t="s">
        <v>4</v>
      </c>
      <c r="E271">
        <v>0.95</v>
      </c>
      <c r="F271" t="s">
        <v>5</v>
      </c>
      <c r="G271" t="s">
        <v>6</v>
      </c>
      <c r="I271" s="9">
        <v>40566</v>
      </c>
      <c r="J271" s="5">
        <f>IFERROR(VLOOKUP(CONCATENATE($I271,J$3),$A$4:$G$3521,J$1,FALSE),"")</f>
        <v>0.77</v>
      </c>
      <c r="K271" s="5">
        <f>IFERROR(VLOOKUP(CONCATENATE($I271,K$3),$A$4:$G$3521,K$1,FALSE),"")</f>
        <v>0.51</v>
      </c>
      <c r="L271" s="4">
        <f>IFERROR(VLOOKUP(CONCATENATE($I271,L$3),$A$4:$G$3521,L$1,FALSE),"")</f>
        <v>3.8194444444444441E-2</v>
      </c>
      <c r="M271" s="4">
        <f>IFERROR(VLOOKUP(CONCATENATE($I271,M$3),$A$4:$G$3521,M$1,FALSE),"")</f>
        <v>0.55763888888888891</v>
      </c>
      <c r="N271" s="4">
        <f>IFERROR(VLOOKUP(CONCATENATE($I271,N$3),$A$4:$G$3521,N$1,FALSE),"")</f>
        <v>0.35694444444444445</v>
      </c>
      <c r="O271" s="4">
        <f>IFERROR(VLOOKUP(CONCATENATE($I271,O$3),$A$4:$G$3521,O$1,FALSE),"")</f>
        <v>0.7090277777777777</v>
      </c>
    </row>
    <row r="272" spans="1:15" ht="15" hidden="1" customHeight="1" outlineLevel="1">
      <c r="A272" s="3" t="str">
        <f>IF(AND(G272="Vazia",HOUR(C272)&lt;12)=TRUE,CONCATENATE(B272,"Vazia1"),IF(AND(G272="Vazia",HOUR(C272)&gt;=12)=TRUE,CONCATENATE(B272,"Vazia2"),IF(G272="Sol",CONCATENATE(B272,E272,G272),"")))</f>
        <v/>
      </c>
      <c r="B272" s="1">
        <v>40344</v>
      </c>
      <c r="C272" s="2">
        <v>0.8027777777777777</v>
      </c>
      <c r="D272" t="s">
        <v>4</v>
      </c>
      <c r="E272">
        <v>4.9000000000000004</v>
      </c>
      <c r="F272" t="s">
        <v>5</v>
      </c>
      <c r="G272" t="s">
        <v>10</v>
      </c>
      <c r="I272" s="9">
        <v>40567</v>
      </c>
      <c r="J272" s="5">
        <f>IFERROR(VLOOKUP(CONCATENATE($I272,J$3),$A$4:$G$3521,J$1,FALSE),"")</f>
        <v>0.9</v>
      </c>
      <c r="K272" s="5">
        <f>IFERROR(VLOOKUP(CONCATENATE($I272,K$3),$A$4:$G$3521,K$1,FALSE),"")</f>
        <v>0.73</v>
      </c>
      <c r="L272" s="4">
        <f>IFERROR(VLOOKUP(CONCATENATE($I272,L$3),$A$4:$G$3521,L$1,FALSE),"")</f>
        <v>6.805555555555555E-2</v>
      </c>
      <c r="M272" s="4">
        <f>IFERROR(VLOOKUP(CONCATENATE($I272,M$3),$A$4:$G$3521,M$1,FALSE),"")</f>
        <v>0.58819444444444446</v>
      </c>
      <c r="N272" s="4">
        <f>IFERROR(VLOOKUP(CONCATENATE($I272,N$3),$A$4:$G$3521,N$1,FALSE),"")</f>
        <v>0.35625000000000001</v>
      </c>
      <c r="O272" s="4">
        <f>IFERROR(VLOOKUP(CONCATENATE($I272,O$3),$A$4:$G$3521,O$1,FALSE),"")</f>
        <v>0.7104166666666667</v>
      </c>
    </row>
    <row r="273" spans="1:15" ht="15" hidden="1" customHeight="1" outlineLevel="1">
      <c r="A273" s="3" t="str">
        <f>IF(AND(G273="Vazia",HOUR(C273)&lt;12)=TRUE,CONCATENATE(B273,"Vazia1"),IF(AND(G273="Vazia",HOUR(C273)&gt;=12)=TRUE,CONCATENATE(B273,"Vazia2"),IF(G273="Sol",CONCATENATE(B273,E273,G273),"")))</f>
        <v>40344OcasoSol</v>
      </c>
      <c r="B273" s="1">
        <v>40344</v>
      </c>
      <c r="C273" s="2">
        <v>0.87847222222222221</v>
      </c>
      <c r="D273" t="s">
        <v>4</v>
      </c>
      <c r="E273" t="s">
        <v>7</v>
      </c>
      <c r="F273" t="s">
        <v>8</v>
      </c>
      <c r="G273" t="s">
        <v>9</v>
      </c>
      <c r="I273" s="9">
        <v>40568</v>
      </c>
      <c r="J273" s="5">
        <f>IFERROR(VLOOKUP(CONCATENATE($I273,J$3),$A$4:$G$3521,J$1,FALSE),"")</f>
        <v>1.1299999999999999</v>
      </c>
      <c r="K273" s="5">
        <f>IFERROR(VLOOKUP(CONCATENATE($I273,K$3),$A$4:$G$3521,K$1,FALSE),"")</f>
        <v>1.05</v>
      </c>
      <c r="L273" s="4">
        <f>IFERROR(VLOOKUP(CONCATENATE($I273,L$3),$A$4:$G$3521,L$1,FALSE),"")</f>
        <v>0.10069444444444443</v>
      </c>
      <c r="M273" s="4">
        <f>IFERROR(VLOOKUP(CONCATENATE($I273,M$3),$A$4:$G$3521,M$1,FALSE),"")</f>
        <v>0.62222222222222223</v>
      </c>
      <c r="N273" s="4">
        <f>IFERROR(VLOOKUP(CONCATENATE($I273,N$3),$A$4:$G$3521,N$1,FALSE),"")</f>
        <v>0.35486111111111113</v>
      </c>
      <c r="O273" s="4">
        <f>IFERROR(VLOOKUP(CONCATENATE($I273,O$3),$A$4:$G$3521,O$1,FALSE),"")</f>
        <v>0.71180555555555547</v>
      </c>
    </row>
    <row r="274" spans="1:15" ht="15" hidden="1" customHeight="1" outlineLevel="1">
      <c r="A274" s="3" t="str">
        <f>IF(AND(G274="Vazia",HOUR(C274)&lt;12)=TRUE,CONCATENATE(B274,"Vazia1"),IF(AND(G274="Vazia",HOUR(C274)&gt;=12)=TRUE,CONCATENATE(B274,"Vazia2"),IF(G274="Sol",CONCATENATE(B274,E274,G274),"")))</f>
        <v>40345Vazia1</v>
      </c>
      <c r="B274" s="1">
        <v>40345</v>
      </c>
      <c r="C274" s="2">
        <v>5.6250000000000001E-2</v>
      </c>
      <c r="D274" t="s">
        <v>4</v>
      </c>
      <c r="E274">
        <v>0.62</v>
      </c>
      <c r="F274" t="s">
        <v>5</v>
      </c>
      <c r="G274" t="s">
        <v>6</v>
      </c>
      <c r="I274" s="9">
        <v>40569</v>
      </c>
      <c r="J274" s="5">
        <f>IFERROR(VLOOKUP(CONCATENATE($I274,J$3),$A$4:$G$3521,J$1,FALSE),"")</f>
        <v>1.41</v>
      </c>
      <c r="K274" s="5">
        <f>IFERROR(VLOOKUP(CONCATENATE($I274,K$3),$A$4:$G$3521,K$1,FALSE),"")</f>
        <v>1.4</v>
      </c>
      <c r="L274" s="4">
        <f>IFERROR(VLOOKUP(CONCATENATE($I274,L$3),$A$4:$G$3521,L$1,FALSE),"")</f>
        <v>0.13819444444444443</v>
      </c>
      <c r="M274" s="4">
        <f>IFERROR(VLOOKUP(CONCATENATE($I274,M$3),$A$4:$G$3521,M$1,FALSE),"")</f>
        <v>0.66111111111111109</v>
      </c>
      <c r="N274" s="4">
        <f>IFERROR(VLOOKUP(CONCATENATE($I274,N$3),$A$4:$G$3521,N$1,FALSE),"")</f>
        <v>0.35416666666666669</v>
      </c>
      <c r="O274" s="4">
        <f>IFERROR(VLOOKUP(CONCATENATE($I274,O$3),$A$4:$G$3521,O$1,FALSE),"")</f>
        <v>0.71319444444444446</v>
      </c>
    </row>
    <row r="275" spans="1:15" ht="15" hidden="1" customHeight="1" outlineLevel="1">
      <c r="A275" s="3" t="str">
        <f>IF(AND(G275="Vazia",HOUR(C275)&lt;12)=TRUE,CONCATENATE(B275,"Vazia1"),IF(AND(G275="Vazia",HOUR(C275)&gt;=12)=TRUE,CONCATENATE(B275,"Vazia2"),IF(G275="Sol",CONCATENATE(B275,E275,G275),"")))</f>
        <v>40345NascerSol</v>
      </c>
      <c r="B275" s="1">
        <v>40345</v>
      </c>
      <c r="C275" s="2">
        <v>0.17152777777777775</v>
      </c>
      <c r="D275" t="s">
        <v>4</v>
      </c>
      <c r="E275" t="s">
        <v>11</v>
      </c>
      <c r="F275" t="s">
        <v>8</v>
      </c>
      <c r="G275" t="s">
        <v>9</v>
      </c>
      <c r="I275" s="9">
        <v>40570</v>
      </c>
      <c r="J275" s="5">
        <f>IFERROR(VLOOKUP(CONCATENATE($I275,J$3),$A$4:$G$3521,J$1,FALSE),"")</f>
        <v>1.68</v>
      </c>
      <c r="K275" s="5">
        <f>IFERROR(VLOOKUP(CONCATENATE($I275,K$3),$A$4:$G$3521,K$1,FALSE),"")</f>
        <v>1.72</v>
      </c>
      <c r="L275" s="4">
        <f>IFERROR(VLOOKUP(CONCATENATE($I275,L$3),$A$4:$G$3521,L$1,FALSE),"")</f>
        <v>0.18402777777777779</v>
      </c>
      <c r="M275" s="4">
        <f>IFERROR(VLOOKUP(CONCATENATE($I275,M$3),$A$4:$G$3521,M$1,FALSE),"")</f>
        <v>0.7104166666666667</v>
      </c>
      <c r="N275" s="4">
        <f>IFERROR(VLOOKUP(CONCATENATE($I275,N$3),$A$4:$G$3521,N$1,FALSE),"")</f>
        <v>0.3527777777777778</v>
      </c>
      <c r="O275" s="4">
        <f>IFERROR(VLOOKUP(CONCATENATE($I275,O$3),$A$4:$G$3521,O$1,FALSE),"")</f>
        <v>0.71458333333333324</v>
      </c>
    </row>
    <row r="276" spans="1:15" ht="15" hidden="1" customHeight="1" outlineLevel="1">
      <c r="A276" s="3" t="str">
        <f>IF(AND(G276="Vazia",HOUR(C276)&lt;12)=TRUE,CONCATENATE(B276,"Vazia1"),IF(AND(G276="Vazia",HOUR(C276)&gt;=12)=TRUE,CONCATENATE(B276,"Vazia2"),IF(G276="Sol",CONCATENATE(B276,E276,G276),"")))</f>
        <v/>
      </c>
      <c r="B276" s="1">
        <v>40345</v>
      </c>
      <c r="C276" s="2">
        <v>0.32777777777777778</v>
      </c>
      <c r="D276" t="s">
        <v>4</v>
      </c>
      <c r="E276">
        <v>4.6100000000000003</v>
      </c>
      <c r="F276" t="s">
        <v>5</v>
      </c>
      <c r="G276" t="s">
        <v>10</v>
      </c>
      <c r="I276" s="9">
        <v>40571</v>
      </c>
      <c r="J276" s="5">
        <f>IFERROR(VLOOKUP(CONCATENATE($I276,J$3),$A$4:$G$3521,J$1,FALSE),"")</f>
        <v>1.84</v>
      </c>
      <c r="K276" s="5">
        <f>IFERROR(VLOOKUP(CONCATENATE($I276,K$3),$A$4:$G$3521,K$1,FALSE),"")</f>
        <v>1.88</v>
      </c>
      <c r="L276" s="4">
        <f>IFERROR(VLOOKUP(CONCATENATE($I276,L$3),$A$4:$G$3521,L$1,FALSE),"")</f>
        <v>0.24374999999999999</v>
      </c>
      <c r="M276" s="4">
        <f>IFERROR(VLOOKUP(CONCATENATE($I276,M$3),$A$4:$G$3521,M$1,FALSE),"")</f>
        <v>0.77013888888888893</v>
      </c>
      <c r="N276" s="4">
        <f>IFERROR(VLOOKUP(CONCATENATE($I276,N$3),$A$4:$G$3521,N$1,FALSE),"")</f>
        <v>0.3520833333333333</v>
      </c>
      <c r="O276" s="4">
        <f>IFERROR(VLOOKUP(CONCATENATE($I276,O$3),$A$4:$G$3521,O$1,FALSE),"")</f>
        <v>0.71597222222222223</v>
      </c>
    </row>
    <row r="277" spans="1:15" ht="15" hidden="1" customHeight="1" outlineLevel="1">
      <c r="A277" s="3" t="str">
        <f>IF(AND(G277="Vazia",HOUR(C277)&lt;12)=TRUE,CONCATENATE(B277,"Vazia1"),IF(AND(G277="Vazia",HOUR(C277)&gt;=12)=TRUE,CONCATENATE(B277,"Vazia2"),IF(G277="Sol",CONCATENATE(B277,E277,G277),"")))</f>
        <v>40345Vazia2</v>
      </c>
      <c r="B277" s="1">
        <v>40345</v>
      </c>
      <c r="C277" s="2">
        <v>0.56736111111111109</v>
      </c>
      <c r="D277" t="s">
        <v>4</v>
      </c>
      <c r="E277">
        <v>1.07</v>
      </c>
      <c r="F277" t="s">
        <v>5</v>
      </c>
      <c r="G277" t="s">
        <v>6</v>
      </c>
      <c r="I277" s="9">
        <v>40572</v>
      </c>
      <c r="J277" s="5">
        <f>IFERROR(VLOOKUP(CONCATENATE($I277,J$3),$A$4:$G$3521,J$1,FALSE),"")</f>
        <v>1.79</v>
      </c>
      <c r="K277" s="5">
        <f>IFERROR(VLOOKUP(CONCATENATE($I277,K$3),$A$4:$G$3521,K$1,FALSE),"")</f>
        <v>1.85</v>
      </c>
      <c r="L277" s="4">
        <f>IFERROR(VLOOKUP(CONCATENATE($I277,L$3),$A$4:$G$3521,L$1,FALSE),"")</f>
        <v>0.30624999999999997</v>
      </c>
      <c r="M277" s="4">
        <f>IFERROR(VLOOKUP(CONCATENATE($I277,M$3),$A$4:$G$3521,M$1,FALSE),"")</f>
        <v>0.82638888888888884</v>
      </c>
      <c r="N277" s="4">
        <f>IFERROR(VLOOKUP(CONCATENATE($I277,N$3),$A$4:$G$3521,N$1,FALSE),"")</f>
        <v>0.35069444444444442</v>
      </c>
      <c r="O277" s="4">
        <f>IFERROR(VLOOKUP(CONCATENATE($I277,O$3),$A$4:$G$3521,O$1,FALSE),"")</f>
        <v>0.71736111111111101</v>
      </c>
    </row>
    <row r="278" spans="1:15" ht="15" hidden="1" customHeight="1" outlineLevel="1">
      <c r="A278" s="3" t="str">
        <f>IF(AND(G278="Vazia",HOUR(C278)&lt;12)=TRUE,CONCATENATE(B278,"Vazia1"),IF(AND(G278="Vazia",HOUR(C278)&gt;=12)=TRUE,CONCATENATE(B278,"Vazia2"),IF(G278="Sol",CONCATENATE(B278,E278,G278),"")))</f>
        <v/>
      </c>
      <c r="B278" s="1">
        <v>40345</v>
      </c>
      <c r="C278" s="2">
        <v>0.83611111111111114</v>
      </c>
      <c r="D278" t="s">
        <v>4</v>
      </c>
      <c r="E278">
        <v>4.8099999999999996</v>
      </c>
      <c r="F278" t="s">
        <v>5</v>
      </c>
      <c r="G278" t="s">
        <v>10</v>
      </c>
      <c r="I278" s="9">
        <v>40573</v>
      </c>
      <c r="J278" s="5">
        <f>IFERROR(VLOOKUP(CONCATENATE($I278,J$3),$A$4:$G$3521,J$1,FALSE),"")</f>
        <v>1.58</v>
      </c>
      <c r="K278" s="5">
        <f>IFERROR(VLOOKUP(CONCATENATE($I278,K$3),$A$4:$G$3521,K$1,FALSE),"")</f>
        <v>1.69</v>
      </c>
      <c r="L278" s="4">
        <f>IFERROR(VLOOKUP(CONCATENATE($I278,L$3),$A$4:$G$3521,L$1,FALSE),"")</f>
        <v>0.35625000000000001</v>
      </c>
      <c r="M278" s="4">
        <f>IFERROR(VLOOKUP(CONCATENATE($I278,M$3),$A$4:$G$3521,M$1,FALSE),"")</f>
        <v>0.87013888888888891</v>
      </c>
      <c r="N278" s="4">
        <f>IFERROR(VLOOKUP(CONCATENATE($I278,N$3),$A$4:$G$3521,N$1,FALSE),"")</f>
        <v>0.35000000000000003</v>
      </c>
      <c r="O278" s="4">
        <f>IFERROR(VLOOKUP(CONCATENATE($I278,O$3),$A$4:$G$3521,O$1,FALSE),"")</f>
        <v>0.71805555555555556</v>
      </c>
    </row>
    <row r="279" spans="1:15" ht="15" hidden="1" customHeight="1" outlineLevel="1">
      <c r="A279" s="3" t="str">
        <f>IF(AND(G279="Vazia",HOUR(C279)&lt;12)=TRUE,CONCATENATE(B279,"Vazia1"),IF(AND(G279="Vazia",HOUR(C279)&gt;=12)=TRUE,CONCATENATE(B279,"Vazia2"),IF(G279="Sol",CONCATENATE(B279,E279,G279),"")))</f>
        <v>40345OcasoSol</v>
      </c>
      <c r="B279" s="1">
        <v>40345</v>
      </c>
      <c r="C279" s="2">
        <v>0.87847222222222221</v>
      </c>
      <c r="D279" t="s">
        <v>4</v>
      </c>
      <c r="E279" t="s">
        <v>7</v>
      </c>
      <c r="F279" t="s">
        <v>8</v>
      </c>
      <c r="G279" t="s">
        <v>9</v>
      </c>
      <c r="I279" s="9">
        <v>40574</v>
      </c>
      <c r="J279" s="5">
        <f>IFERROR(VLOOKUP(CONCATENATE($I279,J$3),$A$4:$G$3521,J$1,FALSE),"")</f>
        <v>1.34</v>
      </c>
      <c r="K279" s="5">
        <f>IFERROR(VLOOKUP(CONCATENATE($I279,K$3),$A$4:$G$3521,K$1,FALSE),"")</f>
        <v>1.5</v>
      </c>
      <c r="L279" s="4">
        <f>IFERROR(VLOOKUP(CONCATENATE($I279,L$3),$A$4:$G$3521,L$1,FALSE),"")</f>
        <v>0.39444444444444443</v>
      </c>
      <c r="M279" s="4">
        <f>IFERROR(VLOOKUP(CONCATENATE($I279,M$3),$A$4:$G$3521,M$1,FALSE),"")</f>
        <v>0.90416666666666667</v>
      </c>
      <c r="N279" s="4">
        <f>IFERROR(VLOOKUP(CONCATENATE($I279,N$3),$A$4:$G$3521,N$1,FALSE),"")</f>
        <v>0.34861111111111115</v>
      </c>
      <c r="O279" s="4">
        <f>IFERROR(VLOOKUP(CONCATENATE($I279,O$3),$A$4:$G$3521,O$1,FALSE),"")</f>
        <v>0.71944444444444444</v>
      </c>
    </row>
    <row r="280" spans="1:15" ht="15" hidden="1" customHeight="1" outlineLevel="1">
      <c r="A280" s="3" t="str">
        <f>IF(AND(G280="Vazia",HOUR(C280)&lt;12)=TRUE,CONCATENATE(B280,"Vazia1"),IF(AND(G280="Vazia",HOUR(C280)&gt;=12)=TRUE,CONCATENATE(B280,"Vazia2"),IF(G280="Sol",CONCATENATE(B280,E280,G280),"")))</f>
        <v>40346Vazia1</v>
      </c>
      <c r="B280" s="1">
        <v>40346</v>
      </c>
      <c r="C280" s="2">
        <v>9.0972222222222218E-2</v>
      </c>
      <c r="D280" t="s">
        <v>4</v>
      </c>
      <c r="E280">
        <v>0.75</v>
      </c>
      <c r="F280" t="s">
        <v>5</v>
      </c>
      <c r="G280" t="s">
        <v>6</v>
      </c>
      <c r="I280" s="9">
        <v>40575</v>
      </c>
      <c r="J280" s="5">
        <f>IFERROR(VLOOKUP(CONCATENATE($I280,J$3),$A$4:$G$3521,J$1,FALSE),"")</f>
        <v>1.1200000000000001</v>
      </c>
      <c r="K280" s="5">
        <f>IFERROR(VLOOKUP(CONCATENATE($I280,K$3),$A$4:$G$3521,K$1,FALSE),"")</f>
        <v>1.31</v>
      </c>
      <c r="L280" s="4">
        <f>IFERROR(VLOOKUP(CONCATENATE($I280,L$3),$A$4:$G$3521,L$1,FALSE),"")</f>
        <v>0.42499999999999999</v>
      </c>
      <c r="M280" s="4">
        <f>IFERROR(VLOOKUP(CONCATENATE($I280,M$3),$A$4:$G$3521,M$1,FALSE),"")</f>
        <v>0.93263888888888891</v>
      </c>
      <c r="N280" s="4">
        <f>IFERROR(VLOOKUP(CONCATENATE($I280,N$3),$A$4:$G$3521,N$1,FALSE),"")</f>
        <v>0.34791666666666665</v>
      </c>
      <c r="O280" s="4">
        <f>IFERROR(VLOOKUP(CONCATENATE($I280,O$3),$A$4:$G$3521,O$1,FALSE),"")</f>
        <v>0.72083333333333333</v>
      </c>
    </row>
    <row r="281" spans="1:15" ht="15" hidden="1" customHeight="1" outlineLevel="1">
      <c r="A281" s="3" t="str">
        <f>IF(AND(G281="Vazia",HOUR(C281)&lt;12)=TRUE,CONCATENATE(B281,"Vazia1"),IF(AND(G281="Vazia",HOUR(C281)&gt;=12)=TRUE,CONCATENATE(B281,"Vazia2"),IF(G281="Sol",CONCATENATE(B281,E281,G281),"")))</f>
        <v>40346NascerSol</v>
      </c>
      <c r="B281" s="1">
        <v>40346</v>
      </c>
      <c r="C281" s="2">
        <v>0.17152777777777775</v>
      </c>
      <c r="D281" t="s">
        <v>4</v>
      </c>
      <c r="E281" t="s">
        <v>11</v>
      </c>
      <c r="F281" t="s">
        <v>8</v>
      </c>
      <c r="G281" t="s">
        <v>9</v>
      </c>
      <c r="I281" s="9">
        <v>40576</v>
      </c>
      <c r="J281" s="5">
        <f>IFERROR(VLOOKUP(CONCATENATE($I281,J$3),$A$4:$G$3521,J$1,FALSE),"")</f>
        <v>0.95</v>
      </c>
      <c r="K281" s="5">
        <f>IFERROR(VLOOKUP(CONCATENATE($I281,K$3),$A$4:$G$3521,K$1,FALSE),"")</f>
        <v>1.17</v>
      </c>
      <c r="L281" s="4">
        <f>IFERROR(VLOOKUP(CONCATENATE($I281,L$3),$A$4:$G$3521,L$1,FALSE),"")</f>
        <v>0.4513888888888889</v>
      </c>
      <c r="M281" s="4">
        <f>IFERROR(VLOOKUP(CONCATENATE($I281,M$3),$A$4:$G$3521,M$1,FALSE),"")</f>
        <v>0.95763888888888893</v>
      </c>
      <c r="N281" s="4">
        <f>IFERROR(VLOOKUP(CONCATENATE($I281,N$3),$A$4:$G$3521,N$1,FALSE),"")</f>
        <v>0.34652777777777777</v>
      </c>
      <c r="O281" s="4">
        <f>IFERROR(VLOOKUP(CONCATENATE($I281,O$3),$A$4:$G$3521,O$1,FALSE),"")</f>
        <v>0.72222222222222221</v>
      </c>
    </row>
    <row r="282" spans="1:15" ht="15" hidden="1" customHeight="1" outlineLevel="1">
      <c r="A282" s="3" t="str">
        <f>IF(AND(G282="Vazia",HOUR(C282)&lt;12)=TRUE,CONCATENATE(B282,"Vazia1"),IF(AND(G282="Vazia",HOUR(C282)&gt;=12)=TRUE,CONCATENATE(B282,"Vazia2"),IF(G282="Sol",CONCATENATE(B282,E282,G282),"")))</f>
        <v/>
      </c>
      <c r="B282" s="1">
        <v>40346</v>
      </c>
      <c r="C282" s="2">
        <v>0.36319444444444443</v>
      </c>
      <c r="D282" t="s">
        <v>4</v>
      </c>
      <c r="E282">
        <v>4.49</v>
      </c>
      <c r="F282" t="s">
        <v>5</v>
      </c>
      <c r="G282" t="s">
        <v>10</v>
      </c>
      <c r="I282" s="9">
        <v>40577</v>
      </c>
      <c r="J282" s="5">
        <f>IFERROR(VLOOKUP(CONCATENATE($I282,J$3),$A$4:$G$3521,J$1,FALSE),"")</f>
        <v>0.84</v>
      </c>
      <c r="K282" s="5">
        <f>IFERROR(VLOOKUP(CONCATENATE($I282,K$3),$A$4:$G$3521,K$1,FALSE),"")</f>
        <v>1.07</v>
      </c>
      <c r="L282" s="4">
        <f>IFERROR(VLOOKUP(CONCATENATE($I282,L$3),$A$4:$G$3521,L$1,FALSE),"")</f>
        <v>0.47500000000000003</v>
      </c>
      <c r="M282" s="4">
        <f>IFERROR(VLOOKUP(CONCATENATE($I282,M$3),$A$4:$G$3521,M$1,FALSE),"")</f>
        <v>0.98055555555555562</v>
      </c>
      <c r="N282" s="4">
        <f>IFERROR(VLOOKUP(CONCATENATE($I282,N$3),$A$4:$G$3521,N$1,FALSE),"")</f>
        <v>0.34513888888888888</v>
      </c>
      <c r="O282" s="4">
        <f>IFERROR(VLOOKUP(CONCATENATE($I282,O$3),$A$4:$G$3521,O$1,FALSE),"")</f>
        <v>0.72361111111111109</v>
      </c>
    </row>
    <row r="283" spans="1:15" ht="15" hidden="1" customHeight="1" outlineLevel="1">
      <c r="A283" s="3" t="str">
        <f>IF(AND(G283="Vazia",HOUR(C283)&lt;12)=TRUE,CONCATENATE(B283,"Vazia1"),IF(AND(G283="Vazia",HOUR(C283)&gt;=12)=TRUE,CONCATENATE(B283,"Vazia2"),IF(G283="Sol",CONCATENATE(B283,E283,G283),"")))</f>
        <v>40346Vazia2</v>
      </c>
      <c r="B283" s="1">
        <v>40346</v>
      </c>
      <c r="C283" s="2">
        <v>0.60347222222222219</v>
      </c>
      <c r="D283" t="s">
        <v>4</v>
      </c>
      <c r="E283">
        <v>1.23</v>
      </c>
      <c r="F283" t="s">
        <v>5</v>
      </c>
      <c r="G283" t="s">
        <v>6</v>
      </c>
      <c r="I283" s="9">
        <v>40578</v>
      </c>
      <c r="J283" s="5">
        <f>IFERROR(VLOOKUP(CONCATENATE($I283,J$3),$A$4:$G$3521,J$1,FALSE),"")</f>
        <v>0.8</v>
      </c>
      <c r="K283" s="5" t="str">
        <f>IFERROR(VLOOKUP(CONCATENATE($I283,K$3),$A$4:$G$3521,K$1,FALSE),"")</f>
        <v/>
      </c>
      <c r="L283" s="4">
        <f>IFERROR(VLOOKUP(CONCATENATE($I283,L$3),$A$4:$G$3521,L$1,FALSE),"")</f>
        <v>0.49652777777777773</v>
      </c>
      <c r="M283" s="4" t="str">
        <f>IFERROR(VLOOKUP(CONCATENATE($I283,M$3),$A$4:$G$3521,M$1,FALSE),"")</f>
        <v/>
      </c>
      <c r="N283" s="4">
        <f>IFERROR(VLOOKUP(CONCATENATE($I283,N$3),$A$4:$G$3521,N$1,FALSE),"")</f>
        <v>0.3444444444444445</v>
      </c>
      <c r="O283" s="4">
        <f>IFERROR(VLOOKUP(CONCATENATE($I283,O$3),$A$4:$G$3521,O$1,FALSE),"")</f>
        <v>0.72499999999999998</v>
      </c>
    </row>
    <row r="284" spans="1:15" ht="15" hidden="1" customHeight="1" outlineLevel="1">
      <c r="A284" s="3" t="str">
        <f>IF(AND(G284="Vazia",HOUR(C284)&lt;12)=TRUE,CONCATENATE(B284,"Vazia1"),IF(AND(G284="Vazia",HOUR(C284)&gt;=12)=TRUE,CONCATENATE(B284,"Vazia2"),IF(G284="Sol",CONCATENATE(B284,E284,G284),"")))</f>
        <v/>
      </c>
      <c r="B284" s="1">
        <v>40346</v>
      </c>
      <c r="C284" s="2">
        <v>0.87291666666666667</v>
      </c>
      <c r="D284" t="s">
        <v>4</v>
      </c>
      <c r="E284">
        <v>4.66</v>
      </c>
      <c r="F284" t="s">
        <v>5</v>
      </c>
      <c r="G284" t="s">
        <v>10</v>
      </c>
      <c r="I284" s="9">
        <v>40579</v>
      </c>
      <c r="J284" s="5">
        <f>IFERROR(VLOOKUP(CONCATENATE($I284,J$3),$A$4:$G$3521,J$1,FALSE),"")</f>
        <v>1.04</v>
      </c>
      <c r="K284" s="5">
        <f>IFERROR(VLOOKUP(CONCATENATE($I284,K$3),$A$4:$G$3521,K$1,FALSE),"")</f>
        <v>0.83</v>
      </c>
      <c r="L284" s="4">
        <f>IFERROR(VLOOKUP(CONCATENATE($I284,L$3),$A$4:$G$3521,L$1,FALSE),"")</f>
        <v>2.7777777777777779E-3</v>
      </c>
      <c r="M284" s="4">
        <f>IFERROR(VLOOKUP(CONCATENATE($I284,M$3),$A$4:$G$3521,M$1,FALSE),"")</f>
        <v>0.5180555555555556</v>
      </c>
      <c r="N284" s="4">
        <f>IFERROR(VLOOKUP(CONCATENATE($I284,N$3),$A$4:$G$3521,N$1,FALSE),"")</f>
        <v>0.3430555555555555</v>
      </c>
      <c r="O284" s="4">
        <f>IFERROR(VLOOKUP(CONCATENATE($I284,O$3),$A$4:$G$3521,O$1,FALSE),"")</f>
        <v>0.72638888888888886</v>
      </c>
    </row>
    <row r="285" spans="1:15" ht="15" hidden="1" customHeight="1" outlineLevel="1">
      <c r="A285" s="3" t="str">
        <f>IF(AND(G285="Vazia",HOUR(C285)&lt;12)=TRUE,CONCATENATE(B285,"Vazia1"),IF(AND(G285="Vazia",HOUR(C285)&gt;=12)=TRUE,CONCATENATE(B285,"Vazia2"),IF(G285="Sol",CONCATENATE(B285,E285,G285),"")))</f>
        <v>40346OcasoSol</v>
      </c>
      <c r="B285" s="1">
        <v>40346</v>
      </c>
      <c r="C285" s="2">
        <v>0.87916666666666676</v>
      </c>
      <c r="D285" t="s">
        <v>4</v>
      </c>
      <c r="E285" t="s">
        <v>7</v>
      </c>
      <c r="F285" t="s">
        <v>8</v>
      </c>
      <c r="G285" t="s">
        <v>9</v>
      </c>
      <c r="I285" s="9">
        <v>40580</v>
      </c>
      <c r="J285" s="5">
        <f>IFERROR(VLOOKUP(CONCATENATE($I285,J$3),$A$4:$G$3521,J$1,FALSE),"")</f>
        <v>1.07</v>
      </c>
      <c r="K285" s="5">
        <f>IFERROR(VLOOKUP(CONCATENATE($I285,K$3),$A$4:$G$3521,K$1,FALSE),"")</f>
        <v>0.92</v>
      </c>
      <c r="L285" s="4">
        <f>IFERROR(VLOOKUP(CONCATENATE($I285,L$3),$A$4:$G$3521,L$1,FALSE),"")</f>
        <v>2.4305555555555556E-2</v>
      </c>
      <c r="M285" s="4">
        <f>IFERROR(VLOOKUP(CONCATENATE($I285,M$3),$A$4:$G$3521,M$1,FALSE),"")</f>
        <v>0.53888888888888886</v>
      </c>
      <c r="N285" s="4">
        <f>IFERROR(VLOOKUP(CONCATENATE($I285,N$3),$A$4:$G$3521,N$1,FALSE),"")</f>
        <v>0.34166666666666662</v>
      </c>
      <c r="O285" s="4">
        <f>IFERROR(VLOOKUP(CONCATENATE($I285,O$3),$A$4:$G$3521,O$1,FALSE),"")</f>
        <v>0.72777777777777775</v>
      </c>
    </row>
    <row r="286" spans="1:15" ht="15" hidden="1" customHeight="1" outlineLevel="1">
      <c r="A286" s="3" t="str">
        <f>IF(AND(G286="Vazia",HOUR(C286)&lt;12)=TRUE,CONCATENATE(B286,"Vazia1"),IF(AND(G286="Vazia",HOUR(C286)&gt;=12)=TRUE,CONCATENATE(B286,"Vazia2"),IF(G286="Sol",CONCATENATE(B286,E286,G286),"")))</f>
        <v>40347Vazia1</v>
      </c>
      <c r="B286" s="1">
        <v>40347</v>
      </c>
      <c r="C286" s="2">
        <v>0.12916666666666668</v>
      </c>
      <c r="D286" t="s">
        <v>4</v>
      </c>
      <c r="E286">
        <v>0.92</v>
      </c>
      <c r="F286" t="s">
        <v>5</v>
      </c>
      <c r="G286" t="s">
        <v>6</v>
      </c>
      <c r="I286" s="9">
        <v>40581</v>
      </c>
      <c r="J286" s="5">
        <f>IFERROR(VLOOKUP(CONCATENATE($I286,J$3),$A$4:$G$3521,J$1,FALSE),"")</f>
        <v>1.17</v>
      </c>
      <c r="K286" s="5">
        <f>IFERROR(VLOOKUP(CONCATENATE($I286,K$3),$A$4:$G$3521,K$1,FALSE),"")</f>
        <v>1.07</v>
      </c>
      <c r="L286" s="4">
        <f>IFERROR(VLOOKUP(CONCATENATE($I286,L$3),$A$4:$G$3521,L$1,FALSE),"")</f>
        <v>4.5833333333333337E-2</v>
      </c>
      <c r="M286" s="4">
        <f>IFERROR(VLOOKUP(CONCATENATE($I286,M$3),$A$4:$G$3521,M$1,FALSE),"")</f>
        <v>0.56041666666666667</v>
      </c>
      <c r="N286" s="4">
        <f>IFERROR(VLOOKUP(CONCATENATE($I286,N$3),$A$4:$G$3521,N$1,FALSE),"")</f>
        <v>0.34027777777777773</v>
      </c>
      <c r="O286" s="4">
        <f>IFERROR(VLOOKUP(CONCATENATE($I286,O$3),$A$4:$G$3521,O$1,FALSE),"")</f>
        <v>0.72916666666666663</v>
      </c>
    </row>
    <row r="287" spans="1:15" ht="15" hidden="1" customHeight="1" outlineLevel="1">
      <c r="A287" s="3" t="str">
        <f>IF(AND(G287="Vazia",HOUR(C287)&lt;12)=TRUE,CONCATENATE(B287,"Vazia1"),IF(AND(G287="Vazia",HOUR(C287)&gt;=12)=TRUE,CONCATENATE(B287,"Vazia2"),IF(G287="Sol",CONCATENATE(B287,E287,G287),"")))</f>
        <v>40347NascerSol</v>
      </c>
      <c r="B287" s="1">
        <v>40347</v>
      </c>
      <c r="C287" s="2">
        <v>0.17152777777777775</v>
      </c>
      <c r="D287" t="s">
        <v>4</v>
      </c>
      <c r="E287" t="s">
        <v>11</v>
      </c>
      <c r="F287" t="s">
        <v>8</v>
      </c>
      <c r="G287" t="s">
        <v>9</v>
      </c>
      <c r="I287" s="9">
        <v>40582</v>
      </c>
      <c r="J287" s="5">
        <f>IFERROR(VLOOKUP(CONCATENATE($I287,J$3),$A$4:$G$3521,J$1,FALSE),"")</f>
        <v>1.32</v>
      </c>
      <c r="K287" s="5">
        <f>IFERROR(VLOOKUP(CONCATENATE($I287,K$3),$A$4:$G$3521,K$1,FALSE),"")</f>
        <v>1.27</v>
      </c>
      <c r="L287" s="4">
        <f>IFERROR(VLOOKUP(CONCATENATE($I287,L$3),$A$4:$G$3521,L$1,FALSE),"")</f>
        <v>6.805555555555555E-2</v>
      </c>
      <c r="M287" s="4">
        <f>IFERROR(VLOOKUP(CONCATENATE($I287,M$3),$A$4:$G$3521,M$1,FALSE),"")</f>
        <v>0.58194444444444449</v>
      </c>
      <c r="N287" s="4">
        <f>IFERROR(VLOOKUP(CONCATENATE($I287,N$3),$A$4:$G$3521,N$1,FALSE),"")</f>
        <v>0.33888888888888885</v>
      </c>
      <c r="O287" s="4">
        <f>IFERROR(VLOOKUP(CONCATENATE($I287,O$3),$A$4:$G$3521,O$1,FALSE),"")</f>
        <v>0.73055555555555562</v>
      </c>
    </row>
    <row r="288" spans="1:15" ht="15" hidden="1" customHeight="1" outlineLevel="1">
      <c r="A288" s="3" t="str">
        <f>IF(AND(G288="Vazia",HOUR(C288)&lt;12)=TRUE,CONCATENATE(B288,"Vazia1"),IF(AND(G288="Vazia",HOUR(C288)&gt;=12)=TRUE,CONCATENATE(B288,"Vazia2"),IF(G288="Sol",CONCATENATE(B288,E288,G288),"")))</f>
        <v/>
      </c>
      <c r="B288" s="1">
        <v>40347</v>
      </c>
      <c r="C288" s="2">
        <v>0.40138888888888885</v>
      </c>
      <c r="D288" t="s">
        <v>4</v>
      </c>
      <c r="E288">
        <v>4.3499999999999996</v>
      </c>
      <c r="F288" t="s">
        <v>5</v>
      </c>
      <c r="G288" t="s">
        <v>10</v>
      </c>
      <c r="I288" s="9">
        <v>40583</v>
      </c>
      <c r="J288" s="5">
        <f>IFERROR(VLOOKUP(CONCATENATE($I288,J$3),$A$4:$G$3521,J$1,FALSE),"")</f>
        <v>1.52</v>
      </c>
      <c r="K288" s="5">
        <f>IFERROR(VLOOKUP(CONCATENATE($I288,K$3),$A$4:$G$3521,K$1,FALSE),"")</f>
        <v>1.51</v>
      </c>
      <c r="L288" s="4">
        <f>IFERROR(VLOOKUP(CONCATENATE($I288,L$3),$A$4:$G$3521,L$1,FALSE),"")</f>
        <v>9.1666666666666674E-2</v>
      </c>
      <c r="M288" s="4">
        <f>IFERROR(VLOOKUP(CONCATENATE($I288,M$3),$A$4:$G$3521,M$1,FALSE),"")</f>
        <v>0.60555555555555551</v>
      </c>
      <c r="N288" s="4">
        <f>IFERROR(VLOOKUP(CONCATENATE($I288,N$3),$A$4:$G$3521,N$1,FALSE),"")</f>
        <v>0.33749999999999997</v>
      </c>
      <c r="O288" s="4">
        <f>IFERROR(VLOOKUP(CONCATENATE($I288,O$3),$A$4:$G$3521,O$1,FALSE),"")</f>
        <v>0.7319444444444444</v>
      </c>
    </row>
    <row r="289" spans="1:15" ht="15" hidden="1" customHeight="1" outlineLevel="1">
      <c r="A289" s="3" t="str">
        <f>IF(AND(G289="Vazia",HOUR(C289)&lt;12)=TRUE,CONCATENATE(B289,"Vazia1"),IF(AND(G289="Vazia",HOUR(C289)&gt;=12)=TRUE,CONCATENATE(B289,"Vazia2"),IF(G289="Sol",CONCATENATE(B289,E289,G289),"")))</f>
        <v>40347Vazia2</v>
      </c>
      <c r="B289" s="1">
        <v>40347</v>
      </c>
      <c r="C289" s="2">
        <v>0.64374999999999993</v>
      </c>
      <c r="D289" t="s">
        <v>4</v>
      </c>
      <c r="E289">
        <v>1.4</v>
      </c>
      <c r="F289" t="s">
        <v>5</v>
      </c>
      <c r="G289" t="s">
        <v>6</v>
      </c>
      <c r="I289" s="9">
        <v>40584</v>
      </c>
      <c r="J289" s="5">
        <f>IFERROR(VLOOKUP(CONCATENATE($I289,J$3),$A$4:$G$3521,J$1,FALSE),"")</f>
        <v>1.75</v>
      </c>
      <c r="K289" s="5">
        <f>IFERROR(VLOOKUP(CONCATENATE($I289,K$3),$A$4:$G$3521,K$1,FALSE),"")</f>
        <v>1.77</v>
      </c>
      <c r="L289" s="4">
        <f>IFERROR(VLOOKUP(CONCATENATE($I289,L$3),$A$4:$G$3521,L$1,FALSE),"")</f>
        <v>0.11805555555555557</v>
      </c>
      <c r="M289" s="4">
        <f>IFERROR(VLOOKUP(CONCATENATE($I289,M$3),$A$4:$G$3521,M$1,FALSE),"")</f>
        <v>0.6333333333333333</v>
      </c>
      <c r="N289" s="4">
        <f>IFERROR(VLOOKUP(CONCATENATE($I289,N$3),$A$4:$G$3521,N$1,FALSE),"")</f>
        <v>0.33611111111111108</v>
      </c>
      <c r="O289" s="4">
        <f>IFERROR(VLOOKUP(CONCATENATE($I289,O$3),$A$4:$G$3521,O$1,FALSE),"")</f>
        <v>0.73333333333333339</v>
      </c>
    </row>
    <row r="290" spans="1:15" ht="15" hidden="1" customHeight="1" outlineLevel="1">
      <c r="A290" s="3" t="str">
        <f>IF(AND(G290="Vazia",HOUR(C290)&lt;12)=TRUE,CONCATENATE(B290,"Vazia1"),IF(AND(G290="Vazia",HOUR(C290)&gt;=12)=TRUE,CONCATENATE(B290,"Vazia2"),IF(G290="Sol",CONCATENATE(B290,E290,G290),"")))</f>
        <v>40347OcasoSol</v>
      </c>
      <c r="B290" s="1">
        <v>40347</v>
      </c>
      <c r="C290" s="2">
        <v>0.87916666666666676</v>
      </c>
      <c r="D290" t="s">
        <v>4</v>
      </c>
      <c r="E290" t="s">
        <v>7</v>
      </c>
      <c r="F290" t="s">
        <v>8</v>
      </c>
      <c r="G290" t="s">
        <v>9</v>
      </c>
      <c r="I290" s="9">
        <v>40585</v>
      </c>
      <c r="J290" s="5">
        <f>IFERROR(VLOOKUP(CONCATENATE($I290,J$3),$A$4:$G$3521,J$1,FALSE),"")</f>
        <v>1.97</v>
      </c>
      <c r="K290" s="5">
        <f>IFERROR(VLOOKUP(CONCATENATE($I290,K$3),$A$4:$G$3521,K$1,FALSE),"")</f>
        <v>2.0299999999999998</v>
      </c>
      <c r="L290" s="4">
        <f>IFERROR(VLOOKUP(CONCATENATE($I290,L$3),$A$4:$G$3521,L$1,FALSE),"")</f>
        <v>0.15208333333333332</v>
      </c>
      <c r="M290" s="4">
        <f>IFERROR(VLOOKUP(CONCATENATE($I290,M$3),$A$4:$G$3521,M$1,FALSE),"")</f>
        <v>0.67152777777777783</v>
      </c>
      <c r="N290" s="4">
        <f>IFERROR(VLOOKUP(CONCATENATE($I290,N$3),$A$4:$G$3521,N$1,FALSE),"")</f>
        <v>0.3347222222222222</v>
      </c>
      <c r="O290" s="4">
        <f>IFERROR(VLOOKUP(CONCATENATE($I290,O$3),$A$4:$G$3521,O$1,FALSE),"")</f>
        <v>0.73472222222222217</v>
      </c>
    </row>
    <row r="291" spans="1:15" ht="15" hidden="1" customHeight="1" outlineLevel="1">
      <c r="A291" s="3" t="str">
        <f>IF(AND(G291="Vazia",HOUR(C291)&lt;12)=TRUE,CONCATENATE(B291,"Vazia1"),IF(AND(G291="Vazia",HOUR(C291)&gt;=12)=TRUE,CONCATENATE(B291,"Vazia2"),IF(G291="Sol",CONCATENATE(B291,E291,G291),"")))</f>
        <v/>
      </c>
      <c r="B291" s="1">
        <v>40347</v>
      </c>
      <c r="C291" s="2">
        <v>0.91180555555555554</v>
      </c>
      <c r="D291" t="s">
        <v>4</v>
      </c>
      <c r="E291">
        <v>4.4800000000000004</v>
      </c>
      <c r="F291" t="s">
        <v>5</v>
      </c>
      <c r="G291" t="s">
        <v>10</v>
      </c>
      <c r="I291" s="9">
        <v>40586</v>
      </c>
      <c r="J291" s="5">
        <f>IFERROR(VLOOKUP(CONCATENATE($I291,J$3),$A$4:$G$3521,J$1,FALSE),"")</f>
        <v>2.14</v>
      </c>
      <c r="K291" s="5">
        <f>IFERROR(VLOOKUP(CONCATENATE($I291,K$3),$A$4:$G$3521,K$1,FALSE),"")</f>
        <v>2.1800000000000002</v>
      </c>
      <c r="L291" s="4">
        <f>IFERROR(VLOOKUP(CONCATENATE($I291,L$3),$A$4:$G$3521,L$1,FALSE),"")</f>
        <v>0.20277777777777781</v>
      </c>
      <c r="M291" s="4">
        <f>IFERROR(VLOOKUP(CONCATENATE($I291,M$3),$A$4:$G$3521,M$1,FALSE),"")</f>
        <v>0.72986111111111107</v>
      </c>
      <c r="N291" s="4">
        <f>IFERROR(VLOOKUP(CONCATENATE($I291,N$3),$A$4:$G$3521,N$1,FALSE),"")</f>
        <v>0.33333333333333331</v>
      </c>
      <c r="O291" s="4">
        <f>IFERROR(VLOOKUP(CONCATENATE($I291,O$3),$A$4:$G$3521,O$1,FALSE),"")</f>
        <v>0.73611111111111116</v>
      </c>
    </row>
    <row r="292" spans="1:15" ht="15" hidden="1" customHeight="1" outlineLevel="1">
      <c r="A292" s="3" t="str">
        <f>IF(AND(G292="Vazia",HOUR(C292)&lt;12)=TRUE,CONCATENATE(B292,"Vazia1"),IF(AND(G292="Vazia",HOUR(C292)&gt;=12)=TRUE,CONCATENATE(B292,"Vazia2"),IF(G292="Sol",CONCATENATE(B292,E292,G292),"")))</f>
        <v>40348NascerSol</v>
      </c>
      <c r="B292" s="1">
        <v>40348</v>
      </c>
      <c r="C292" s="2">
        <v>0.17152777777777775</v>
      </c>
      <c r="D292" t="s">
        <v>4</v>
      </c>
      <c r="E292" t="s">
        <v>11</v>
      </c>
      <c r="F292" t="s">
        <v>8</v>
      </c>
      <c r="G292" t="s">
        <v>9</v>
      </c>
      <c r="I292" s="9">
        <v>40587</v>
      </c>
      <c r="J292" s="5">
        <f>IFERROR(VLOOKUP(CONCATENATE($I292,J$3),$A$4:$G$3521,J$1,FALSE),"")</f>
        <v>2.12</v>
      </c>
      <c r="K292" s="5">
        <f>IFERROR(VLOOKUP(CONCATENATE($I292,K$3),$A$4:$G$3521,K$1,FALSE),"")</f>
        <v>2.11</v>
      </c>
      <c r="L292" s="4">
        <f>IFERROR(VLOOKUP(CONCATENATE($I292,L$3),$A$4:$G$3521,L$1,FALSE),"")</f>
        <v>0.27152777777777776</v>
      </c>
      <c r="M292" s="4">
        <f>IFERROR(VLOOKUP(CONCATENATE($I292,M$3),$A$4:$G$3521,M$1,FALSE),"")</f>
        <v>0.79583333333333339</v>
      </c>
      <c r="N292" s="4">
        <f>IFERROR(VLOOKUP(CONCATENATE($I292,N$3),$A$4:$G$3521,N$1,FALSE),"")</f>
        <v>0.33194444444444443</v>
      </c>
      <c r="O292" s="4">
        <f>IFERROR(VLOOKUP(CONCATENATE($I292,O$3),$A$4:$G$3521,O$1,FALSE),"")</f>
        <v>0.73749999999999993</v>
      </c>
    </row>
    <row r="293" spans="1:15" ht="15" hidden="1" customHeight="1" outlineLevel="1">
      <c r="A293" s="3" t="str">
        <f>IF(AND(G293="Vazia",HOUR(C293)&lt;12)=TRUE,CONCATENATE(B293,"Vazia1"),IF(AND(G293="Vazia",HOUR(C293)&gt;=12)=TRUE,CONCATENATE(B293,"Vazia2"),IF(G293="Sol",CONCATENATE(B293,E293,G293),"")))</f>
        <v>40348Vazia1</v>
      </c>
      <c r="B293" s="1">
        <v>40348</v>
      </c>
      <c r="C293" s="2">
        <v>0.17222222222222225</v>
      </c>
      <c r="D293" t="s">
        <v>4</v>
      </c>
      <c r="E293">
        <v>1.1100000000000001</v>
      </c>
      <c r="F293" t="s">
        <v>5</v>
      </c>
      <c r="G293" t="s">
        <v>6</v>
      </c>
      <c r="I293" s="9">
        <v>40588</v>
      </c>
      <c r="J293" s="5">
        <f>IFERROR(VLOOKUP(CONCATENATE($I293,J$3),$A$4:$G$3521,J$1,FALSE),"")</f>
        <v>1.86</v>
      </c>
      <c r="K293" s="5">
        <f>IFERROR(VLOOKUP(CONCATENATE($I293,K$3),$A$4:$G$3521,K$1,FALSE),"")</f>
        <v>1.85</v>
      </c>
      <c r="L293" s="4">
        <f>IFERROR(VLOOKUP(CONCATENATE($I293,L$3),$A$4:$G$3521,L$1,FALSE),"")</f>
        <v>0.32777777777777778</v>
      </c>
      <c r="M293" s="4">
        <f>IFERROR(VLOOKUP(CONCATENATE($I293,M$3),$A$4:$G$3521,M$1,FALSE),"")</f>
        <v>0.84444444444444444</v>
      </c>
      <c r="N293" s="4">
        <f>IFERROR(VLOOKUP(CONCATENATE($I293,N$3),$A$4:$G$3521,N$1,FALSE),"")</f>
        <v>0.33055555555555555</v>
      </c>
      <c r="O293" s="4">
        <f>IFERROR(VLOOKUP(CONCATENATE($I293,O$3),$A$4:$G$3521,O$1,FALSE),"")</f>
        <v>0.73888888888888893</v>
      </c>
    </row>
    <row r="294" spans="1:15" ht="15" hidden="1" customHeight="1" outlineLevel="1">
      <c r="A294" s="3" t="str">
        <f>IF(AND(G294="Vazia",HOUR(C294)&lt;12)=TRUE,CONCATENATE(B294,"Vazia1"),IF(AND(G294="Vazia",HOUR(C294)&gt;=12)=TRUE,CONCATENATE(B294,"Vazia2"),IF(G294="Sol",CONCATENATE(B294,E294,G294),"")))</f>
        <v/>
      </c>
      <c r="B294" s="1">
        <v>40348</v>
      </c>
      <c r="C294" s="2">
        <v>0.44305555555555554</v>
      </c>
      <c r="D294" t="s">
        <v>4</v>
      </c>
      <c r="E294">
        <v>4.2300000000000004</v>
      </c>
      <c r="F294" t="s">
        <v>5</v>
      </c>
      <c r="G294" t="s">
        <v>10</v>
      </c>
      <c r="I294" s="9">
        <v>40589</v>
      </c>
      <c r="J294" s="5">
        <f>IFERROR(VLOOKUP(CONCATENATE($I294,J$3),$A$4:$G$3521,J$1,FALSE),"")</f>
        <v>1.48</v>
      </c>
      <c r="K294" s="5">
        <f>IFERROR(VLOOKUP(CONCATENATE($I294,K$3),$A$4:$G$3521,K$1,FALSE),"")</f>
        <v>1.5</v>
      </c>
      <c r="L294" s="4">
        <f>IFERROR(VLOOKUP(CONCATENATE($I294,L$3),$A$4:$G$3521,L$1,FALSE),"")</f>
        <v>0.36805555555555558</v>
      </c>
      <c r="M294" s="4">
        <f>IFERROR(VLOOKUP(CONCATENATE($I294,M$3),$A$4:$G$3521,M$1,FALSE),"")</f>
        <v>0.88124999999999998</v>
      </c>
      <c r="N294" s="4">
        <f>IFERROR(VLOOKUP(CONCATENATE($I294,N$3),$A$4:$G$3521,N$1,FALSE),"")</f>
        <v>0.32916666666666666</v>
      </c>
      <c r="O294" s="4">
        <f>IFERROR(VLOOKUP(CONCATENATE($I294,O$3),$A$4:$G$3521,O$1,FALSE),"")</f>
        <v>0.7402777777777777</v>
      </c>
    </row>
    <row r="295" spans="1:15" ht="15" hidden="1" customHeight="1" outlineLevel="1">
      <c r="A295" s="3" t="str">
        <f>IF(AND(G295="Vazia",HOUR(C295)&lt;12)=TRUE,CONCATENATE(B295,"Vazia1"),IF(AND(G295="Vazia",HOUR(C295)&gt;=12)=TRUE,CONCATENATE(B295,"Vazia2"),IF(G295="Sol",CONCATENATE(B295,E295,G295),"")))</f>
        <v>40348Vazia2</v>
      </c>
      <c r="B295" s="1">
        <v>40348</v>
      </c>
      <c r="C295" s="2">
        <v>0.69027777777777777</v>
      </c>
      <c r="D295" t="s">
        <v>4</v>
      </c>
      <c r="E295">
        <v>1.54</v>
      </c>
      <c r="F295" t="s">
        <v>5</v>
      </c>
      <c r="G295" t="s">
        <v>6</v>
      </c>
      <c r="I295" s="9">
        <v>40590</v>
      </c>
      <c r="J295" s="5">
        <f>IFERROR(VLOOKUP(CONCATENATE($I295,J$3),$A$4:$G$3521,J$1,FALSE),"")</f>
        <v>1.07</v>
      </c>
      <c r="K295" s="5">
        <f>IFERROR(VLOOKUP(CONCATENATE($I295,K$3),$A$4:$G$3521,K$1,FALSE),"")</f>
        <v>1.1399999999999999</v>
      </c>
      <c r="L295" s="4">
        <f>IFERROR(VLOOKUP(CONCATENATE($I295,L$3),$A$4:$G$3521,L$1,FALSE),"")</f>
        <v>0.40069444444444446</v>
      </c>
      <c r="M295" s="4">
        <f>IFERROR(VLOOKUP(CONCATENATE($I295,M$3),$A$4:$G$3521,M$1,FALSE),"")</f>
        <v>0.91180555555555554</v>
      </c>
      <c r="N295" s="4">
        <f>IFERROR(VLOOKUP(CONCATENATE($I295,N$3),$A$4:$G$3521,N$1,FALSE),"")</f>
        <v>0.32777777777777778</v>
      </c>
      <c r="O295" s="4">
        <f>IFERROR(VLOOKUP(CONCATENATE($I295,O$3),$A$4:$G$3521,O$1,FALSE),"")</f>
        <v>0.7416666666666667</v>
      </c>
    </row>
    <row r="296" spans="1:15" ht="15" hidden="1" customHeight="1" outlineLevel="1">
      <c r="A296" s="3" t="str">
        <f>IF(AND(G296="Vazia",HOUR(C296)&lt;12)=TRUE,CONCATENATE(B296,"Vazia1"),IF(AND(G296="Vazia",HOUR(C296)&gt;=12)=TRUE,CONCATENATE(B296,"Vazia2"),IF(G296="Sol",CONCATENATE(B296,E296,G296),"")))</f>
        <v>40348OcasoSol</v>
      </c>
      <c r="B296" s="1">
        <v>40348</v>
      </c>
      <c r="C296" s="2">
        <v>0.87986111111111109</v>
      </c>
      <c r="D296" t="s">
        <v>4</v>
      </c>
      <c r="E296" t="s">
        <v>7</v>
      </c>
      <c r="F296" t="s">
        <v>8</v>
      </c>
      <c r="G296" t="s">
        <v>9</v>
      </c>
      <c r="I296" s="9">
        <v>40591</v>
      </c>
      <c r="J296" s="5">
        <f>IFERROR(VLOOKUP(CONCATENATE($I296,J$3),$A$4:$G$3521,J$1,FALSE),"")</f>
        <v>0.68</v>
      </c>
      <c r="K296" s="5">
        <f>IFERROR(VLOOKUP(CONCATENATE($I296,K$3),$A$4:$G$3521,K$1,FALSE),"")</f>
        <v>0.82</v>
      </c>
      <c r="L296" s="4">
        <f>IFERROR(VLOOKUP(CONCATENATE($I296,L$3),$A$4:$G$3521,L$1,FALSE),"")</f>
        <v>0.43055555555555558</v>
      </c>
      <c r="M296" s="4">
        <f>IFERROR(VLOOKUP(CONCATENATE($I296,M$3),$A$4:$G$3521,M$1,FALSE),"")</f>
        <v>0.94097222222222221</v>
      </c>
      <c r="N296" s="4">
        <f>IFERROR(VLOOKUP(CONCATENATE($I296,N$3),$A$4:$G$3521,N$1,FALSE),"")</f>
        <v>0.3263888888888889</v>
      </c>
      <c r="O296" s="4">
        <f>IFERROR(VLOOKUP(CONCATENATE($I296,O$3),$A$4:$G$3521,O$1,FALSE),"")</f>
        <v>0.74305555555555547</v>
      </c>
    </row>
    <row r="297" spans="1:15" ht="15" hidden="1" customHeight="1" outlineLevel="1">
      <c r="A297" s="3" t="str">
        <f>IF(AND(G297="Vazia",HOUR(C297)&lt;12)=TRUE,CONCATENATE(B297,"Vazia1"),IF(AND(G297="Vazia",HOUR(C297)&gt;=12)=TRUE,CONCATENATE(B297,"Vazia2"),IF(G297="Sol",CONCATENATE(B297,E297,G297),"")))</f>
        <v/>
      </c>
      <c r="B297" s="1">
        <v>40348</v>
      </c>
      <c r="C297" s="2">
        <v>0.9555555555555556</v>
      </c>
      <c r="D297" t="s">
        <v>4</v>
      </c>
      <c r="E297">
        <v>4.3</v>
      </c>
      <c r="F297" t="s">
        <v>5</v>
      </c>
      <c r="G297" t="s">
        <v>10</v>
      </c>
      <c r="I297" s="9">
        <v>40592</v>
      </c>
      <c r="J297" s="5">
        <f>IFERROR(VLOOKUP(CONCATENATE($I297,J$3),$A$4:$G$3521,J$1,FALSE),"")</f>
        <v>0.38</v>
      </c>
      <c r="K297" s="5">
        <f>IFERROR(VLOOKUP(CONCATENATE($I297,K$3),$A$4:$G$3521,K$1,FALSE),"")</f>
        <v>0.57999999999999996</v>
      </c>
      <c r="L297" s="4">
        <f>IFERROR(VLOOKUP(CONCATENATE($I297,L$3),$A$4:$G$3521,L$1,FALSE),"")</f>
        <v>0.45902777777777781</v>
      </c>
      <c r="M297" s="4">
        <f>IFERROR(VLOOKUP(CONCATENATE($I297,M$3),$A$4:$G$3521,M$1,FALSE),"")</f>
        <v>0.96875</v>
      </c>
      <c r="N297" s="4">
        <f>IFERROR(VLOOKUP(CONCATENATE($I297,N$3),$A$4:$G$3521,N$1,FALSE),"")</f>
        <v>0.32500000000000001</v>
      </c>
      <c r="O297" s="4">
        <f>IFERROR(VLOOKUP(CONCATENATE($I297,O$3),$A$4:$G$3521,O$1,FALSE),"")</f>
        <v>0.74444444444444446</v>
      </c>
    </row>
    <row r="298" spans="1:15" ht="15" hidden="1" customHeight="1" outlineLevel="1">
      <c r="A298" s="3" t="str">
        <f>IF(AND(G298="Vazia",HOUR(C298)&lt;12)=TRUE,CONCATENATE(B298,"Vazia1"),IF(AND(G298="Vazia",HOUR(C298)&gt;=12)=TRUE,CONCATENATE(B298,"Vazia2"),IF(G298="Sol",CONCATENATE(B298,E298,G298),"")))</f>
        <v>40349NascerSol</v>
      </c>
      <c r="B298" s="1">
        <v>40349</v>
      </c>
      <c r="C298" s="2">
        <v>0.17222222222222225</v>
      </c>
      <c r="D298" t="s">
        <v>4</v>
      </c>
      <c r="E298" t="s">
        <v>11</v>
      </c>
      <c r="F298" t="s">
        <v>8</v>
      </c>
      <c r="G298" t="s">
        <v>9</v>
      </c>
      <c r="I298" s="9">
        <v>40593</v>
      </c>
      <c r="J298" s="5">
        <f>IFERROR(VLOOKUP(CONCATENATE($I298,J$3),$A$4:$G$3521,J$1,FALSE),"")</f>
        <v>0.21</v>
      </c>
      <c r="K298" s="5">
        <f>IFERROR(VLOOKUP(CONCATENATE($I298,K$3),$A$4:$G$3521,K$1,FALSE),"")</f>
        <v>0.45</v>
      </c>
      <c r="L298" s="4">
        <f>IFERROR(VLOOKUP(CONCATENATE($I298,L$3),$A$4:$G$3521,L$1,FALSE),"")</f>
        <v>0.48680555555555555</v>
      </c>
      <c r="M298" s="4">
        <f>IFERROR(VLOOKUP(CONCATENATE($I298,M$3),$A$4:$G$3521,M$1,FALSE),"")</f>
        <v>0.99652777777777779</v>
      </c>
      <c r="N298" s="4">
        <f>IFERROR(VLOOKUP(CONCATENATE($I298,N$3),$A$4:$G$3521,N$1,FALSE),"")</f>
        <v>0.32361111111111113</v>
      </c>
      <c r="O298" s="4">
        <f>IFERROR(VLOOKUP(CONCATENATE($I298,O$3),$A$4:$G$3521,O$1,FALSE),"")</f>
        <v>0.74583333333333324</v>
      </c>
    </row>
    <row r="299" spans="1:15" ht="15" hidden="1" customHeight="1" outlineLevel="1">
      <c r="A299" s="3" t="str">
        <f>IF(AND(G299="Vazia",HOUR(C299)&lt;12)=TRUE,CONCATENATE(B299,"Vazia1"),IF(AND(G299="Vazia",HOUR(C299)&gt;=12)=TRUE,CONCATENATE(B299,"Vazia2"),IF(G299="Sol",CONCATENATE(B299,E299,G299),"")))</f>
        <v>40349Vazia1</v>
      </c>
      <c r="B299" s="1">
        <v>40349</v>
      </c>
      <c r="C299" s="2">
        <v>0.21944444444444444</v>
      </c>
      <c r="D299" t="s">
        <v>4</v>
      </c>
      <c r="E299">
        <v>1.26</v>
      </c>
      <c r="F299" t="s">
        <v>5</v>
      </c>
      <c r="G299" t="s">
        <v>6</v>
      </c>
      <c r="I299" s="9">
        <v>40594</v>
      </c>
      <c r="J299" s="5" t="str">
        <f>IFERROR(VLOOKUP(CONCATENATE($I299,J$3),$A$4:$G$3521,J$1,FALSE),"")</f>
        <v/>
      </c>
      <c r="K299" s="5">
        <f>IFERROR(VLOOKUP(CONCATENATE($I299,K$3),$A$4:$G$3521,K$1,FALSE),"")</f>
        <v>0.19</v>
      </c>
      <c r="L299" s="4" t="str">
        <f>IFERROR(VLOOKUP(CONCATENATE($I299,L$3),$A$4:$G$3521,L$1,FALSE),"")</f>
        <v/>
      </c>
      <c r="M299" s="4">
        <f>IFERROR(VLOOKUP(CONCATENATE($I299,M$3),$A$4:$G$3521,M$1,FALSE),"")</f>
        <v>0.51458333333333328</v>
      </c>
      <c r="N299" s="4">
        <f>IFERROR(VLOOKUP(CONCATENATE($I299,N$3),$A$4:$G$3521,N$1,FALSE),"")</f>
        <v>0.32222222222222224</v>
      </c>
      <c r="O299" s="4">
        <f>IFERROR(VLOOKUP(CONCATENATE($I299,O$3),$A$4:$G$3521,O$1,FALSE),"")</f>
        <v>0.74722222222222223</v>
      </c>
    </row>
    <row r="300" spans="1:15" ht="15" hidden="1" customHeight="1" outlineLevel="1">
      <c r="A300" s="3" t="str">
        <f>IF(AND(G300="Vazia",HOUR(C300)&lt;12)=TRUE,CONCATENATE(B300,"Vazia1"),IF(AND(G300="Vazia",HOUR(C300)&gt;=12)=TRUE,CONCATENATE(B300,"Vazia2"),IF(G300="Sol",CONCATENATE(B300,E300,G300),"")))</f>
        <v/>
      </c>
      <c r="B300" s="1">
        <v>40349</v>
      </c>
      <c r="C300" s="2">
        <v>0.48819444444444443</v>
      </c>
      <c r="D300" t="s">
        <v>4</v>
      </c>
      <c r="E300">
        <v>4.16</v>
      </c>
      <c r="F300" t="s">
        <v>5</v>
      </c>
      <c r="G300" t="s">
        <v>10</v>
      </c>
      <c r="I300" s="9">
        <v>40595</v>
      </c>
      <c r="J300" s="5">
        <f>IFERROR(VLOOKUP(CONCATENATE($I300,J$3),$A$4:$G$3521,J$1,FALSE),"")</f>
        <v>0.46</v>
      </c>
      <c r="K300" s="5">
        <f>IFERROR(VLOOKUP(CONCATENATE($I300,K$3),$A$4:$G$3521,K$1,FALSE),"")</f>
        <v>0.32</v>
      </c>
      <c r="L300" s="4">
        <f>IFERROR(VLOOKUP(CONCATENATE($I300,L$3),$A$4:$G$3521,L$1,FALSE),"")</f>
        <v>2.4999999999999998E-2</v>
      </c>
      <c r="M300" s="4">
        <f>IFERROR(VLOOKUP(CONCATENATE($I300,M$3),$A$4:$G$3521,M$1,FALSE),"")</f>
        <v>0.54236111111111118</v>
      </c>
      <c r="N300" s="4">
        <f>IFERROR(VLOOKUP(CONCATENATE($I300,N$3),$A$4:$G$3521,N$1,FALSE),"")</f>
        <v>0.32083333333333336</v>
      </c>
      <c r="O300" s="4">
        <f>IFERROR(VLOOKUP(CONCATENATE($I300,O$3),$A$4:$G$3521,O$1,FALSE),"")</f>
        <v>0.74861111111111101</v>
      </c>
    </row>
    <row r="301" spans="1:15" ht="15" hidden="1" customHeight="1" outlineLevel="1">
      <c r="A301" s="3" t="str">
        <f>IF(AND(G301="Vazia",HOUR(C301)&lt;12)=TRUE,CONCATENATE(B301,"Vazia1"),IF(AND(G301="Vazia",HOUR(C301)&gt;=12)=TRUE,CONCATENATE(B301,"Vazia2"),IF(G301="Sol",CONCATENATE(B301,E301,G301),"")))</f>
        <v>40349Vazia2</v>
      </c>
      <c r="B301" s="1">
        <v>40349</v>
      </c>
      <c r="C301" s="2">
        <v>0.74236111111111114</v>
      </c>
      <c r="D301" t="s">
        <v>4</v>
      </c>
      <c r="E301">
        <v>1.58</v>
      </c>
      <c r="F301" t="s">
        <v>5</v>
      </c>
      <c r="G301" t="s">
        <v>6</v>
      </c>
      <c r="I301" s="9">
        <v>40596</v>
      </c>
      <c r="J301" s="5">
        <f>IFERROR(VLOOKUP(CONCATENATE($I301,J$3),$A$4:$G$3521,J$1,FALSE),"")</f>
        <v>0.61</v>
      </c>
      <c r="K301" s="5">
        <f>IFERROR(VLOOKUP(CONCATENATE($I301,K$3),$A$4:$G$3521,K$1,FALSE),"")</f>
        <v>0.6</v>
      </c>
      <c r="L301" s="4">
        <f>IFERROR(VLOOKUP(CONCATENATE($I301,L$3),$A$4:$G$3521,L$1,FALSE),"")</f>
        <v>5.4166666666666669E-2</v>
      </c>
      <c r="M301" s="4">
        <f>IFERROR(VLOOKUP(CONCATENATE($I301,M$3),$A$4:$G$3521,M$1,FALSE),"")</f>
        <v>0.57222222222222219</v>
      </c>
      <c r="N301" s="4">
        <f>IFERROR(VLOOKUP(CONCATENATE($I301,N$3),$A$4:$G$3521,N$1,FALSE),"")</f>
        <v>0.31944444444444448</v>
      </c>
      <c r="O301" s="4">
        <f>IFERROR(VLOOKUP(CONCATENATE($I301,O$3),$A$4:$G$3521,O$1,FALSE),"")</f>
        <v>0.75</v>
      </c>
    </row>
    <row r="302" spans="1:15" ht="15" hidden="1" customHeight="1" outlineLevel="1">
      <c r="A302" s="3" t="str">
        <f>IF(AND(G302="Vazia",HOUR(C302)&lt;12)=TRUE,CONCATENATE(B302,"Vazia1"),IF(AND(G302="Vazia",HOUR(C302)&gt;=12)=TRUE,CONCATENATE(B302,"Vazia2"),IF(G302="Sol",CONCATENATE(B302,E302,G302),"")))</f>
        <v>40349OcasoSol</v>
      </c>
      <c r="B302" s="1">
        <v>40349</v>
      </c>
      <c r="C302" s="2">
        <v>0.87986111111111109</v>
      </c>
      <c r="D302" t="s">
        <v>4</v>
      </c>
      <c r="E302" t="s">
        <v>7</v>
      </c>
      <c r="F302" t="s">
        <v>8</v>
      </c>
      <c r="G302" t="s">
        <v>9</v>
      </c>
      <c r="I302" s="9">
        <v>40597</v>
      </c>
      <c r="J302" s="5">
        <f>IFERROR(VLOOKUP(CONCATENATE($I302,J$3),$A$4:$G$3521,J$1,FALSE),"")</f>
        <v>0.87</v>
      </c>
      <c r="K302" s="5">
        <f>IFERROR(VLOOKUP(CONCATENATE($I302,K$3),$A$4:$G$3521,K$1,FALSE),"")</f>
        <v>0.99</v>
      </c>
      <c r="L302" s="4">
        <f>IFERROR(VLOOKUP(CONCATENATE($I302,L$3),$A$4:$G$3521,L$1,FALSE),"")</f>
        <v>8.5416666666666655E-2</v>
      </c>
      <c r="M302" s="4">
        <f>IFERROR(VLOOKUP(CONCATENATE($I302,M$3),$A$4:$G$3521,M$1,FALSE),"")</f>
        <v>0.60347222222222219</v>
      </c>
      <c r="N302" s="4">
        <f>IFERROR(VLOOKUP(CONCATENATE($I302,N$3),$A$4:$G$3521,N$1,FALSE),"")</f>
        <v>0.31805555555555554</v>
      </c>
      <c r="O302" s="4">
        <f>IFERROR(VLOOKUP(CONCATENATE($I302,O$3),$A$4:$G$3521,O$1,FALSE),"")</f>
        <v>0.75069444444444444</v>
      </c>
    </row>
    <row r="303" spans="1:15" ht="15" hidden="1" customHeight="1" outlineLevel="1">
      <c r="A303" s="3" t="str">
        <f>IF(AND(G303="Vazia",HOUR(C303)&lt;12)=TRUE,CONCATENATE(B303,"Vazia1"),IF(AND(G303="Vazia",HOUR(C303)&gt;=12)=TRUE,CONCATENATE(B303,"Vazia2"),IF(G303="Sol",CONCATENATE(B303,E303,G303),"")))</f>
        <v/>
      </c>
      <c r="B303" s="1">
        <v>40350</v>
      </c>
      <c r="C303" s="2">
        <v>3.472222222222222E-3</v>
      </c>
      <c r="D303" t="s">
        <v>4</v>
      </c>
      <c r="E303">
        <v>4.18</v>
      </c>
      <c r="F303" t="s">
        <v>5</v>
      </c>
      <c r="G303" t="s">
        <v>10</v>
      </c>
      <c r="I303" s="9">
        <v>40598</v>
      </c>
      <c r="J303" s="5">
        <f>IFERROR(VLOOKUP(CONCATENATE($I303,J$3),$A$4:$G$3521,J$1,FALSE),"")</f>
        <v>1.22</v>
      </c>
      <c r="K303" s="5">
        <f>IFERROR(VLOOKUP(CONCATENATE($I303,K$3),$A$4:$G$3521,K$1,FALSE),"")</f>
        <v>1.43</v>
      </c>
      <c r="L303" s="4">
        <f>IFERROR(VLOOKUP(CONCATENATE($I303,L$3),$A$4:$G$3521,L$1,FALSE),"")</f>
        <v>0.12083333333333333</v>
      </c>
      <c r="M303" s="4">
        <f>IFERROR(VLOOKUP(CONCATENATE($I303,M$3),$A$4:$G$3521,M$1,FALSE),"")</f>
        <v>0.64027777777777783</v>
      </c>
      <c r="N303" s="4">
        <f>IFERROR(VLOOKUP(CONCATENATE($I303,N$3),$A$4:$G$3521,N$1,FALSE),"")</f>
        <v>0.31597222222222221</v>
      </c>
      <c r="O303" s="4">
        <f>IFERROR(VLOOKUP(CONCATENATE($I303,O$3),$A$4:$G$3521,O$1,FALSE),"")</f>
        <v>0.75208333333333333</v>
      </c>
    </row>
    <row r="304" spans="1:15" ht="15" hidden="1" customHeight="1" outlineLevel="1">
      <c r="A304" s="3" t="str">
        <f>IF(AND(G304="Vazia",HOUR(C304)&lt;12)=TRUE,CONCATENATE(B304,"Vazia1"),IF(AND(G304="Vazia",HOUR(C304)&gt;=12)=TRUE,CONCATENATE(B304,"Vazia2"),IF(G304="Sol",CONCATENATE(B304,E304,G304),"")))</f>
        <v>40350NascerSol</v>
      </c>
      <c r="B304" s="1">
        <v>40350</v>
      </c>
      <c r="C304" s="2">
        <v>0.17222222222222225</v>
      </c>
      <c r="D304" t="s">
        <v>4</v>
      </c>
      <c r="E304" t="s">
        <v>11</v>
      </c>
      <c r="F304" t="s">
        <v>8</v>
      </c>
      <c r="G304" t="s">
        <v>9</v>
      </c>
      <c r="I304" s="9">
        <v>40599</v>
      </c>
      <c r="J304" s="5">
        <f>IFERROR(VLOOKUP(CONCATENATE($I304,J$3),$A$4:$G$3521,J$1,FALSE),"")</f>
        <v>1.59</v>
      </c>
      <c r="K304" s="5">
        <f>IFERROR(VLOOKUP(CONCATENATE($I304,K$3),$A$4:$G$3521,K$1,FALSE),"")</f>
        <v>1.84</v>
      </c>
      <c r="L304" s="4">
        <f>IFERROR(VLOOKUP(CONCATENATE($I304,L$3),$A$4:$G$3521,L$1,FALSE),"")</f>
        <v>0.16458333333333333</v>
      </c>
      <c r="M304" s="4">
        <f>IFERROR(VLOOKUP(CONCATENATE($I304,M$3),$A$4:$G$3521,M$1,FALSE),"")</f>
        <v>0.6875</v>
      </c>
      <c r="N304" s="4">
        <f>IFERROR(VLOOKUP(CONCATENATE($I304,N$3),$A$4:$G$3521,N$1,FALSE),"")</f>
        <v>0.31458333333333333</v>
      </c>
      <c r="O304" s="4">
        <f>IFERROR(VLOOKUP(CONCATENATE($I304,O$3),$A$4:$G$3521,O$1,FALSE),"")</f>
        <v>0.75347222222222221</v>
      </c>
    </row>
    <row r="305" spans="1:15" ht="15" hidden="1" customHeight="1" outlineLevel="1">
      <c r="A305" s="3" t="str">
        <f>IF(AND(G305="Vazia",HOUR(C305)&lt;12)=TRUE,CONCATENATE(B305,"Vazia1"),IF(AND(G305="Vazia",HOUR(C305)&gt;=12)=TRUE,CONCATENATE(B305,"Vazia2"),IF(G305="Sol",CONCATENATE(B305,E305,G305),"")))</f>
        <v>40350Vazia1</v>
      </c>
      <c r="B305" s="1">
        <v>40350</v>
      </c>
      <c r="C305" s="2">
        <v>0.26805555555555555</v>
      </c>
      <c r="D305" t="s">
        <v>4</v>
      </c>
      <c r="E305">
        <v>1.34</v>
      </c>
      <c r="F305" t="s">
        <v>5</v>
      </c>
      <c r="G305" t="s">
        <v>6</v>
      </c>
      <c r="I305" s="9">
        <v>40600</v>
      </c>
      <c r="J305" s="5">
        <f>IFERROR(VLOOKUP(CONCATENATE($I305,J$3),$A$4:$G$3521,J$1,FALSE),"")</f>
        <v>1.84</v>
      </c>
      <c r="K305" s="5">
        <f>IFERROR(VLOOKUP(CONCATENATE($I305,K$3),$A$4:$G$3521,K$1,FALSE),"")</f>
        <v>2.06</v>
      </c>
      <c r="L305" s="4">
        <f>IFERROR(VLOOKUP(CONCATENATE($I305,L$3),$A$4:$G$3521,L$1,FALSE),"")</f>
        <v>0.22569444444444445</v>
      </c>
      <c r="M305" s="4">
        <f>IFERROR(VLOOKUP(CONCATENATE($I305,M$3),$A$4:$G$3521,M$1,FALSE),"")</f>
        <v>0.75416666666666676</v>
      </c>
      <c r="N305" s="4">
        <f>IFERROR(VLOOKUP(CONCATENATE($I305,N$3),$A$4:$G$3521,N$1,FALSE),"")</f>
        <v>0.31319444444444444</v>
      </c>
      <c r="O305" s="4">
        <f>IFERROR(VLOOKUP(CONCATENATE($I305,O$3),$A$4:$G$3521,O$1,FALSE),"")</f>
        <v>0.75486111111111109</v>
      </c>
    </row>
    <row r="306" spans="1:15" ht="15" hidden="1" customHeight="1" outlineLevel="1">
      <c r="A306" s="3" t="str">
        <f>IF(AND(G306="Vazia",HOUR(C306)&lt;12)=TRUE,CONCATENATE(B306,"Vazia1"),IF(AND(G306="Vazia",HOUR(C306)&gt;=12)=TRUE,CONCATENATE(B306,"Vazia2"),IF(G306="Sol",CONCATENATE(B306,E306,G306),"")))</f>
        <v/>
      </c>
      <c r="B306" s="1">
        <v>40350</v>
      </c>
      <c r="C306" s="2">
        <v>0.53472222222222221</v>
      </c>
      <c r="D306" t="s">
        <v>4</v>
      </c>
      <c r="E306">
        <v>4.17</v>
      </c>
      <c r="F306" t="s">
        <v>5</v>
      </c>
      <c r="G306" t="s">
        <v>10</v>
      </c>
      <c r="I306" s="9">
        <v>40601</v>
      </c>
      <c r="J306" s="5">
        <f>IFERROR(VLOOKUP(CONCATENATE($I306,J$3),$A$4:$G$3521,J$1,FALSE),"")</f>
        <v>1.84</v>
      </c>
      <c r="K306" s="5">
        <f>IFERROR(VLOOKUP(CONCATENATE($I306,K$3),$A$4:$G$3521,K$1,FALSE),"")</f>
        <v>2</v>
      </c>
      <c r="L306" s="4">
        <f>IFERROR(VLOOKUP(CONCATENATE($I306,L$3),$A$4:$G$3521,L$1,FALSE),"")</f>
        <v>0.29652777777777778</v>
      </c>
      <c r="M306" s="4">
        <f>IFERROR(VLOOKUP(CONCATENATE($I306,M$3),$A$4:$G$3521,M$1,FALSE),"")</f>
        <v>0.81874999999999998</v>
      </c>
      <c r="N306" s="4">
        <f>IFERROR(VLOOKUP(CONCATENATE($I306,N$3),$A$4:$G$3521,N$1,FALSE),"")</f>
        <v>0.31180555555555556</v>
      </c>
      <c r="O306" s="4">
        <f>IFERROR(VLOOKUP(CONCATENATE($I306,O$3),$A$4:$G$3521,O$1,FALSE),"")</f>
        <v>0.75624999999999998</v>
      </c>
    </row>
    <row r="307" spans="1:15" ht="15" hidden="1" customHeight="1" outlineLevel="1">
      <c r="A307" s="3" t="str">
        <f>IF(AND(G307="Vazia",HOUR(C307)&lt;12)=TRUE,CONCATENATE(B307,"Vazia1"),IF(AND(G307="Vazia",HOUR(C307)&gt;=12)=TRUE,CONCATENATE(B307,"Vazia2"),IF(G307="Sol",CONCATENATE(B307,E307,G307),"")))</f>
        <v>40350Vazia2</v>
      </c>
      <c r="B307" s="1">
        <v>40350</v>
      </c>
      <c r="C307" s="2">
        <v>0.79305555555555562</v>
      </c>
      <c r="D307" t="s">
        <v>4</v>
      </c>
      <c r="E307">
        <v>1.52</v>
      </c>
      <c r="F307" t="s">
        <v>5</v>
      </c>
      <c r="G307" t="s">
        <v>6</v>
      </c>
      <c r="I307" s="9">
        <v>40602</v>
      </c>
      <c r="J307" s="5">
        <f>IFERROR(VLOOKUP(CONCATENATE($I307,J$3),$A$4:$G$3521,J$1,FALSE),"")</f>
        <v>1.63</v>
      </c>
      <c r="K307" s="5">
        <f>IFERROR(VLOOKUP(CONCATENATE($I307,K$3),$A$4:$G$3521,K$1,FALSE),"")</f>
        <v>1.79</v>
      </c>
      <c r="L307" s="4">
        <f>IFERROR(VLOOKUP(CONCATENATE($I307,L$3),$A$4:$G$3521,L$1,FALSE),"")</f>
        <v>0.34930555555555554</v>
      </c>
      <c r="M307" s="4">
        <f>IFERROR(VLOOKUP(CONCATENATE($I307,M$3),$A$4:$G$3521,M$1,FALSE),"")</f>
        <v>0.86388888888888893</v>
      </c>
      <c r="N307" s="4">
        <f>IFERROR(VLOOKUP(CONCATENATE($I307,N$3),$A$4:$G$3521,N$1,FALSE),"")</f>
        <v>0.31041666666666667</v>
      </c>
      <c r="O307" s="4">
        <f>IFERROR(VLOOKUP(CONCATENATE($I307,O$3),$A$4:$G$3521,O$1,FALSE),"")</f>
        <v>0.75763888888888886</v>
      </c>
    </row>
    <row r="308" spans="1:15" ht="15" hidden="1" customHeight="1" outlineLevel="1">
      <c r="A308" s="3" t="str">
        <f>IF(AND(G308="Vazia",HOUR(C308)&lt;12)=TRUE,CONCATENATE(B308,"Vazia1"),IF(AND(G308="Vazia",HOUR(C308)&gt;=12)=TRUE,CONCATENATE(B308,"Vazia2"),IF(G308="Sol",CONCATENATE(B308,E308,G308),"")))</f>
        <v>40350OcasoSol</v>
      </c>
      <c r="B308" s="1">
        <v>40350</v>
      </c>
      <c r="C308" s="2">
        <v>0.87986111111111109</v>
      </c>
      <c r="D308" t="s">
        <v>4</v>
      </c>
      <c r="E308" t="s">
        <v>7</v>
      </c>
      <c r="F308" t="s">
        <v>8</v>
      </c>
      <c r="G308" t="s">
        <v>9</v>
      </c>
      <c r="I308" s="9">
        <v>40603</v>
      </c>
      <c r="J308" s="5">
        <f>IFERROR(VLOOKUP(CONCATENATE($I308,J$3),$A$4:$G$3521,J$1,FALSE),"")</f>
        <v>1.38</v>
      </c>
      <c r="K308" s="5">
        <f>IFERROR(VLOOKUP(CONCATENATE($I308,K$3),$A$4:$G$3521,K$1,FALSE),"")</f>
        <v>1.54</v>
      </c>
      <c r="L308" s="4">
        <f>IFERROR(VLOOKUP(CONCATENATE($I308,L$3),$A$4:$G$3521,L$1,FALSE),"")</f>
        <v>0.38611111111111113</v>
      </c>
      <c r="M308" s="4">
        <f>IFERROR(VLOOKUP(CONCATENATE($I308,M$3),$A$4:$G$3521,M$1,FALSE),"")</f>
        <v>0.89583333333333337</v>
      </c>
      <c r="N308" s="4">
        <f>IFERROR(VLOOKUP(CONCATENATE($I308,N$3),$A$4:$G$3521,N$1,FALSE),"")</f>
        <v>0.30833333333333335</v>
      </c>
      <c r="O308" s="4">
        <f>IFERROR(VLOOKUP(CONCATENATE($I308,O$3),$A$4:$G$3521,O$1,FALSE),"")</f>
        <v>0.75902777777777775</v>
      </c>
    </row>
    <row r="309" spans="1:15" ht="15" hidden="1" customHeight="1" outlineLevel="1">
      <c r="A309" s="3" t="str">
        <f>IF(AND(G309="Vazia",HOUR(C309)&lt;12)=TRUE,CONCATENATE(B309,"Vazia1"),IF(AND(G309="Vazia",HOUR(C309)&gt;=12)=TRUE,CONCATENATE(B309,"Vazia2"),IF(G309="Sol",CONCATENATE(B309,E309,G309),"")))</f>
        <v/>
      </c>
      <c r="B309" s="1">
        <v>40351</v>
      </c>
      <c r="C309" s="2">
        <v>5.347222222222222E-2</v>
      </c>
      <c r="D309" t="s">
        <v>4</v>
      </c>
      <c r="E309">
        <v>4.1500000000000004</v>
      </c>
      <c r="F309" t="s">
        <v>5</v>
      </c>
      <c r="G309" t="s">
        <v>10</v>
      </c>
      <c r="I309" s="9">
        <v>40604</v>
      </c>
      <c r="J309" s="5">
        <f>IFERROR(VLOOKUP(CONCATENATE($I309,J$3),$A$4:$G$3521,J$1,FALSE),"")</f>
        <v>1.1499999999999999</v>
      </c>
      <c r="K309" s="5">
        <f>IFERROR(VLOOKUP(CONCATENATE($I309,K$3),$A$4:$G$3521,K$1,FALSE),"")</f>
        <v>1.3</v>
      </c>
      <c r="L309" s="4">
        <f>IFERROR(VLOOKUP(CONCATENATE($I309,L$3),$A$4:$G$3521,L$1,FALSE),"")</f>
        <v>0.4145833333333333</v>
      </c>
      <c r="M309" s="4">
        <f>IFERROR(VLOOKUP(CONCATENATE($I309,M$3),$A$4:$G$3521,M$1,FALSE),"")</f>
        <v>0.92222222222222217</v>
      </c>
      <c r="N309" s="4">
        <f>IFERROR(VLOOKUP(CONCATENATE($I309,N$3),$A$4:$G$3521,N$1,FALSE),"")</f>
        <v>0.30694444444444441</v>
      </c>
      <c r="O309" s="4">
        <f>IFERROR(VLOOKUP(CONCATENATE($I309,O$3),$A$4:$G$3521,O$1,FALSE),"")</f>
        <v>0.76041666666666663</v>
      </c>
    </row>
    <row r="310" spans="1:15" ht="15" hidden="1" customHeight="1" outlineLevel="1">
      <c r="A310" s="3" t="str">
        <f>IF(AND(G310="Vazia",HOUR(C310)&lt;12)=TRUE,CONCATENATE(B310,"Vazia1"),IF(AND(G310="Vazia",HOUR(C310)&gt;=12)=TRUE,CONCATENATE(B310,"Vazia2"),IF(G310="Sol",CONCATENATE(B310,E310,G310),"")))</f>
        <v>40351NascerSol</v>
      </c>
      <c r="B310" s="1">
        <v>40351</v>
      </c>
      <c r="C310" s="2">
        <v>0.17222222222222225</v>
      </c>
      <c r="D310" t="s">
        <v>4</v>
      </c>
      <c r="E310" t="s">
        <v>11</v>
      </c>
      <c r="F310" t="s">
        <v>8</v>
      </c>
      <c r="G310" t="s">
        <v>9</v>
      </c>
      <c r="I310" s="9">
        <v>40605</v>
      </c>
      <c r="J310" s="5">
        <f>IFERROR(VLOOKUP(CONCATENATE($I310,J$3),$A$4:$G$3521,J$1,FALSE),"")</f>
        <v>0.96</v>
      </c>
      <c r="K310" s="5">
        <f>IFERROR(VLOOKUP(CONCATENATE($I310,K$3),$A$4:$G$3521,K$1,FALSE),"")</f>
        <v>1.1100000000000001</v>
      </c>
      <c r="L310" s="4">
        <f>IFERROR(VLOOKUP(CONCATENATE($I310,L$3),$A$4:$G$3521,L$1,FALSE),"")</f>
        <v>0.4375</v>
      </c>
      <c r="M310" s="4">
        <f>IFERROR(VLOOKUP(CONCATENATE($I310,M$3),$A$4:$G$3521,M$1,FALSE),"")</f>
        <v>0.94444444444444453</v>
      </c>
      <c r="N310" s="4">
        <f>IFERROR(VLOOKUP(CONCATENATE($I310,N$3),$A$4:$G$3521,N$1,FALSE),"")</f>
        <v>0.30555555555555552</v>
      </c>
      <c r="O310" s="4">
        <f>IFERROR(VLOOKUP(CONCATENATE($I310,O$3),$A$4:$G$3521,O$1,FALSE),"")</f>
        <v>0.76180555555555562</v>
      </c>
    </row>
    <row r="311" spans="1:15" ht="15" hidden="1" customHeight="1" outlineLevel="1">
      <c r="A311" s="3" t="str">
        <f>IF(AND(G311="Vazia",HOUR(C311)&lt;12)=TRUE,CONCATENATE(B311,"Vazia1"),IF(AND(G311="Vazia",HOUR(C311)&gt;=12)=TRUE,CONCATENATE(B311,"Vazia2"),IF(G311="Sol",CONCATENATE(B311,E311,G311),"")))</f>
        <v>40351Vazia1</v>
      </c>
      <c r="B311" s="1">
        <v>40351</v>
      </c>
      <c r="C311" s="2">
        <v>0.31319444444444444</v>
      </c>
      <c r="D311" t="s">
        <v>4</v>
      </c>
      <c r="E311">
        <v>1.35</v>
      </c>
      <c r="F311" t="s">
        <v>5</v>
      </c>
      <c r="G311" t="s">
        <v>6</v>
      </c>
      <c r="I311" s="9">
        <v>40606</v>
      </c>
      <c r="J311" s="5">
        <f>IFERROR(VLOOKUP(CONCATENATE($I311,J$3),$A$4:$G$3521,J$1,FALSE),"")</f>
        <v>0.83</v>
      </c>
      <c r="K311" s="5">
        <f>IFERROR(VLOOKUP(CONCATENATE($I311,K$3),$A$4:$G$3521,K$1,FALSE),"")</f>
        <v>0.97</v>
      </c>
      <c r="L311" s="4">
        <f>IFERROR(VLOOKUP(CONCATENATE($I311,L$3),$A$4:$G$3521,L$1,FALSE),"")</f>
        <v>0.45902777777777781</v>
      </c>
      <c r="M311" s="4">
        <f>IFERROR(VLOOKUP(CONCATENATE($I311,M$3),$A$4:$G$3521,M$1,FALSE),"")</f>
        <v>0.96597222222222223</v>
      </c>
      <c r="N311" s="4">
        <f>IFERROR(VLOOKUP(CONCATENATE($I311,N$3),$A$4:$G$3521,N$1,FALSE),"")</f>
        <v>0.3034722222222222</v>
      </c>
      <c r="O311" s="4">
        <f>IFERROR(VLOOKUP(CONCATENATE($I311,O$3),$A$4:$G$3521,O$1,FALSE),"")</f>
        <v>0.7631944444444444</v>
      </c>
    </row>
    <row r="312" spans="1:15" ht="15" hidden="1" customHeight="1" outlineLevel="1">
      <c r="A312" s="3" t="str">
        <f>IF(AND(G312="Vazia",HOUR(C312)&lt;12)=TRUE,CONCATENATE(B312,"Vazia1"),IF(AND(G312="Vazia",HOUR(C312)&gt;=12)=TRUE,CONCATENATE(B312,"Vazia2"),IF(G312="Sol",CONCATENATE(B312,E312,G312),"")))</f>
        <v/>
      </c>
      <c r="B312" s="1">
        <v>40351</v>
      </c>
      <c r="C312" s="2">
        <v>0.57986111111111105</v>
      </c>
      <c r="D312" t="s">
        <v>4</v>
      </c>
      <c r="E312">
        <v>4.26</v>
      </c>
      <c r="F312" t="s">
        <v>5</v>
      </c>
      <c r="G312" t="s">
        <v>10</v>
      </c>
      <c r="I312" s="9">
        <v>40607</v>
      </c>
      <c r="J312" s="5">
        <f>IFERROR(VLOOKUP(CONCATENATE($I312,J$3),$A$4:$G$3521,J$1,FALSE),"")</f>
        <v>0.76</v>
      </c>
      <c r="K312" s="5">
        <f>IFERROR(VLOOKUP(CONCATENATE($I312,K$3),$A$4:$G$3521,K$1,FALSE),"")</f>
        <v>0.9</v>
      </c>
      <c r="L312" s="4">
        <f>IFERROR(VLOOKUP(CONCATENATE($I312,L$3),$A$4:$G$3521,L$1,FALSE),"")</f>
        <v>0.47916666666666669</v>
      </c>
      <c r="M312" s="4">
        <f>IFERROR(VLOOKUP(CONCATENATE($I312,M$3),$A$4:$G$3521,M$1,FALSE),"")</f>
        <v>0.98611111111111116</v>
      </c>
      <c r="N312" s="4">
        <f>IFERROR(VLOOKUP(CONCATENATE($I312,N$3),$A$4:$G$3521,N$1,FALSE),"")</f>
        <v>0.30208333333333331</v>
      </c>
      <c r="O312" s="4">
        <f>IFERROR(VLOOKUP(CONCATENATE($I312,O$3),$A$4:$G$3521,O$1,FALSE),"")</f>
        <v>0.76458333333333339</v>
      </c>
    </row>
    <row r="313" spans="1:15" ht="15" hidden="1" customHeight="1" outlineLevel="1">
      <c r="A313" s="3" t="str">
        <f>IF(AND(G313="Vazia",HOUR(C313)&lt;12)=TRUE,CONCATENATE(B313,"Vazia1"),IF(AND(G313="Vazia",HOUR(C313)&gt;=12)=TRUE,CONCATENATE(B313,"Vazia2"),IF(G313="Sol",CONCATENATE(B313,E313,G313),"")))</f>
        <v>40351Vazia2</v>
      </c>
      <c r="B313" s="1">
        <v>40351</v>
      </c>
      <c r="C313" s="2">
        <v>0.83819444444444446</v>
      </c>
      <c r="D313" t="s">
        <v>4</v>
      </c>
      <c r="E313">
        <v>1.37</v>
      </c>
      <c r="F313" t="s">
        <v>5</v>
      </c>
      <c r="G313" t="s">
        <v>6</v>
      </c>
      <c r="I313" s="9">
        <v>40608</v>
      </c>
      <c r="J313" s="5">
        <f>IFERROR(VLOOKUP(CONCATENATE($I313,J$3),$A$4:$G$3521,J$1,FALSE),"")</f>
        <v>0.76</v>
      </c>
      <c r="K313" s="5" t="str">
        <f>IFERROR(VLOOKUP(CONCATENATE($I313,K$3),$A$4:$G$3521,K$1,FALSE),"")</f>
        <v/>
      </c>
      <c r="L313" s="4">
        <f>IFERROR(VLOOKUP(CONCATENATE($I313,L$3),$A$4:$G$3521,L$1,FALSE),"")</f>
        <v>0.49861111111111112</v>
      </c>
      <c r="M313" s="4" t="str">
        <f>IFERROR(VLOOKUP(CONCATENATE($I313,M$3),$A$4:$G$3521,M$1,FALSE),"")</f>
        <v/>
      </c>
      <c r="N313" s="4">
        <f>IFERROR(VLOOKUP(CONCATENATE($I313,N$3),$A$4:$G$3521,N$1,FALSE),"")</f>
        <v>0.30069444444444443</v>
      </c>
      <c r="O313" s="4">
        <f>IFERROR(VLOOKUP(CONCATENATE($I313,O$3),$A$4:$G$3521,O$1,FALSE),"")</f>
        <v>0.76527777777777783</v>
      </c>
    </row>
    <row r="314" spans="1:15" ht="15" hidden="1" customHeight="1" outlineLevel="1">
      <c r="A314" s="3" t="str">
        <f>IF(AND(G314="Vazia",HOUR(C314)&lt;12)=TRUE,CONCATENATE(B314,"Vazia1"),IF(AND(G314="Vazia",HOUR(C314)&gt;=12)=TRUE,CONCATENATE(B314,"Vazia2"),IF(G314="Sol",CONCATENATE(B314,E314,G314),"")))</f>
        <v>40351OcasoSol</v>
      </c>
      <c r="B314" s="1">
        <v>40351</v>
      </c>
      <c r="C314" s="2">
        <v>0.87986111111111109</v>
      </c>
      <c r="D314" t="s">
        <v>4</v>
      </c>
      <c r="E314" t="s">
        <v>7</v>
      </c>
      <c r="F314" t="s">
        <v>8</v>
      </c>
      <c r="G314" t="s">
        <v>9</v>
      </c>
      <c r="I314" s="9">
        <v>40609</v>
      </c>
      <c r="J314" s="5">
        <f>IFERROR(VLOOKUP(CONCATENATE($I314,J$3),$A$4:$G$3521,J$1,FALSE),"")</f>
        <v>0.9</v>
      </c>
      <c r="K314" s="5">
        <f>IFERROR(VLOOKUP(CONCATENATE($I314,K$3),$A$4:$G$3521,K$1,FALSE),"")</f>
        <v>0.83</v>
      </c>
      <c r="L314" s="4">
        <f>IFERROR(VLOOKUP(CONCATENATE($I314,L$3),$A$4:$G$3521,L$1,FALSE),"")</f>
        <v>6.9444444444444441E-3</v>
      </c>
      <c r="M314" s="4">
        <f>IFERROR(VLOOKUP(CONCATENATE($I314,M$3),$A$4:$G$3521,M$1,FALSE),"")</f>
        <v>0.51874999999999993</v>
      </c>
      <c r="N314" s="4">
        <f>IFERROR(VLOOKUP(CONCATENATE($I314,N$3),$A$4:$G$3521,N$1,FALSE),"")</f>
        <v>0.2986111111111111</v>
      </c>
      <c r="O314" s="4">
        <f>IFERROR(VLOOKUP(CONCATENATE($I314,O$3),$A$4:$G$3521,O$1,FALSE),"")</f>
        <v>0.76666666666666661</v>
      </c>
    </row>
    <row r="315" spans="1:15" ht="15" hidden="1" customHeight="1" outlineLevel="1">
      <c r="A315" s="3" t="str">
        <f>IF(AND(G315="Vazia",HOUR(C315)&lt;12)=TRUE,CONCATENATE(B315,"Vazia1"),IF(AND(G315="Vazia",HOUR(C315)&gt;=12)=TRUE,CONCATENATE(B315,"Vazia2"),IF(G315="Sol",CONCATENATE(B315,E315,G315),"")))</f>
        <v/>
      </c>
      <c r="B315" s="1">
        <v>40352</v>
      </c>
      <c r="C315" s="2">
        <v>9.9999999999999992E-2</v>
      </c>
      <c r="D315" t="s">
        <v>4</v>
      </c>
      <c r="E315">
        <v>4.2</v>
      </c>
      <c r="F315" t="s">
        <v>5</v>
      </c>
      <c r="G315" t="s">
        <v>10</v>
      </c>
      <c r="I315" s="9">
        <v>40610</v>
      </c>
      <c r="J315" s="5">
        <f>IFERROR(VLOOKUP(CONCATENATE($I315,J$3),$A$4:$G$3521,J$1,FALSE),"")</f>
        <v>0.97</v>
      </c>
      <c r="K315" s="5">
        <f>IFERROR(VLOOKUP(CONCATENATE($I315,K$3),$A$4:$G$3521,K$1,FALSE),"")</f>
        <v>0.96</v>
      </c>
      <c r="L315" s="4">
        <f>IFERROR(VLOOKUP(CONCATENATE($I315,L$3),$A$4:$G$3521,L$1,FALSE),"")</f>
        <v>2.7083333333333334E-2</v>
      </c>
      <c r="M315" s="4">
        <f>IFERROR(VLOOKUP(CONCATENATE($I315,M$3),$A$4:$G$3521,M$1,FALSE),"")</f>
        <v>0.53819444444444442</v>
      </c>
      <c r="N315" s="4">
        <f>IFERROR(VLOOKUP(CONCATENATE($I315,N$3),$A$4:$G$3521,N$1,FALSE),"")</f>
        <v>0.29722222222222222</v>
      </c>
      <c r="O315" s="4">
        <f>IFERROR(VLOOKUP(CONCATENATE($I315,O$3),$A$4:$G$3521,O$1,FALSE),"")</f>
        <v>0.7680555555555556</v>
      </c>
    </row>
    <row r="316" spans="1:15" ht="15" hidden="1" customHeight="1" outlineLevel="1">
      <c r="A316" s="3" t="str">
        <f>IF(AND(G316="Vazia",HOUR(C316)&lt;12)=TRUE,CONCATENATE(B316,"Vazia1"),IF(AND(G316="Vazia",HOUR(C316)&gt;=12)=TRUE,CONCATENATE(B316,"Vazia2"),IF(G316="Sol",CONCATENATE(B316,E316,G316),"")))</f>
        <v>40352NascerSol</v>
      </c>
      <c r="B316" s="1">
        <v>40352</v>
      </c>
      <c r="C316" s="2">
        <v>0.17222222222222225</v>
      </c>
      <c r="D316" t="s">
        <v>4</v>
      </c>
      <c r="E316" t="s">
        <v>11</v>
      </c>
      <c r="F316" t="s">
        <v>8</v>
      </c>
      <c r="G316" t="s">
        <v>9</v>
      </c>
      <c r="I316" s="9">
        <v>40611</v>
      </c>
      <c r="J316" s="5">
        <f>IFERROR(VLOOKUP(CONCATENATE($I316,J$3),$A$4:$G$3521,J$1,FALSE),"")</f>
        <v>1.1100000000000001</v>
      </c>
      <c r="K316" s="5">
        <f>IFERROR(VLOOKUP(CONCATENATE($I316,K$3),$A$4:$G$3521,K$1,FALSE),"")</f>
        <v>1.1499999999999999</v>
      </c>
      <c r="L316" s="4">
        <f>IFERROR(VLOOKUP(CONCATENATE($I316,L$3),$A$4:$G$3521,L$1,FALSE),"")</f>
        <v>4.7916666666666663E-2</v>
      </c>
      <c r="M316" s="4">
        <f>IFERROR(VLOOKUP(CONCATENATE($I316,M$3),$A$4:$G$3521,M$1,FALSE),"")</f>
        <v>0.55902777777777779</v>
      </c>
      <c r="N316" s="4">
        <f>IFERROR(VLOOKUP(CONCATENATE($I316,N$3),$A$4:$G$3521,N$1,FALSE),"")</f>
        <v>0.29583333333333334</v>
      </c>
      <c r="O316" s="4">
        <f>IFERROR(VLOOKUP(CONCATENATE($I316,O$3),$A$4:$G$3521,O$1,FALSE),"")</f>
        <v>0.76944444444444438</v>
      </c>
    </row>
    <row r="317" spans="1:15" ht="15" hidden="1" customHeight="1" outlineLevel="1">
      <c r="A317" s="3" t="str">
        <f>IF(AND(G317="Vazia",HOUR(C317)&lt;12)=TRUE,CONCATENATE(B317,"Vazia1"),IF(AND(G317="Vazia",HOUR(C317)&gt;=12)=TRUE,CONCATENATE(B317,"Vazia2"),IF(G317="Sol",CONCATENATE(B317,E317,G317),"")))</f>
        <v>40352Vazia1</v>
      </c>
      <c r="B317" s="1">
        <v>40352</v>
      </c>
      <c r="C317" s="2">
        <v>0.35347222222222219</v>
      </c>
      <c r="D317" t="s">
        <v>4</v>
      </c>
      <c r="E317">
        <v>1.3</v>
      </c>
      <c r="F317" t="s">
        <v>5</v>
      </c>
      <c r="G317" t="s">
        <v>6</v>
      </c>
      <c r="I317" s="9">
        <v>40612</v>
      </c>
      <c r="J317" s="5">
        <f>IFERROR(VLOOKUP(CONCATENATE($I317,J$3),$A$4:$G$3521,J$1,FALSE),"")</f>
        <v>1.29</v>
      </c>
      <c r="K317" s="5">
        <f>IFERROR(VLOOKUP(CONCATENATE($I317,K$3),$A$4:$G$3521,K$1,FALSE),"")</f>
        <v>1.39</v>
      </c>
      <c r="L317" s="4">
        <f>IFERROR(VLOOKUP(CONCATENATE($I317,L$3),$A$4:$G$3521,L$1,FALSE),"")</f>
        <v>6.9444444444444434E-2</v>
      </c>
      <c r="M317" s="4">
        <f>IFERROR(VLOOKUP(CONCATENATE($I317,M$3),$A$4:$G$3521,M$1,FALSE),"")</f>
        <v>0.5805555555555556</v>
      </c>
      <c r="N317" s="4">
        <f>IFERROR(VLOOKUP(CONCATENATE($I317,N$3),$A$4:$G$3521,N$1,FALSE),"")</f>
        <v>0.29375000000000001</v>
      </c>
      <c r="O317" s="4">
        <f>IFERROR(VLOOKUP(CONCATENATE($I317,O$3),$A$4:$G$3521,O$1,FALSE),"")</f>
        <v>0.77083333333333337</v>
      </c>
    </row>
    <row r="318" spans="1:15" ht="15" hidden="1" customHeight="1" outlineLevel="1">
      <c r="A318" s="3" t="str">
        <f>IF(AND(G318="Vazia",HOUR(C318)&lt;12)=TRUE,CONCATENATE(B318,"Vazia1"),IF(AND(G318="Vazia",HOUR(C318)&gt;=12)=TRUE,CONCATENATE(B318,"Vazia2"),IF(G318="Sol",CONCATENATE(B318,E318,G318),"")))</f>
        <v/>
      </c>
      <c r="B318" s="1">
        <v>40352</v>
      </c>
      <c r="C318" s="2">
        <v>0.62013888888888891</v>
      </c>
      <c r="D318" t="s">
        <v>4</v>
      </c>
      <c r="E318">
        <v>4.4000000000000004</v>
      </c>
      <c r="F318" t="s">
        <v>5</v>
      </c>
      <c r="G318" t="s">
        <v>10</v>
      </c>
      <c r="I318" s="9">
        <v>40613</v>
      </c>
      <c r="J318" s="5">
        <f>IFERROR(VLOOKUP(CONCATENATE($I318,J$3),$A$4:$G$3521,J$1,FALSE),"")</f>
        <v>1.51</v>
      </c>
      <c r="K318" s="5">
        <f>IFERROR(VLOOKUP(CONCATENATE($I318,K$3),$A$4:$G$3521,K$1,FALSE),"")</f>
        <v>1.66</v>
      </c>
      <c r="L318" s="4">
        <f>IFERROR(VLOOKUP(CONCATENATE($I318,L$3),$A$4:$G$3521,L$1,FALSE),"")</f>
        <v>9.4444444444444442E-2</v>
      </c>
      <c r="M318" s="4">
        <f>IFERROR(VLOOKUP(CONCATENATE($I318,M$3),$A$4:$G$3521,M$1,FALSE),"")</f>
        <v>0.60625000000000007</v>
      </c>
      <c r="N318" s="4">
        <f>IFERROR(VLOOKUP(CONCATENATE($I318,N$3),$A$4:$G$3521,N$1,FALSE),"")</f>
        <v>0.29236111111111113</v>
      </c>
      <c r="O318" s="4">
        <f>IFERROR(VLOOKUP(CONCATENATE($I318,O$3),$A$4:$G$3521,O$1,FALSE),"")</f>
        <v>0.77222222222222225</v>
      </c>
    </row>
    <row r="319" spans="1:15" ht="15" hidden="1" customHeight="1" outlineLevel="1">
      <c r="A319" s="3" t="str">
        <f>IF(AND(G319="Vazia",HOUR(C319)&lt;12)=TRUE,CONCATENATE(B319,"Vazia1"),IF(AND(G319="Vazia",HOUR(C319)&gt;=12)=TRUE,CONCATENATE(B319,"Vazia2"),IF(G319="Sol",CONCATENATE(B319,E319,G319),"")))</f>
        <v>40352Vazia2</v>
      </c>
      <c r="B319" s="1">
        <v>40352</v>
      </c>
      <c r="C319" s="2">
        <v>0.87638888888888899</v>
      </c>
      <c r="D319" t="s">
        <v>4</v>
      </c>
      <c r="E319">
        <v>1.19</v>
      </c>
      <c r="F319" t="s">
        <v>5</v>
      </c>
      <c r="G319" t="s">
        <v>6</v>
      </c>
      <c r="I319" s="9">
        <v>40614</v>
      </c>
      <c r="J319" s="5">
        <f>IFERROR(VLOOKUP(CONCATENATE($I319,J$3),$A$4:$G$3521,J$1,FALSE),"")</f>
        <v>1.75</v>
      </c>
      <c r="K319" s="5">
        <f>IFERROR(VLOOKUP(CONCATENATE($I319,K$3),$A$4:$G$3521,K$1,FALSE),"")</f>
        <v>1.94</v>
      </c>
      <c r="L319" s="4">
        <f>IFERROR(VLOOKUP(CONCATENATE($I319,L$3),$A$4:$G$3521,L$1,FALSE),"")</f>
        <v>0.125</v>
      </c>
      <c r="M319" s="4">
        <f>IFERROR(VLOOKUP(CONCATENATE($I319,M$3),$A$4:$G$3521,M$1,FALSE),"")</f>
        <v>0.64027777777777783</v>
      </c>
      <c r="N319" s="4">
        <f>IFERROR(VLOOKUP(CONCATENATE($I319,N$3),$A$4:$G$3521,N$1,FALSE),"")</f>
        <v>0.2902777777777778</v>
      </c>
      <c r="O319" s="4">
        <f>IFERROR(VLOOKUP(CONCATENATE($I319,O$3),$A$4:$G$3521,O$1,FALSE),"")</f>
        <v>0.77361111111111114</v>
      </c>
    </row>
    <row r="320" spans="1:15" ht="15" hidden="1" customHeight="1" outlineLevel="1">
      <c r="A320" s="3" t="str">
        <f>IF(AND(G320="Vazia",HOUR(C320)&lt;12)=TRUE,CONCATENATE(B320,"Vazia1"),IF(AND(G320="Vazia",HOUR(C320)&gt;=12)=TRUE,CONCATENATE(B320,"Vazia2"),IF(G320="Sol",CONCATENATE(B320,E320,G320),"")))</f>
        <v>40352OcasoSol</v>
      </c>
      <c r="B320" s="1">
        <v>40352</v>
      </c>
      <c r="C320" s="2">
        <v>0.87986111111111109</v>
      </c>
      <c r="D320" t="s">
        <v>4</v>
      </c>
      <c r="E320" t="s">
        <v>7</v>
      </c>
      <c r="F320" t="s">
        <v>8</v>
      </c>
      <c r="G320" t="s">
        <v>9</v>
      </c>
      <c r="I320" s="9">
        <v>40615</v>
      </c>
      <c r="J320" s="5">
        <f>IFERROR(VLOOKUP(CONCATENATE($I320,J$3),$A$4:$G$3521,J$1,FALSE),"")</f>
        <v>1.96</v>
      </c>
      <c r="K320" s="5">
        <f>IFERROR(VLOOKUP(CONCATENATE($I320,K$3),$A$4:$G$3521,K$1,FALSE),"")</f>
        <v>2.15</v>
      </c>
      <c r="L320" s="4">
        <f>IFERROR(VLOOKUP(CONCATENATE($I320,L$3),$A$4:$G$3521,L$1,FALSE),"")</f>
        <v>0.17013888888888887</v>
      </c>
      <c r="M320" s="4">
        <f>IFERROR(VLOOKUP(CONCATENATE($I320,M$3),$A$4:$G$3521,M$1,FALSE),"")</f>
        <v>0.69444444444444453</v>
      </c>
      <c r="N320" s="4">
        <f>IFERROR(VLOOKUP(CONCATENATE($I320,N$3),$A$4:$G$3521,N$1,FALSE),"")</f>
        <v>0.28888888888888892</v>
      </c>
      <c r="O320" s="4">
        <f>IFERROR(VLOOKUP(CONCATENATE($I320,O$3),$A$4:$G$3521,O$1,FALSE),"")</f>
        <v>0.77500000000000002</v>
      </c>
    </row>
    <row r="321" spans="1:15" ht="15" hidden="1" customHeight="1" outlineLevel="1">
      <c r="A321" s="3" t="str">
        <f>IF(AND(G321="Vazia",HOUR(C321)&lt;12)=TRUE,CONCATENATE(B321,"Vazia1"),IF(AND(G321="Vazia",HOUR(C321)&gt;=12)=TRUE,CONCATENATE(B321,"Vazia2"),IF(G321="Sol",CONCATENATE(B321,E321,G321),"")))</f>
        <v/>
      </c>
      <c r="B321" s="1">
        <v>40353</v>
      </c>
      <c r="C321" s="2">
        <v>0.14097222222222222</v>
      </c>
      <c r="D321" t="s">
        <v>4</v>
      </c>
      <c r="E321">
        <v>4.28</v>
      </c>
      <c r="F321" t="s">
        <v>5</v>
      </c>
      <c r="G321" t="s">
        <v>10</v>
      </c>
      <c r="I321" s="9">
        <v>40616</v>
      </c>
      <c r="J321" s="5">
        <f>IFERROR(VLOOKUP(CONCATENATE($I321,J$3),$A$4:$G$3521,J$1,FALSE),"")</f>
        <v>2.0099999999999998</v>
      </c>
      <c r="K321" s="5">
        <f>IFERROR(VLOOKUP(CONCATENATE($I321,K$3),$A$4:$G$3521,K$1,FALSE),"")</f>
        <v>2.12</v>
      </c>
      <c r="L321" s="4">
        <f>IFERROR(VLOOKUP(CONCATENATE($I321,L$3),$A$4:$G$3521,L$1,FALSE),"")</f>
        <v>0.2388888888888889</v>
      </c>
      <c r="M321" s="4">
        <f>IFERROR(VLOOKUP(CONCATENATE($I321,M$3),$A$4:$G$3521,M$1,FALSE),"")</f>
        <v>0.76874999999999993</v>
      </c>
      <c r="N321" s="4">
        <f>IFERROR(VLOOKUP(CONCATENATE($I321,N$3),$A$4:$G$3521,N$1,FALSE),"")</f>
        <v>0.28750000000000003</v>
      </c>
      <c r="O321" s="4">
        <f>IFERROR(VLOOKUP(CONCATENATE($I321,O$3),$A$4:$G$3521,O$1,FALSE),"")</f>
        <v>0.77569444444444446</v>
      </c>
    </row>
    <row r="322" spans="1:15" ht="15" hidden="1" customHeight="1" outlineLevel="1">
      <c r="A322" s="3" t="str">
        <f>IF(AND(G322="Vazia",HOUR(C322)&lt;12)=TRUE,CONCATENATE(B322,"Vazia1"),IF(AND(G322="Vazia",HOUR(C322)&gt;=12)=TRUE,CONCATENATE(B322,"Vazia2"),IF(G322="Sol",CONCATENATE(B322,E322,G322),"")))</f>
        <v>40353NascerSol</v>
      </c>
      <c r="B322" s="1">
        <v>40353</v>
      </c>
      <c r="C322" s="2">
        <v>0.17291666666666669</v>
      </c>
      <c r="D322" t="s">
        <v>4</v>
      </c>
      <c r="E322" t="s">
        <v>11</v>
      </c>
      <c r="F322" t="s">
        <v>8</v>
      </c>
      <c r="G322" t="s">
        <v>9</v>
      </c>
      <c r="I322" s="9">
        <v>40617</v>
      </c>
      <c r="J322" s="5">
        <f>IFERROR(VLOOKUP(CONCATENATE($I322,J$3),$A$4:$G$3521,J$1,FALSE),"")</f>
        <v>1.78</v>
      </c>
      <c r="K322" s="5">
        <f>IFERROR(VLOOKUP(CONCATENATE($I322,K$3),$A$4:$G$3521,K$1,FALSE),"")</f>
        <v>1.84</v>
      </c>
      <c r="L322" s="4">
        <f>IFERROR(VLOOKUP(CONCATENATE($I322,L$3),$A$4:$G$3521,L$1,FALSE),"")</f>
        <v>0.30416666666666664</v>
      </c>
      <c r="M322" s="4">
        <f>IFERROR(VLOOKUP(CONCATENATE($I322,M$3),$A$4:$G$3521,M$1,FALSE),"")</f>
        <v>0.82430555555555562</v>
      </c>
      <c r="N322" s="4">
        <f>IFERROR(VLOOKUP(CONCATENATE($I322,N$3),$A$4:$G$3521,N$1,FALSE),"")</f>
        <v>0.28541666666666665</v>
      </c>
      <c r="O322" s="4">
        <f>IFERROR(VLOOKUP(CONCATENATE($I322,O$3),$A$4:$G$3521,O$1,FALSE),"")</f>
        <v>0.77708333333333324</v>
      </c>
    </row>
    <row r="323" spans="1:15" ht="15" hidden="1" customHeight="1" outlineLevel="1">
      <c r="A323" s="3" t="str">
        <f>IF(AND(G323="Vazia",HOUR(C323)&lt;12)=TRUE,CONCATENATE(B323,"Vazia1"),IF(AND(G323="Vazia",HOUR(C323)&gt;=12)=TRUE,CONCATENATE(B323,"Vazia2"),IF(G323="Sol",CONCATENATE(B323,E323,G323),"")))</f>
        <v>40353Vazia1</v>
      </c>
      <c r="B323" s="1">
        <v>40353</v>
      </c>
      <c r="C323" s="2">
        <v>0.38819444444444445</v>
      </c>
      <c r="D323" t="s">
        <v>4</v>
      </c>
      <c r="E323">
        <v>1.24</v>
      </c>
      <c r="F323" t="s">
        <v>5</v>
      </c>
      <c r="G323" t="s">
        <v>6</v>
      </c>
      <c r="I323" s="9">
        <v>40618</v>
      </c>
      <c r="J323" s="5">
        <f>IFERROR(VLOOKUP(CONCATENATE($I323,J$3),$A$4:$G$3521,J$1,FALSE),"")</f>
        <v>1.39</v>
      </c>
      <c r="K323" s="5">
        <f>IFERROR(VLOOKUP(CONCATENATE($I323,K$3),$A$4:$G$3521,K$1,FALSE),"")</f>
        <v>1.45</v>
      </c>
      <c r="L323" s="4">
        <f>IFERROR(VLOOKUP(CONCATENATE($I323,L$3),$A$4:$G$3521,L$1,FALSE),"")</f>
        <v>0.34861111111111115</v>
      </c>
      <c r="M323" s="4">
        <f>IFERROR(VLOOKUP(CONCATENATE($I323,M$3),$A$4:$G$3521,M$1,FALSE),"")</f>
        <v>0.86388888888888893</v>
      </c>
      <c r="N323" s="4">
        <f>IFERROR(VLOOKUP(CONCATENATE($I323,N$3),$A$4:$G$3521,N$1,FALSE),"")</f>
        <v>0.28402777777777777</v>
      </c>
      <c r="O323" s="4">
        <f>IFERROR(VLOOKUP(CONCATENATE($I323,O$3),$A$4:$G$3521,O$1,FALSE),"")</f>
        <v>0.77847222222222223</v>
      </c>
    </row>
    <row r="324" spans="1:15" ht="15" hidden="1" customHeight="1" outlineLevel="1">
      <c r="A324" s="3" t="str">
        <f>IF(AND(G324="Vazia",HOUR(C324)&lt;12)=TRUE,CONCATENATE(B324,"Vazia1"),IF(AND(G324="Vazia",HOUR(C324)&gt;=12)=TRUE,CONCATENATE(B324,"Vazia2"),IF(G324="Sol",CONCATENATE(B324,E324,G324),"")))</f>
        <v/>
      </c>
      <c r="B324" s="1">
        <v>40353</v>
      </c>
      <c r="C324" s="2">
        <v>0.65555555555555556</v>
      </c>
      <c r="D324" t="s">
        <v>4</v>
      </c>
      <c r="E324">
        <v>4.54</v>
      </c>
      <c r="F324" t="s">
        <v>5</v>
      </c>
      <c r="G324" t="s">
        <v>10</v>
      </c>
      <c r="I324" s="9">
        <v>40619</v>
      </c>
      <c r="J324" s="5">
        <f>IFERROR(VLOOKUP(CONCATENATE($I324,J$3),$A$4:$G$3521,J$1,FALSE),"")</f>
        <v>0.96</v>
      </c>
      <c r="K324" s="5">
        <f>IFERROR(VLOOKUP(CONCATENATE($I324,K$3),$A$4:$G$3521,K$1,FALSE),"")</f>
        <v>1.04</v>
      </c>
      <c r="L324" s="4">
        <f>IFERROR(VLOOKUP(CONCATENATE($I324,L$3),$A$4:$G$3521,L$1,FALSE),"")</f>
        <v>0.3833333333333333</v>
      </c>
      <c r="M324" s="4">
        <f>IFERROR(VLOOKUP(CONCATENATE($I324,M$3),$A$4:$G$3521,M$1,FALSE),"")</f>
        <v>0.89583333333333337</v>
      </c>
      <c r="N324" s="4">
        <f>IFERROR(VLOOKUP(CONCATENATE($I324,N$3),$A$4:$G$3521,N$1,FALSE),"")</f>
        <v>0.28263888888888888</v>
      </c>
      <c r="O324" s="4">
        <f>IFERROR(VLOOKUP(CONCATENATE($I324,O$3),$A$4:$G$3521,O$1,FALSE),"")</f>
        <v>0.77986111111111101</v>
      </c>
    </row>
    <row r="325" spans="1:15" ht="15" hidden="1" customHeight="1" outlineLevel="1">
      <c r="A325" s="3" t="str">
        <f>IF(AND(G325="Vazia",HOUR(C325)&lt;12)=TRUE,CONCATENATE(B325,"Vazia1"),IF(AND(G325="Vazia",HOUR(C325)&gt;=12)=TRUE,CONCATENATE(B325,"Vazia2"),IF(G325="Sol",CONCATENATE(B325,E325,G325),"")))</f>
        <v>40353OcasoSol</v>
      </c>
      <c r="B325" s="1">
        <v>40353</v>
      </c>
      <c r="C325" s="2">
        <v>0.87986111111111109</v>
      </c>
      <c r="D325" t="s">
        <v>4</v>
      </c>
      <c r="E325" t="s">
        <v>7</v>
      </c>
      <c r="F325" t="s">
        <v>8</v>
      </c>
      <c r="G325" t="s">
        <v>9</v>
      </c>
      <c r="I325" s="9">
        <v>40620</v>
      </c>
      <c r="J325" s="5">
        <f>IFERROR(VLOOKUP(CONCATENATE($I325,J$3),$A$4:$G$3521,J$1,FALSE),"")</f>
        <v>0.56999999999999995</v>
      </c>
      <c r="K325" s="5">
        <f>IFERROR(VLOOKUP(CONCATENATE($I325,K$3),$A$4:$G$3521,K$1,FALSE),"")</f>
        <v>0.68</v>
      </c>
      <c r="L325" s="4">
        <f>IFERROR(VLOOKUP(CONCATENATE($I325,L$3),$A$4:$G$3521,L$1,FALSE),"")</f>
        <v>0.41388888888888892</v>
      </c>
      <c r="M325" s="4">
        <f>IFERROR(VLOOKUP(CONCATENATE($I325,M$3),$A$4:$G$3521,M$1,FALSE),"")</f>
        <v>0.92569444444444438</v>
      </c>
      <c r="N325" s="4">
        <f>IFERROR(VLOOKUP(CONCATENATE($I325,N$3),$A$4:$G$3521,N$1,FALSE),"")</f>
        <v>0.28055555555555556</v>
      </c>
      <c r="O325" s="4">
        <f>IFERROR(VLOOKUP(CONCATENATE($I325,O$3),$A$4:$G$3521,O$1,FALSE),"")</f>
        <v>0.78125</v>
      </c>
    </row>
    <row r="326" spans="1:15" ht="15" hidden="1" customHeight="1" outlineLevel="1">
      <c r="A326" s="3" t="str">
        <f>IF(AND(G326="Vazia",HOUR(C326)&lt;12)=TRUE,CONCATENATE(B326,"Vazia1"),IF(AND(G326="Vazia",HOUR(C326)&gt;=12)=TRUE,CONCATENATE(B326,"Vazia2"),IF(G326="Sol",CONCATENATE(B326,E326,G326),"")))</f>
        <v>40353Vazia2</v>
      </c>
      <c r="B326" s="1">
        <v>40353</v>
      </c>
      <c r="C326" s="2">
        <v>0.91041666666666676</v>
      </c>
      <c r="D326" t="s">
        <v>4</v>
      </c>
      <c r="E326">
        <v>1.04</v>
      </c>
      <c r="F326" t="s">
        <v>5</v>
      </c>
      <c r="G326" t="s">
        <v>6</v>
      </c>
      <c r="I326" s="9">
        <v>40621</v>
      </c>
      <c r="J326" s="5">
        <f>IFERROR(VLOOKUP(CONCATENATE($I326,J$3),$A$4:$G$3521,J$1,FALSE),"")</f>
        <v>0.28000000000000003</v>
      </c>
      <c r="K326" s="5">
        <f>IFERROR(VLOOKUP(CONCATENATE($I326,K$3),$A$4:$G$3521,K$1,FALSE),"")</f>
        <v>0.41</v>
      </c>
      <c r="L326" s="4">
        <f>IFERROR(VLOOKUP(CONCATENATE($I326,L$3),$A$4:$G$3521,L$1,FALSE),"")</f>
        <v>0.44236111111111115</v>
      </c>
      <c r="M326" s="4">
        <f>IFERROR(VLOOKUP(CONCATENATE($I326,M$3),$A$4:$G$3521,M$1,FALSE),"")</f>
        <v>0.95416666666666661</v>
      </c>
      <c r="N326" s="4">
        <f>IFERROR(VLOOKUP(CONCATENATE($I326,N$3),$A$4:$G$3521,N$1,FALSE),"")</f>
        <v>0.27916666666666667</v>
      </c>
      <c r="O326" s="4">
        <f>IFERROR(VLOOKUP(CONCATENATE($I326,O$3),$A$4:$G$3521,O$1,FALSE),"")</f>
        <v>0.78263888888888899</v>
      </c>
    </row>
    <row r="327" spans="1:15" ht="15" hidden="1" customHeight="1" outlineLevel="1">
      <c r="A327" s="3" t="str">
        <f>IF(AND(G327="Vazia",HOUR(C327)&lt;12)=TRUE,CONCATENATE(B327,"Vazia1"),IF(AND(G327="Vazia",HOUR(C327)&gt;=12)=TRUE,CONCATENATE(B327,"Vazia2"),IF(G327="Sol",CONCATENATE(B327,E327,G327),"")))</f>
        <v>40354NascerSol</v>
      </c>
      <c r="B327" s="1">
        <v>40354</v>
      </c>
      <c r="C327" s="2">
        <v>0.17291666666666669</v>
      </c>
      <c r="D327" t="s">
        <v>4</v>
      </c>
      <c r="E327" t="s">
        <v>11</v>
      </c>
      <c r="F327" t="s">
        <v>8</v>
      </c>
      <c r="G327" t="s">
        <v>9</v>
      </c>
      <c r="I327" s="9">
        <v>40622</v>
      </c>
      <c r="J327" s="5">
        <f>IFERROR(VLOOKUP(CONCATENATE($I327,J$3),$A$4:$G$3521,J$1,FALSE),"")</f>
        <v>0.13</v>
      </c>
      <c r="K327" s="5">
        <f>IFERROR(VLOOKUP(CONCATENATE($I327,K$3),$A$4:$G$3521,K$1,FALSE),"")</f>
        <v>0.28000000000000003</v>
      </c>
      <c r="L327" s="4">
        <f>IFERROR(VLOOKUP(CONCATENATE($I327,L$3),$A$4:$G$3521,L$1,FALSE),"")</f>
        <v>0.47083333333333338</v>
      </c>
      <c r="M327" s="4">
        <f>IFERROR(VLOOKUP(CONCATENATE($I327,M$3),$A$4:$G$3521,M$1,FALSE),"")</f>
        <v>0.98263888888888884</v>
      </c>
      <c r="N327" s="4">
        <f>IFERROR(VLOOKUP(CONCATENATE($I327,N$3),$A$4:$G$3521,N$1,FALSE),"")</f>
        <v>0.27708333333333335</v>
      </c>
      <c r="O327" s="4">
        <f>IFERROR(VLOOKUP(CONCATENATE($I327,O$3),$A$4:$G$3521,O$1,FALSE),"")</f>
        <v>0.78333333333333333</v>
      </c>
    </row>
    <row r="328" spans="1:15" ht="15" hidden="1" customHeight="1" outlineLevel="1">
      <c r="A328" s="3" t="str">
        <f>IF(AND(G328="Vazia",HOUR(C328)&lt;12)=TRUE,CONCATENATE(B328,"Vazia1"),IF(AND(G328="Vazia",HOUR(C328)&gt;=12)=TRUE,CONCATENATE(B328,"Vazia2"),IF(G328="Sol",CONCATENATE(B328,E328,G328),"")))</f>
        <v/>
      </c>
      <c r="B328" s="1">
        <v>40354</v>
      </c>
      <c r="C328" s="2">
        <v>0.17708333333333334</v>
      </c>
      <c r="D328" t="s">
        <v>4</v>
      </c>
      <c r="E328">
        <v>4.37</v>
      </c>
      <c r="F328" t="s">
        <v>5</v>
      </c>
      <c r="G328" t="s">
        <v>10</v>
      </c>
      <c r="I328" s="9">
        <v>40623</v>
      </c>
      <c r="J328" s="5">
        <f>IFERROR(VLOOKUP(CONCATENATE($I328,J$3),$A$4:$G$3521,J$1,FALSE),"")</f>
        <v>0.15</v>
      </c>
      <c r="K328" s="5" t="str">
        <f>IFERROR(VLOOKUP(CONCATENATE($I328,K$3),$A$4:$G$3521,K$1,FALSE),"")</f>
        <v/>
      </c>
      <c r="L328" s="4">
        <f>IFERROR(VLOOKUP(CONCATENATE($I328,L$3),$A$4:$G$3521,L$1,FALSE),"")</f>
        <v>0.49861111111111112</v>
      </c>
      <c r="M328" s="4" t="str">
        <f>IFERROR(VLOOKUP(CONCATENATE($I328,M$3),$A$4:$G$3521,M$1,FALSE),"")</f>
        <v/>
      </c>
      <c r="N328" s="4">
        <f>IFERROR(VLOOKUP(CONCATENATE($I328,N$3),$A$4:$G$3521,N$1,FALSE),"")</f>
        <v>0.27569444444444446</v>
      </c>
      <c r="O328" s="4">
        <f>IFERROR(VLOOKUP(CONCATENATE($I328,O$3),$A$4:$G$3521,O$1,FALSE),"")</f>
        <v>0.78472222222222221</v>
      </c>
    </row>
    <row r="329" spans="1:15" ht="15" hidden="1" customHeight="1" outlineLevel="1">
      <c r="A329" s="3" t="str">
        <f>IF(AND(G329="Vazia",HOUR(C329)&lt;12)=TRUE,CONCATENATE(B329,"Vazia1"),IF(AND(G329="Vazia",HOUR(C329)&gt;=12)=TRUE,CONCATENATE(B329,"Vazia2"),IF(G329="Sol",CONCATENATE(B329,E329,G329),"")))</f>
        <v>40354Vazia1</v>
      </c>
      <c r="B329" s="1">
        <v>40354</v>
      </c>
      <c r="C329" s="2">
        <v>0.41944444444444445</v>
      </c>
      <c r="D329" t="s">
        <v>4</v>
      </c>
      <c r="E329">
        <v>1.19</v>
      </c>
      <c r="F329" t="s">
        <v>5</v>
      </c>
      <c r="G329" t="s">
        <v>6</v>
      </c>
      <c r="I329" s="9">
        <v>40624</v>
      </c>
      <c r="J329" s="5">
        <f>IFERROR(VLOOKUP(CONCATENATE($I329,J$3),$A$4:$G$3521,J$1,FALSE),"")</f>
        <v>0.28999999999999998</v>
      </c>
      <c r="K329" s="5">
        <f>IFERROR(VLOOKUP(CONCATENATE($I329,K$3),$A$4:$G$3521,K$1,FALSE),"")</f>
        <v>0.32</v>
      </c>
      <c r="L329" s="4">
        <f>IFERROR(VLOOKUP(CONCATENATE($I329,L$3),$A$4:$G$3521,L$1,FALSE),"")</f>
        <v>1.1805555555555555E-2</v>
      </c>
      <c r="M329" s="4">
        <f>IFERROR(VLOOKUP(CONCATENATE($I329,M$3),$A$4:$G$3521,M$1,FALSE),"")</f>
        <v>0.52708333333333335</v>
      </c>
      <c r="N329" s="4">
        <f>IFERROR(VLOOKUP(CONCATENATE($I329,N$3),$A$4:$G$3521,N$1,FALSE),"")</f>
        <v>0.27430555555555552</v>
      </c>
      <c r="O329" s="4">
        <f>IFERROR(VLOOKUP(CONCATENATE($I329,O$3),$A$4:$G$3521,O$1,FALSE),"")</f>
        <v>0.78611111111111109</v>
      </c>
    </row>
    <row r="330" spans="1:15" ht="15" hidden="1" customHeight="1" outlineLevel="1">
      <c r="A330" s="3" t="str">
        <f>IF(AND(G330="Vazia",HOUR(C330)&lt;12)=TRUE,CONCATENATE(B330,"Vazia1"),IF(AND(G330="Vazia",HOUR(C330)&gt;=12)=TRUE,CONCATENATE(B330,"Vazia2"),IF(G330="Sol",CONCATENATE(B330,E330,G330),"")))</f>
        <v/>
      </c>
      <c r="B330" s="1">
        <v>40354</v>
      </c>
      <c r="C330" s="2">
        <v>0.6875</v>
      </c>
      <c r="D330" t="s">
        <v>4</v>
      </c>
      <c r="E330">
        <v>4.66</v>
      </c>
      <c r="F330" t="s">
        <v>5</v>
      </c>
      <c r="G330" t="s">
        <v>10</v>
      </c>
      <c r="I330" s="9">
        <v>40625</v>
      </c>
      <c r="J330" s="5">
        <f>IFERROR(VLOOKUP(CONCATENATE($I330,J$3),$A$4:$G$3521,J$1,FALSE),"")</f>
        <v>0.45</v>
      </c>
      <c r="K330" s="5">
        <f>IFERROR(VLOOKUP(CONCATENATE($I330,K$3),$A$4:$G$3521,K$1,FALSE),"")</f>
        <v>0.64</v>
      </c>
      <c r="L330" s="4">
        <f>IFERROR(VLOOKUP(CONCATENATE($I330,L$3),$A$4:$G$3521,L$1,FALSE),"")</f>
        <v>4.0972222222222222E-2</v>
      </c>
      <c r="M330" s="4">
        <f>IFERROR(VLOOKUP(CONCATENATE($I330,M$3),$A$4:$G$3521,M$1,FALSE),"")</f>
        <v>0.55625000000000002</v>
      </c>
      <c r="N330" s="4">
        <f>IFERROR(VLOOKUP(CONCATENATE($I330,N$3),$A$4:$G$3521,N$1,FALSE),"")</f>
        <v>0.2722222222222222</v>
      </c>
      <c r="O330" s="4">
        <f>IFERROR(VLOOKUP(CONCATENATE($I330,O$3),$A$4:$G$3521,O$1,FALSE),"")</f>
        <v>0.78749999999999998</v>
      </c>
    </row>
    <row r="331" spans="1:15" ht="15" hidden="1" customHeight="1" outlineLevel="1">
      <c r="A331" s="3" t="str">
        <f>IF(AND(G331="Vazia",HOUR(C331)&lt;12)=TRUE,CONCATENATE(B331,"Vazia1"),IF(AND(G331="Vazia",HOUR(C331)&gt;=12)=TRUE,CONCATENATE(B331,"Vazia2"),IF(G331="Sol",CONCATENATE(B331,E331,G331),"")))</f>
        <v>40354OcasoSol</v>
      </c>
      <c r="B331" s="1">
        <v>40354</v>
      </c>
      <c r="C331" s="2">
        <v>0.87986111111111109</v>
      </c>
      <c r="D331" t="s">
        <v>4</v>
      </c>
      <c r="E331" t="s">
        <v>7</v>
      </c>
      <c r="F331" t="s">
        <v>8</v>
      </c>
      <c r="G331" t="s">
        <v>9</v>
      </c>
      <c r="I331" s="9">
        <v>40626</v>
      </c>
      <c r="J331" s="5">
        <f>IFERROR(VLOOKUP(CONCATENATE($I331,J$3),$A$4:$G$3521,J$1,FALSE),"")</f>
        <v>0.74</v>
      </c>
      <c r="K331" s="5">
        <f>IFERROR(VLOOKUP(CONCATENATE($I331,K$3),$A$4:$G$3521,K$1,FALSE),"")</f>
        <v>1.05</v>
      </c>
      <c r="L331" s="4">
        <f>IFERROR(VLOOKUP(CONCATENATE($I331,L$3),$A$4:$G$3521,L$1,FALSE),"")</f>
        <v>7.2222222222222229E-2</v>
      </c>
      <c r="M331" s="4">
        <f>IFERROR(VLOOKUP(CONCATENATE($I331,M$3),$A$4:$G$3521,M$1,FALSE),"")</f>
        <v>0.58680555555555558</v>
      </c>
      <c r="N331" s="4">
        <f>IFERROR(VLOOKUP(CONCATENATE($I331,N$3),$A$4:$G$3521,N$1,FALSE),"")</f>
        <v>0.27083333333333331</v>
      </c>
      <c r="O331" s="4">
        <f>IFERROR(VLOOKUP(CONCATENATE($I331,O$3),$A$4:$G$3521,O$1,FALSE),"")</f>
        <v>0.78888888888888886</v>
      </c>
    </row>
    <row r="332" spans="1:15" ht="15" hidden="1" customHeight="1" outlineLevel="1">
      <c r="A332" s="3" t="str">
        <f>IF(AND(G332="Vazia",HOUR(C332)&lt;12)=TRUE,CONCATENATE(B332,"Vazia1"),IF(AND(G332="Vazia",HOUR(C332)&gt;=12)=TRUE,CONCATENATE(B332,"Vazia2"),IF(G332="Sol",CONCATENATE(B332,E332,G332),"")))</f>
        <v>40354Vazia2</v>
      </c>
      <c r="B332" s="1">
        <v>40354</v>
      </c>
      <c r="C332" s="2">
        <v>0.94027777777777777</v>
      </c>
      <c r="D332" t="s">
        <v>4</v>
      </c>
      <c r="E332">
        <v>0.92</v>
      </c>
      <c r="F332" t="s">
        <v>5</v>
      </c>
      <c r="G332" t="s">
        <v>6</v>
      </c>
      <c r="I332" s="9">
        <v>40627</v>
      </c>
      <c r="J332" s="5">
        <f>IFERROR(VLOOKUP(CONCATENATE($I332,J$3),$A$4:$G$3521,J$1,FALSE),"")</f>
        <v>1.1100000000000001</v>
      </c>
      <c r="K332" s="5">
        <f>IFERROR(VLOOKUP(CONCATENATE($I332,K$3),$A$4:$G$3521,K$1,FALSE),"")</f>
        <v>1.5</v>
      </c>
      <c r="L332" s="4">
        <f>IFERROR(VLOOKUP(CONCATENATE($I332,L$3),$A$4:$G$3521,L$1,FALSE),"")</f>
        <v>0.10694444444444444</v>
      </c>
      <c r="M332" s="4">
        <f>IFERROR(VLOOKUP(CONCATENATE($I332,M$3),$A$4:$G$3521,M$1,FALSE),"")</f>
        <v>0.62222222222222223</v>
      </c>
      <c r="N332" s="4">
        <f>IFERROR(VLOOKUP(CONCATENATE($I332,N$3),$A$4:$G$3521,N$1,FALSE),"")</f>
        <v>0.26874999999999999</v>
      </c>
      <c r="O332" s="4">
        <f>IFERROR(VLOOKUP(CONCATENATE($I332,O$3),$A$4:$G$3521,O$1,FALSE),"")</f>
        <v>0.7895833333333333</v>
      </c>
    </row>
    <row r="333" spans="1:15" ht="15" hidden="1" customHeight="1" outlineLevel="1">
      <c r="A333" s="3" t="str">
        <f>IF(AND(G333="Vazia",HOUR(C333)&lt;12)=TRUE,CONCATENATE(B333,"Vazia1"),IF(AND(G333="Vazia",HOUR(C333)&gt;=12)=TRUE,CONCATENATE(B333,"Vazia2"),IF(G333="Sol",CONCATENATE(B333,E333,G333),"")))</f>
        <v>40355NascerSol</v>
      </c>
      <c r="B333" s="1">
        <v>40355</v>
      </c>
      <c r="C333" s="2">
        <v>0.17291666666666669</v>
      </c>
      <c r="D333" t="s">
        <v>4</v>
      </c>
      <c r="E333" t="s">
        <v>11</v>
      </c>
      <c r="F333" t="s">
        <v>8</v>
      </c>
      <c r="G333" t="s">
        <v>9</v>
      </c>
      <c r="I333" s="9">
        <v>40628</v>
      </c>
      <c r="J333" s="5">
        <f>IFERROR(VLOOKUP(CONCATENATE($I333,J$3),$A$4:$G$3521,J$1,FALSE),"")</f>
        <v>1.5</v>
      </c>
      <c r="K333" s="5">
        <f>IFERROR(VLOOKUP(CONCATENATE($I333,K$3),$A$4:$G$3521,K$1,FALSE),"")</f>
        <v>1.9</v>
      </c>
      <c r="L333" s="4">
        <f>IFERROR(VLOOKUP(CONCATENATE($I333,L$3),$A$4:$G$3521,L$1,FALSE),"")</f>
        <v>0.14930555555555555</v>
      </c>
      <c r="M333" s="4">
        <f>IFERROR(VLOOKUP(CONCATENATE($I333,M$3),$A$4:$G$3521,M$1,FALSE),"")</f>
        <v>0.66875000000000007</v>
      </c>
      <c r="N333" s="4">
        <f>IFERROR(VLOOKUP(CONCATENATE($I333,N$3),$A$4:$G$3521,N$1,FALSE),"")</f>
        <v>0.2673611111111111</v>
      </c>
      <c r="O333" s="4">
        <f>IFERROR(VLOOKUP(CONCATENATE($I333,O$3),$A$4:$G$3521,O$1,FALSE),"")</f>
        <v>0.7909722222222223</v>
      </c>
    </row>
    <row r="334" spans="1:15" ht="15" hidden="1" customHeight="1" outlineLevel="1">
      <c r="A334" s="3" t="str">
        <f>IF(AND(G334="Vazia",HOUR(C334)&lt;12)=TRUE,CONCATENATE(B334,"Vazia1"),IF(AND(G334="Vazia",HOUR(C334)&gt;=12)=TRUE,CONCATENATE(B334,"Vazia2"),IF(G334="Sol",CONCATENATE(B334,E334,G334),"")))</f>
        <v/>
      </c>
      <c r="B334" s="1">
        <v>40355</v>
      </c>
      <c r="C334" s="2">
        <v>0.20833333333333334</v>
      </c>
      <c r="D334" t="s">
        <v>4</v>
      </c>
      <c r="E334">
        <v>4.4400000000000004</v>
      </c>
      <c r="F334" t="s">
        <v>5</v>
      </c>
      <c r="G334" t="s">
        <v>10</v>
      </c>
      <c r="I334" s="9">
        <v>40629</v>
      </c>
      <c r="J334" s="5">
        <f>IFERROR(VLOOKUP(CONCATENATE($I334,J$3),$A$4:$G$3521,J$1,FALSE),"")</f>
        <v>1.78</v>
      </c>
      <c r="K334" s="5">
        <f>IFERROR(VLOOKUP(CONCATENATE($I334,K$3),$A$4:$G$3521,K$1,FALSE),"")</f>
        <v>2.11</v>
      </c>
      <c r="L334" s="4">
        <f>IFERROR(VLOOKUP(CONCATENATE($I334,L$3),$A$4:$G$3521,L$1,FALSE),"")</f>
        <v>0.20972222222222223</v>
      </c>
      <c r="M334" s="4">
        <f>IFERROR(VLOOKUP(CONCATENATE($I334,M$3),$A$4:$G$3521,M$1,FALSE),"")</f>
        <v>0.7368055555555556</v>
      </c>
      <c r="N334" s="4">
        <f>IFERROR(VLOOKUP(CONCATENATE($I334,N$3),$A$4:$G$3521,N$1,FALSE),"")</f>
        <v>0.26527777777777778</v>
      </c>
      <c r="O334" s="4">
        <f>IFERROR(VLOOKUP(CONCATENATE($I334,O$3),$A$4:$G$3521,O$1,FALSE),"")</f>
        <v>0.79236111111111107</v>
      </c>
    </row>
    <row r="335" spans="1:15" ht="15" hidden="1" customHeight="1" outlineLevel="1">
      <c r="A335" s="3" t="str">
        <f>IF(AND(G335="Vazia",HOUR(C335)&lt;12)=TRUE,CONCATENATE(B335,"Vazia1"),IF(AND(G335="Vazia",HOUR(C335)&gt;=12)=TRUE,CONCATENATE(B335,"Vazia2"),IF(G335="Sol",CONCATENATE(B335,E335,G335),"")))</f>
        <v>40355Vazia1</v>
      </c>
      <c r="B335" s="1">
        <v>40355</v>
      </c>
      <c r="C335" s="2">
        <v>0.44791666666666669</v>
      </c>
      <c r="D335" t="s">
        <v>4</v>
      </c>
      <c r="E335">
        <v>1.1499999999999999</v>
      </c>
      <c r="F335" t="s">
        <v>5</v>
      </c>
      <c r="G335" t="s">
        <v>6</v>
      </c>
      <c r="I335" s="9">
        <v>40630</v>
      </c>
      <c r="J335" s="5">
        <f>IFERROR(VLOOKUP(CONCATENATE($I335,J$3),$A$4:$G$3521,J$1,FALSE),"")</f>
        <v>1.8</v>
      </c>
      <c r="K335" s="5">
        <f>IFERROR(VLOOKUP(CONCATENATE($I335,K$3),$A$4:$G$3521,K$1,FALSE),"")</f>
        <v>2.04</v>
      </c>
      <c r="L335" s="4">
        <f>IFERROR(VLOOKUP(CONCATENATE($I335,L$3),$A$4:$G$3521,L$1,FALSE),"")</f>
        <v>0.27986111111111112</v>
      </c>
      <c r="M335" s="4">
        <f>IFERROR(VLOOKUP(CONCATENATE($I335,M$3),$A$4:$G$3521,M$1,FALSE),"")</f>
        <v>0.8027777777777777</v>
      </c>
      <c r="N335" s="4">
        <f>IFERROR(VLOOKUP(CONCATENATE($I335,N$3),$A$4:$G$3521,N$1,FALSE),"")</f>
        <v>0.2638888888888889</v>
      </c>
      <c r="O335" s="4">
        <f>IFERROR(VLOOKUP(CONCATENATE($I335,O$3),$A$4:$G$3521,O$1,FALSE),"")</f>
        <v>0.79375000000000007</v>
      </c>
    </row>
    <row r="336" spans="1:15" ht="15" hidden="1" customHeight="1" outlineLevel="1">
      <c r="A336" s="3" t="str">
        <f>IF(AND(G336="Vazia",HOUR(C336)&lt;12)=TRUE,CONCATENATE(B336,"Vazia1"),IF(AND(G336="Vazia",HOUR(C336)&gt;=12)=TRUE,CONCATENATE(B336,"Vazia2"),IF(G336="Sol",CONCATENATE(B336,E336,G336),"")))</f>
        <v/>
      </c>
      <c r="B336" s="1">
        <v>40355</v>
      </c>
      <c r="C336" s="2">
        <v>0.71666666666666667</v>
      </c>
      <c r="D336" t="s">
        <v>4</v>
      </c>
      <c r="E336">
        <v>4.7300000000000004</v>
      </c>
      <c r="F336" t="s">
        <v>5</v>
      </c>
      <c r="G336" t="s">
        <v>10</v>
      </c>
      <c r="I336" s="9">
        <v>40631</v>
      </c>
      <c r="J336" s="5">
        <f>IFERROR(VLOOKUP(CONCATENATE($I336,J$3),$A$4:$G$3521,J$1,FALSE),"")</f>
        <v>1.63</v>
      </c>
      <c r="K336" s="5">
        <f>IFERROR(VLOOKUP(CONCATENATE($I336,K$3),$A$4:$G$3521,K$1,FALSE),"")</f>
        <v>1.81</v>
      </c>
      <c r="L336" s="4">
        <f>IFERROR(VLOOKUP(CONCATENATE($I336,L$3),$A$4:$G$3521,L$1,FALSE),"")</f>
        <v>0.33194444444444443</v>
      </c>
      <c r="M336" s="4">
        <f>IFERROR(VLOOKUP(CONCATENATE($I336,M$3),$A$4:$G$3521,M$1,FALSE),"")</f>
        <v>0.84722222222222221</v>
      </c>
      <c r="N336" s="4">
        <f>IFERROR(VLOOKUP(CONCATENATE($I336,N$3),$A$4:$G$3521,N$1,FALSE),"")</f>
        <v>0.26250000000000001</v>
      </c>
      <c r="O336" s="4">
        <f>IFERROR(VLOOKUP(CONCATENATE($I336,O$3),$A$4:$G$3521,O$1,FALSE),"")</f>
        <v>0.79513888888888884</v>
      </c>
    </row>
    <row r="337" spans="1:15" ht="15" hidden="1" customHeight="1" outlineLevel="1">
      <c r="A337" s="3" t="str">
        <f>IF(AND(G337="Vazia",HOUR(C337)&lt;12)=TRUE,CONCATENATE(B337,"Vazia1"),IF(AND(G337="Vazia",HOUR(C337)&gt;=12)=TRUE,CONCATENATE(B337,"Vazia2"),IF(G337="Sol",CONCATENATE(B337,E337,G337),"")))</f>
        <v>40355OcasoSol</v>
      </c>
      <c r="B337" s="1">
        <v>40355</v>
      </c>
      <c r="C337" s="2">
        <v>0.87986111111111109</v>
      </c>
      <c r="D337" t="s">
        <v>4</v>
      </c>
      <c r="E337" t="s">
        <v>7</v>
      </c>
      <c r="F337" t="s">
        <v>8</v>
      </c>
      <c r="G337" t="s">
        <v>9</v>
      </c>
      <c r="I337" s="9">
        <v>40632</v>
      </c>
      <c r="J337" s="5">
        <f>IFERROR(VLOOKUP(CONCATENATE($I337,J$3),$A$4:$G$3521,J$1,FALSE),"")</f>
        <v>1.41</v>
      </c>
      <c r="K337" s="5">
        <f>IFERROR(VLOOKUP(CONCATENATE($I337,K$3),$A$4:$G$3521,K$1,FALSE),"")</f>
        <v>1.56</v>
      </c>
      <c r="L337" s="4">
        <f>IFERROR(VLOOKUP(CONCATENATE($I337,L$3),$A$4:$G$3521,L$1,FALSE),"")</f>
        <v>0.36736111111111108</v>
      </c>
      <c r="M337" s="4">
        <f>IFERROR(VLOOKUP(CONCATENATE($I337,M$3),$A$4:$G$3521,M$1,FALSE),"")</f>
        <v>0.87916666666666676</v>
      </c>
      <c r="N337" s="4">
        <f>IFERROR(VLOOKUP(CONCATENATE($I337,N$3),$A$4:$G$3521,N$1,FALSE),"")</f>
        <v>0.26041666666666669</v>
      </c>
      <c r="O337" s="4">
        <f>IFERROR(VLOOKUP(CONCATENATE($I337,O$3),$A$4:$G$3521,O$1,FALSE),"")</f>
        <v>0.79652777777777783</v>
      </c>
    </row>
    <row r="338" spans="1:15" ht="15" hidden="1" customHeight="1" outlineLevel="1">
      <c r="A338" s="3" t="str">
        <f>IF(AND(G338="Vazia",HOUR(C338)&lt;12)=TRUE,CONCATENATE(B338,"Vazia1"),IF(AND(G338="Vazia",HOUR(C338)&gt;=12)=TRUE,CONCATENATE(B338,"Vazia2"),IF(G338="Sol",CONCATENATE(B338,E338,G338),"")))</f>
        <v>40355Vazia2</v>
      </c>
      <c r="B338" s="1">
        <v>40355</v>
      </c>
      <c r="C338" s="2">
        <v>0.96805555555555556</v>
      </c>
      <c r="D338" t="s">
        <v>4</v>
      </c>
      <c r="E338">
        <v>0.85</v>
      </c>
      <c r="F338" t="s">
        <v>5</v>
      </c>
      <c r="G338" t="s">
        <v>6</v>
      </c>
      <c r="I338" s="9">
        <v>40633</v>
      </c>
      <c r="J338" s="5">
        <f>IFERROR(VLOOKUP(CONCATENATE($I338,J$3),$A$4:$G$3521,J$1,FALSE),"")</f>
        <v>1.2</v>
      </c>
      <c r="K338" s="5">
        <f>IFERROR(VLOOKUP(CONCATENATE($I338,K$3),$A$4:$G$3521,K$1,FALSE),"")</f>
        <v>1.31</v>
      </c>
      <c r="L338" s="4">
        <f>IFERROR(VLOOKUP(CONCATENATE($I338,L$3),$A$4:$G$3521,L$1,FALSE),"")</f>
        <v>0.39444444444444443</v>
      </c>
      <c r="M338" s="4">
        <f>IFERROR(VLOOKUP(CONCATENATE($I338,M$3),$A$4:$G$3521,M$1,FALSE),"")</f>
        <v>0.90416666666666667</v>
      </c>
      <c r="N338" s="4">
        <f>IFERROR(VLOOKUP(CONCATENATE($I338,N$3),$A$4:$G$3521,N$1,FALSE),"")</f>
        <v>0.2590277777777778</v>
      </c>
      <c r="O338" s="4">
        <f>IFERROR(VLOOKUP(CONCATENATE($I338,O$3),$A$4:$G$3521,O$1,FALSE),"")</f>
        <v>0.79722222222222217</v>
      </c>
    </row>
    <row r="339" spans="1:15" ht="15" hidden="1" customHeight="1" outlineLevel="1">
      <c r="A339" s="3" t="str">
        <f>IF(AND(G339="Vazia",HOUR(C339)&lt;12)=TRUE,CONCATENATE(B339,"Vazia1"),IF(AND(G339="Vazia",HOUR(C339)&gt;=12)=TRUE,CONCATENATE(B339,"Vazia2"),IF(G339="Sol",CONCATENATE(B339,E339,G339),"")))</f>
        <v>40356NascerSol</v>
      </c>
      <c r="B339" s="1">
        <v>40356</v>
      </c>
      <c r="C339" s="2">
        <v>0.17361111111111113</v>
      </c>
      <c r="D339" t="s">
        <v>4</v>
      </c>
      <c r="E339" t="s">
        <v>11</v>
      </c>
      <c r="F339" t="s">
        <v>8</v>
      </c>
      <c r="G339" t="s">
        <v>9</v>
      </c>
      <c r="I339" s="9">
        <v>40634</v>
      </c>
      <c r="J339" s="5">
        <f>IFERROR(VLOOKUP(CONCATENATE($I339,J$3),$A$4:$G$3521,J$1,FALSE),"")</f>
        <v>1.02</v>
      </c>
      <c r="K339" s="5">
        <f>IFERROR(VLOOKUP(CONCATENATE($I339,K$3),$A$4:$G$3521,K$1,FALSE),"")</f>
        <v>1.1000000000000001</v>
      </c>
      <c r="L339" s="4">
        <f>IFERROR(VLOOKUP(CONCATENATE($I339,L$3),$A$4:$G$3521,L$1,FALSE),"")</f>
        <v>0.41736111111111113</v>
      </c>
      <c r="M339" s="4">
        <f>IFERROR(VLOOKUP(CONCATENATE($I339,M$3),$A$4:$G$3521,M$1,FALSE),"")</f>
        <v>0.92638888888888893</v>
      </c>
      <c r="N339" s="4">
        <f>IFERROR(VLOOKUP(CONCATENATE($I339,N$3),$A$4:$G$3521,N$1,FALSE),"")</f>
        <v>0.25694444444444448</v>
      </c>
      <c r="O339" s="4">
        <f>IFERROR(VLOOKUP(CONCATENATE($I339,O$3),$A$4:$G$3521,O$1,FALSE),"")</f>
        <v>0.79861111111111116</v>
      </c>
    </row>
    <row r="340" spans="1:15" ht="15" hidden="1" customHeight="1" outlineLevel="1">
      <c r="A340" s="3" t="str">
        <f>IF(AND(G340="Vazia",HOUR(C340)&lt;12)=TRUE,CONCATENATE(B340,"Vazia1"),IF(AND(G340="Vazia",HOUR(C340)&gt;=12)=TRUE,CONCATENATE(B340,"Vazia2"),IF(G340="Sol",CONCATENATE(B340,E340,G340),"")))</f>
        <v/>
      </c>
      <c r="B340" s="1">
        <v>40356</v>
      </c>
      <c r="C340" s="2">
        <v>0.23680555555555557</v>
      </c>
      <c r="D340" t="s">
        <v>4</v>
      </c>
      <c r="E340">
        <v>4.46</v>
      </c>
      <c r="F340" t="s">
        <v>5</v>
      </c>
      <c r="G340" t="s">
        <v>10</v>
      </c>
      <c r="I340" s="9">
        <v>40635</v>
      </c>
      <c r="J340" s="5">
        <f>IFERROR(VLOOKUP(CONCATENATE($I340,J$3),$A$4:$G$3521,J$1,FALSE),"")</f>
        <v>0.89</v>
      </c>
      <c r="K340" s="5">
        <f>IFERROR(VLOOKUP(CONCATENATE($I340,K$3),$A$4:$G$3521,K$1,FALSE),"")</f>
        <v>0.95</v>
      </c>
      <c r="L340" s="4">
        <f>IFERROR(VLOOKUP(CONCATENATE($I340,L$3),$A$4:$G$3521,L$1,FALSE),"")</f>
        <v>0.4381944444444445</v>
      </c>
      <c r="M340" s="4">
        <f>IFERROR(VLOOKUP(CONCATENATE($I340,M$3),$A$4:$G$3521,M$1,FALSE),"")</f>
        <v>0.94791666666666663</v>
      </c>
      <c r="N340" s="4">
        <f>IFERROR(VLOOKUP(CONCATENATE($I340,N$3),$A$4:$G$3521,N$1,FALSE),"")</f>
        <v>0.25555555555555559</v>
      </c>
      <c r="O340" s="4">
        <f>IFERROR(VLOOKUP(CONCATENATE($I340,O$3),$A$4:$G$3521,O$1,FALSE),"")</f>
        <v>0.79999999999999993</v>
      </c>
    </row>
    <row r="341" spans="1:15" ht="15" hidden="1" customHeight="1" outlineLevel="1">
      <c r="A341" s="3" t="str">
        <f>IF(AND(G341="Vazia",HOUR(C341)&lt;12)=TRUE,CONCATENATE(B341,"Vazia1"),IF(AND(G341="Vazia",HOUR(C341)&gt;=12)=TRUE,CONCATENATE(B341,"Vazia2"),IF(G341="Sol",CONCATENATE(B341,E341,G341),"")))</f>
        <v>40356Vazia1</v>
      </c>
      <c r="B341" s="1">
        <v>40356</v>
      </c>
      <c r="C341" s="2">
        <v>0.47500000000000003</v>
      </c>
      <c r="D341" t="s">
        <v>4</v>
      </c>
      <c r="E341">
        <v>1.1399999999999999</v>
      </c>
      <c r="F341" t="s">
        <v>5</v>
      </c>
      <c r="G341" t="s">
        <v>6</v>
      </c>
      <c r="I341" s="9">
        <v>40636</v>
      </c>
      <c r="J341" s="5">
        <f>IFERROR(VLOOKUP(CONCATENATE($I341,J$3),$A$4:$G$3521,J$1,FALSE),"")</f>
        <v>0.81</v>
      </c>
      <c r="K341" s="5">
        <f>IFERROR(VLOOKUP(CONCATENATE($I341,K$3),$A$4:$G$3521,K$1,FALSE),"")</f>
        <v>0.86</v>
      </c>
      <c r="L341" s="4">
        <f>IFERROR(VLOOKUP(CONCATENATE($I341,L$3),$A$4:$G$3521,L$1,FALSE),"")</f>
        <v>0.45902777777777781</v>
      </c>
      <c r="M341" s="4">
        <f>IFERROR(VLOOKUP(CONCATENATE($I341,M$3),$A$4:$G$3521,M$1,FALSE),"")</f>
        <v>0.96805555555555556</v>
      </c>
      <c r="N341" s="4">
        <f>IFERROR(VLOOKUP(CONCATENATE($I341,N$3),$A$4:$G$3521,N$1,FALSE),"")</f>
        <v>0.25416666666666665</v>
      </c>
      <c r="O341" s="4">
        <f>IFERROR(VLOOKUP(CONCATENATE($I341,O$3),$A$4:$G$3521,O$1,FALSE),"")</f>
        <v>0.80138888888888893</v>
      </c>
    </row>
    <row r="342" spans="1:15" ht="15" hidden="1" customHeight="1" outlineLevel="1">
      <c r="A342" s="3" t="str">
        <f>IF(AND(G342="Vazia",HOUR(C342)&lt;12)=TRUE,CONCATENATE(B342,"Vazia1"),IF(AND(G342="Vazia",HOUR(C342)&gt;=12)=TRUE,CONCATENATE(B342,"Vazia2"),IF(G342="Sol",CONCATENATE(B342,E342,G342),"")))</f>
        <v/>
      </c>
      <c r="B342" s="1">
        <v>40356</v>
      </c>
      <c r="C342" s="2">
        <v>0.74375000000000002</v>
      </c>
      <c r="D342" t="s">
        <v>4</v>
      </c>
      <c r="E342">
        <v>4.75</v>
      </c>
      <c r="F342" t="s">
        <v>5</v>
      </c>
      <c r="G342" t="s">
        <v>10</v>
      </c>
      <c r="I342" s="9">
        <v>40637</v>
      </c>
      <c r="J342" s="5">
        <f>IFERROR(VLOOKUP(CONCATENATE($I342,J$3),$A$4:$G$3521,J$1,FALSE),"")</f>
        <v>0.79</v>
      </c>
      <c r="K342" s="5">
        <f>IFERROR(VLOOKUP(CONCATENATE($I342,K$3),$A$4:$G$3521,K$1,FALSE),"")</f>
        <v>0.84</v>
      </c>
      <c r="L342" s="4">
        <f>IFERROR(VLOOKUP(CONCATENATE($I342,L$3),$A$4:$G$3521,L$1,FALSE),"")</f>
        <v>0.47847222222222219</v>
      </c>
      <c r="M342" s="4">
        <f>IFERROR(VLOOKUP(CONCATENATE($I342,M$3),$A$4:$G$3521,M$1,FALSE),"")</f>
        <v>0.98888888888888893</v>
      </c>
      <c r="N342" s="4">
        <f>IFERROR(VLOOKUP(CONCATENATE($I342,N$3),$A$4:$G$3521,N$1,FALSE),"")</f>
        <v>0.25208333333333333</v>
      </c>
      <c r="O342" s="4">
        <f>IFERROR(VLOOKUP(CONCATENATE($I342,O$3),$A$4:$G$3521,O$1,FALSE),"")</f>
        <v>0.8027777777777777</v>
      </c>
    </row>
    <row r="343" spans="1:15" ht="15" hidden="1" customHeight="1" outlineLevel="1">
      <c r="A343" s="3" t="str">
        <f>IF(AND(G343="Vazia",HOUR(C343)&lt;12)=TRUE,CONCATENATE(B343,"Vazia1"),IF(AND(G343="Vazia",HOUR(C343)&gt;=12)=TRUE,CONCATENATE(B343,"Vazia2"),IF(G343="Sol",CONCATENATE(B343,E343,G343),"")))</f>
        <v>40356OcasoSol</v>
      </c>
      <c r="B343" s="1">
        <v>40356</v>
      </c>
      <c r="C343" s="2">
        <v>0.87986111111111109</v>
      </c>
      <c r="D343" t="s">
        <v>4</v>
      </c>
      <c r="E343" t="s">
        <v>7</v>
      </c>
      <c r="F343" t="s">
        <v>8</v>
      </c>
      <c r="G343" t="s">
        <v>9</v>
      </c>
      <c r="I343" s="9">
        <v>40638</v>
      </c>
      <c r="J343" s="5">
        <f>IFERROR(VLOOKUP(CONCATENATE($I343,J$3),$A$4:$G$3521,J$1,FALSE),"")</f>
        <v>0.84</v>
      </c>
      <c r="K343" s="5" t="str">
        <f>IFERROR(VLOOKUP(CONCATENATE($I343,K$3),$A$4:$G$3521,K$1,FALSE),"")</f>
        <v/>
      </c>
      <c r="L343" s="4">
        <f>IFERROR(VLOOKUP(CONCATENATE($I343,L$3),$A$4:$G$3521,L$1,FALSE),"")</f>
        <v>0.49861111111111112</v>
      </c>
      <c r="M343" s="4" t="str">
        <f>IFERROR(VLOOKUP(CONCATENATE($I343,M$3),$A$4:$G$3521,M$1,FALSE),"")</f>
        <v/>
      </c>
      <c r="N343" s="4">
        <f>IFERROR(VLOOKUP(CONCATENATE($I343,N$3),$A$4:$G$3521,N$1,FALSE),"")</f>
        <v>0.25069444444444444</v>
      </c>
      <c r="O343" s="4">
        <f>IFERROR(VLOOKUP(CONCATENATE($I343,O$3),$A$4:$G$3521,O$1,FALSE),"")</f>
        <v>0.80347222222222225</v>
      </c>
    </row>
    <row r="344" spans="1:15" ht="15" hidden="1" customHeight="1" outlineLevel="1">
      <c r="A344" s="3" t="str">
        <f>IF(AND(G344="Vazia",HOUR(C344)&lt;12)=TRUE,CONCATENATE(B344,"Vazia1"),IF(AND(G344="Vazia",HOUR(C344)&gt;=12)=TRUE,CONCATENATE(B344,"Vazia2"),IF(G344="Sol",CONCATENATE(B344,E344,G344),"")))</f>
        <v>40356Vazia2</v>
      </c>
      <c r="B344" s="1">
        <v>40356</v>
      </c>
      <c r="C344" s="2">
        <v>0.99444444444444446</v>
      </c>
      <c r="D344" t="s">
        <v>4</v>
      </c>
      <c r="E344">
        <v>0.84</v>
      </c>
      <c r="F344" t="s">
        <v>5</v>
      </c>
      <c r="G344" t="s">
        <v>6</v>
      </c>
      <c r="I344" s="9">
        <v>40639</v>
      </c>
      <c r="J344" s="5">
        <f>IFERROR(VLOOKUP(CONCATENATE($I344,J$3),$A$4:$G$3521,J$1,FALSE),"")</f>
        <v>0.88</v>
      </c>
      <c r="K344" s="5">
        <f>IFERROR(VLOOKUP(CONCATENATE($I344,K$3),$A$4:$G$3521,K$1,FALSE),"")</f>
        <v>0.96</v>
      </c>
      <c r="L344" s="4">
        <f>IFERROR(VLOOKUP(CONCATENATE($I344,L$3),$A$4:$G$3521,L$1,FALSE),"")</f>
        <v>9.7222222222222224E-3</v>
      </c>
      <c r="M344" s="4">
        <f>IFERROR(VLOOKUP(CONCATENATE($I344,M$3),$A$4:$G$3521,M$1,FALSE),"")</f>
        <v>0.51874999999999993</v>
      </c>
      <c r="N344" s="4">
        <f>IFERROR(VLOOKUP(CONCATENATE($I344,N$3),$A$4:$G$3521,N$1,FALSE),"")</f>
        <v>0.24861111111111112</v>
      </c>
      <c r="O344" s="4">
        <f>IFERROR(VLOOKUP(CONCATENATE($I344,O$3),$A$4:$G$3521,O$1,FALSE),"")</f>
        <v>0.80486111111111114</v>
      </c>
    </row>
    <row r="345" spans="1:15" ht="15" hidden="1" customHeight="1" outlineLevel="1">
      <c r="A345" s="3" t="str">
        <f>IF(AND(G345="Vazia",HOUR(C345)&lt;12)=TRUE,CONCATENATE(B345,"Vazia1"),IF(AND(G345="Vazia",HOUR(C345)&gt;=12)=TRUE,CONCATENATE(B345,"Vazia2"),IF(G345="Sol",CONCATENATE(B345,E345,G345),"")))</f>
        <v>40357NascerSol</v>
      </c>
      <c r="B345" s="1">
        <v>40357</v>
      </c>
      <c r="C345" s="2">
        <v>0.17361111111111113</v>
      </c>
      <c r="D345" t="s">
        <v>4</v>
      </c>
      <c r="E345" t="s">
        <v>11</v>
      </c>
      <c r="F345" t="s">
        <v>8</v>
      </c>
      <c r="G345" t="s">
        <v>9</v>
      </c>
      <c r="I345" s="9">
        <v>40640</v>
      </c>
      <c r="J345" s="5">
        <f>IFERROR(VLOOKUP(CONCATENATE($I345,J$3),$A$4:$G$3521,J$1,FALSE),"")</f>
        <v>0.99</v>
      </c>
      <c r="K345" s="5">
        <f>IFERROR(VLOOKUP(CONCATENATE($I345,K$3),$A$4:$G$3521,K$1,FALSE),"")</f>
        <v>1.1299999999999999</v>
      </c>
      <c r="L345" s="4">
        <f>IFERROR(VLOOKUP(CONCATENATE($I345,L$3),$A$4:$G$3521,L$1,FALSE),"")</f>
        <v>3.125E-2</v>
      </c>
      <c r="M345" s="4">
        <f>IFERROR(VLOOKUP(CONCATENATE($I345,M$3),$A$4:$G$3521,M$1,FALSE),"")</f>
        <v>0.54027777777777775</v>
      </c>
      <c r="N345" s="4">
        <f>IFERROR(VLOOKUP(CONCATENATE($I345,N$3),$A$4:$G$3521,N$1,FALSE),"")</f>
        <v>0.24722222222222223</v>
      </c>
      <c r="O345" s="4">
        <f>IFERROR(VLOOKUP(CONCATENATE($I345,O$3),$A$4:$G$3521,O$1,FALSE),"")</f>
        <v>0.80625000000000002</v>
      </c>
    </row>
    <row r="346" spans="1:15" ht="15" hidden="1" customHeight="1" outlineLevel="1">
      <c r="A346" s="3" t="str">
        <f>IF(AND(G346="Vazia",HOUR(C346)&lt;12)=TRUE,CONCATENATE(B346,"Vazia1"),IF(AND(G346="Vazia",HOUR(C346)&gt;=12)=TRUE,CONCATENATE(B346,"Vazia2"),IF(G346="Sol",CONCATENATE(B346,E346,G346),"")))</f>
        <v/>
      </c>
      <c r="B346" s="1">
        <v>40357</v>
      </c>
      <c r="C346" s="2">
        <v>0.2638888888888889</v>
      </c>
      <c r="D346" t="s">
        <v>4</v>
      </c>
      <c r="E346">
        <v>4.45</v>
      </c>
      <c r="F346" t="s">
        <v>5</v>
      </c>
      <c r="G346" t="s">
        <v>10</v>
      </c>
      <c r="I346" s="9">
        <v>40641</v>
      </c>
      <c r="J346" s="5">
        <f>IFERROR(VLOOKUP(CONCATENATE($I346,J$3),$A$4:$G$3521,J$1,FALSE),"")</f>
        <v>1.1399999999999999</v>
      </c>
      <c r="K346" s="5">
        <f>IFERROR(VLOOKUP(CONCATENATE($I346,K$3),$A$4:$G$3521,K$1,FALSE),"")</f>
        <v>1.35</v>
      </c>
      <c r="L346" s="4">
        <f>IFERROR(VLOOKUP(CONCATENATE($I346,L$3),$A$4:$G$3521,L$1,FALSE),"")</f>
        <v>5.347222222222222E-2</v>
      </c>
      <c r="M346" s="4">
        <f>IFERROR(VLOOKUP(CONCATENATE($I346,M$3),$A$4:$G$3521,M$1,FALSE),"")</f>
        <v>0.56319444444444444</v>
      </c>
      <c r="N346" s="4">
        <f>IFERROR(VLOOKUP(CONCATENATE($I346,N$3),$A$4:$G$3521,N$1,FALSE),"")</f>
        <v>0.24583333333333335</v>
      </c>
      <c r="O346" s="4">
        <f>IFERROR(VLOOKUP(CONCATENATE($I346,O$3),$A$4:$G$3521,O$1,FALSE),"")</f>
        <v>0.80763888888888891</v>
      </c>
    </row>
    <row r="347" spans="1:15" ht="15" hidden="1" customHeight="1" outlineLevel="1">
      <c r="A347" s="3" t="str">
        <f>IF(AND(G347="Vazia",HOUR(C347)&lt;12)=TRUE,CONCATENATE(B347,"Vazia1"),IF(AND(G347="Vazia",HOUR(C347)&gt;=12)=TRUE,CONCATENATE(B347,"Vazia2"),IF(G347="Sol",CONCATENATE(B347,E347,G347),"")))</f>
        <v>40357Vazia2</v>
      </c>
      <c r="B347" s="1">
        <v>40357</v>
      </c>
      <c r="C347" s="2">
        <v>0.50069444444444444</v>
      </c>
      <c r="D347" t="s">
        <v>4</v>
      </c>
      <c r="E347">
        <v>1.1599999999999999</v>
      </c>
      <c r="F347" t="s">
        <v>5</v>
      </c>
      <c r="G347" t="s">
        <v>6</v>
      </c>
      <c r="I347" s="9">
        <v>40642</v>
      </c>
      <c r="J347" s="5">
        <f>IFERROR(VLOOKUP(CONCATENATE($I347,J$3),$A$4:$G$3521,J$1,FALSE),"")</f>
        <v>1.33</v>
      </c>
      <c r="K347" s="5">
        <f>IFERROR(VLOOKUP(CONCATENATE($I347,K$3),$A$4:$G$3521,K$1,FALSE),"")</f>
        <v>1.59</v>
      </c>
      <c r="L347" s="4">
        <f>IFERROR(VLOOKUP(CONCATENATE($I347,L$3),$A$4:$G$3521,L$1,FALSE),"")</f>
        <v>7.9166666666666663E-2</v>
      </c>
      <c r="M347" s="4">
        <f>IFERROR(VLOOKUP(CONCATENATE($I347,M$3),$A$4:$G$3521,M$1,FALSE),"")</f>
        <v>0.59027777777777779</v>
      </c>
      <c r="N347" s="4">
        <f>IFERROR(VLOOKUP(CONCATENATE($I347,N$3),$A$4:$G$3521,N$1,FALSE),"")</f>
        <v>0.24374999999999999</v>
      </c>
      <c r="O347" s="4">
        <f>IFERROR(VLOOKUP(CONCATENATE($I347,O$3),$A$4:$G$3521,O$1,FALSE),"")</f>
        <v>0.80902777777777779</v>
      </c>
    </row>
    <row r="348" spans="1:15" ht="15" hidden="1" customHeight="1" outlineLevel="1">
      <c r="A348" s="3" t="str">
        <f>IF(AND(G348="Vazia",HOUR(C348)&lt;12)=TRUE,CONCATENATE(B348,"Vazia1"),IF(AND(G348="Vazia",HOUR(C348)&gt;=12)=TRUE,CONCATENATE(B348,"Vazia2"),IF(G348="Sol",CONCATENATE(B348,E348,G348),"")))</f>
        <v/>
      </c>
      <c r="B348" s="1">
        <v>40357</v>
      </c>
      <c r="C348" s="2">
        <v>0.76944444444444438</v>
      </c>
      <c r="D348" t="s">
        <v>4</v>
      </c>
      <c r="E348">
        <v>4.71</v>
      </c>
      <c r="F348" t="s">
        <v>5</v>
      </c>
      <c r="G348" t="s">
        <v>10</v>
      </c>
      <c r="I348" s="9">
        <v>40643</v>
      </c>
      <c r="J348" s="5">
        <f>IFERROR(VLOOKUP(CONCATENATE($I348,J$3),$A$4:$G$3521,J$1,FALSE),"")</f>
        <v>1.54</v>
      </c>
      <c r="K348" s="5">
        <f>IFERROR(VLOOKUP(CONCATENATE($I348,K$3),$A$4:$G$3521,K$1,FALSE),"")</f>
        <v>1.83</v>
      </c>
      <c r="L348" s="4">
        <f>IFERROR(VLOOKUP(CONCATENATE($I348,L$3),$A$4:$G$3521,L$1,FALSE),"")</f>
        <v>0.1111111111111111</v>
      </c>
      <c r="M348" s="4">
        <f>IFERROR(VLOOKUP(CONCATENATE($I348,M$3),$A$4:$G$3521,M$1,FALSE),"")</f>
        <v>0.625</v>
      </c>
      <c r="N348" s="4">
        <f>IFERROR(VLOOKUP(CONCATENATE($I348,N$3),$A$4:$G$3521,N$1,FALSE),"")</f>
        <v>0.24236111111111111</v>
      </c>
      <c r="O348" s="4">
        <f>IFERROR(VLOOKUP(CONCATENATE($I348,O$3),$A$4:$G$3521,O$1,FALSE),"")</f>
        <v>0.80972222222222223</v>
      </c>
    </row>
    <row r="349" spans="1:15" ht="15" hidden="1" customHeight="1" outlineLevel="1">
      <c r="A349" s="3" t="str">
        <f>IF(AND(G349="Vazia",HOUR(C349)&lt;12)=TRUE,CONCATENATE(B349,"Vazia1"),IF(AND(G349="Vazia",HOUR(C349)&gt;=12)=TRUE,CONCATENATE(B349,"Vazia2"),IF(G349="Sol",CONCATENATE(B349,E349,G349),"")))</f>
        <v>40357OcasoSol</v>
      </c>
      <c r="B349" s="1">
        <v>40357</v>
      </c>
      <c r="C349" s="2">
        <v>0.87986111111111109</v>
      </c>
      <c r="D349" t="s">
        <v>4</v>
      </c>
      <c r="E349" t="s">
        <v>7</v>
      </c>
      <c r="F349" t="s">
        <v>8</v>
      </c>
      <c r="G349" t="s">
        <v>9</v>
      </c>
      <c r="I349" s="9">
        <v>40644</v>
      </c>
      <c r="J349" s="5">
        <f>IFERROR(VLOOKUP(CONCATENATE($I349,J$3),$A$4:$G$3521,J$1,FALSE),"")</f>
        <v>1.73</v>
      </c>
      <c r="K349" s="5">
        <f>IFERROR(VLOOKUP(CONCATENATE($I349,K$3),$A$4:$G$3521,K$1,FALSE),"")</f>
        <v>2.02</v>
      </c>
      <c r="L349" s="4">
        <f>IFERROR(VLOOKUP(CONCATENATE($I349,L$3),$A$4:$G$3521,L$1,FALSE),"")</f>
        <v>0.15486111111111112</v>
      </c>
      <c r="M349" s="4">
        <f>IFERROR(VLOOKUP(CONCATENATE($I349,M$3),$A$4:$G$3521,M$1,FALSE),"")</f>
        <v>0.67638888888888893</v>
      </c>
      <c r="N349" s="4">
        <f>IFERROR(VLOOKUP(CONCATENATE($I349,N$3),$A$4:$G$3521,N$1,FALSE),"")</f>
        <v>0.24097222222222223</v>
      </c>
      <c r="O349" s="4">
        <f>IFERROR(VLOOKUP(CONCATENATE($I349,O$3),$A$4:$G$3521,O$1,FALSE),"")</f>
        <v>0.81111111111111101</v>
      </c>
    </row>
    <row r="350" spans="1:15" ht="15" hidden="1" customHeight="1" outlineLevel="1">
      <c r="A350" s="3" t="str">
        <f>IF(AND(G350="Vazia",HOUR(C350)&lt;12)=TRUE,CONCATENATE(B350,"Vazia1"),IF(AND(G350="Vazia",HOUR(C350)&gt;=12)=TRUE,CONCATENATE(B350,"Vazia2"),IF(G350="Sol",CONCATENATE(B350,E350,G350),"")))</f>
        <v>40358Vazia1</v>
      </c>
      <c r="B350" s="1">
        <v>40358</v>
      </c>
      <c r="C350" s="2">
        <v>2.013888888888889E-2</v>
      </c>
      <c r="D350" t="s">
        <v>4</v>
      </c>
      <c r="E350">
        <v>0.88</v>
      </c>
      <c r="F350" t="s">
        <v>5</v>
      </c>
      <c r="G350" t="s">
        <v>6</v>
      </c>
      <c r="I350" s="9">
        <v>40645</v>
      </c>
      <c r="J350" s="5">
        <f>IFERROR(VLOOKUP(CONCATENATE($I350,J$3),$A$4:$G$3521,J$1,FALSE),"")</f>
        <v>1.78</v>
      </c>
      <c r="K350" s="5">
        <f>IFERROR(VLOOKUP(CONCATENATE($I350,K$3),$A$4:$G$3521,K$1,FALSE),"")</f>
        <v>2.0099999999999998</v>
      </c>
      <c r="L350" s="4">
        <f>IFERROR(VLOOKUP(CONCATENATE($I350,L$3),$A$4:$G$3521,L$1,FALSE),"")</f>
        <v>0.21666666666666667</v>
      </c>
      <c r="M350" s="4">
        <f>IFERROR(VLOOKUP(CONCATENATE($I350,M$3),$A$4:$G$3521,M$1,FALSE),"")</f>
        <v>0.74375000000000002</v>
      </c>
      <c r="N350" s="4">
        <f>IFERROR(VLOOKUP(CONCATENATE($I350,N$3),$A$4:$G$3521,N$1,FALSE),"")</f>
        <v>0.2388888888888889</v>
      </c>
      <c r="O350" s="4">
        <f>IFERROR(VLOOKUP(CONCATENATE($I350,O$3),$A$4:$G$3521,O$1,FALSE),"")</f>
        <v>0.8125</v>
      </c>
    </row>
    <row r="351" spans="1:15" ht="15" hidden="1" customHeight="1" outlineLevel="1">
      <c r="A351" s="3" t="str">
        <f>IF(AND(G351="Vazia",HOUR(C351)&lt;12)=TRUE,CONCATENATE(B351,"Vazia1"),IF(AND(G351="Vazia",HOUR(C351)&gt;=12)=TRUE,CONCATENATE(B351,"Vazia2"),IF(G351="Sol",CONCATENATE(B351,E351,G351),"")))</f>
        <v>40358NascerSol</v>
      </c>
      <c r="B351" s="1">
        <v>40358</v>
      </c>
      <c r="C351" s="2">
        <v>0.17430555555555557</v>
      </c>
      <c r="D351" t="s">
        <v>4</v>
      </c>
      <c r="E351" t="s">
        <v>11</v>
      </c>
      <c r="F351" t="s">
        <v>8</v>
      </c>
      <c r="G351" t="s">
        <v>9</v>
      </c>
      <c r="I351" s="9">
        <v>40646</v>
      </c>
      <c r="J351" s="5">
        <f>IFERROR(VLOOKUP(CONCATENATE($I351,J$3),$A$4:$G$3521,J$1,FALSE),"")</f>
        <v>1.6</v>
      </c>
      <c r="K351" s="5">
        <f>IFERROR(VLOOKUP(CONCATENATE($I351,K$3),$A$4:$G$3521,K$1,FALSE),"")</f>
        <v>1.75</v>
      </c>
      <c r="L351" s="4">
        <f>IFERROR(VLOOKUP(CONCATENATE($I351,L$3),$A$4:$G$3521,L$1,FALSE),"")</f>
        <v>0.27847222222222223</v>
      </c>
      <c r="M351" s="4">
        <f>IFERROR(VLOOKUP(CONCATENATE($I351,M$3),$A$4:$G$3521,M$1,FALSE),"")</f>
        <v>0.80069444444444438</v>
      </c>
      <c r="N351" s="4">
        <f>IFERROR(VLOOKUP(CONCATENATE($I351,N$3),$A$4:$G$3521,N$1,FALSE),"")</f>
        <v>0.23750000000000002</v>
      </c>
      <c r="O351" s="4">
        <f>IFERROR(VLOOKUP(CONCATENATE($I351,O$3),$A$4:$G$3521,O$1,FALSE),"")</f>
        <v>0.81388888888888899</v>
      </c>
    </row>
    <row r="352" spans="1:15" ht="15" hidden="1" customHeight="1" outlineLevel="1">
      <c r="A352" s="3" t="str">
        <f>IF(AND(G352="Vazia",HOUR(C352)&lt;12)=TRUE,CONCATENATE(B352,"Vazia1"),IF(AND(G352="Vazia",HOUR(C352)&gt;=12)=TRUE,CONCATENATE(B352,"Vazia2"),IF(G352="Sol",CONCATENATE(B352,E352,G352),"")))</f>
        <v/>
      </c>
      <c r="B352" s="1">
        <v>40358</v>
      </c>
      <c r="C352" s="2">
        <v>0.28888888888888892</v>
      </c>
      <c r="D352" t="s">
        <v>4</v>
      </c>
      <c r="E352">
        <v>4.4000000000000004</v>
      </c>
      <c r="F352" t="s">
        <v>5</v>
      </c>
      <c r="G352" t="s">
        <v>10</v>
      </c>
      <c r="I352" s="9">
        <v>40647</v>
      </c>
      <c r="J352" s="5">
        <f>IFERROR(VLOOKUP(CONCATENATE($I352,J$3),$A$4:$G$3521,J$1,FALSE),"")</f>
        <v>1.27</v>
      </c>
      <c r="K352" s="5">
        <f>IFERROR(VLOOKUP(CONCATENATE($I352,K$3),$A$4:$G$3521,K$1,FALSE),"")</f>
        <v>1.38</v>
      </c>
      <c r="L352" s="4">
        <f>IFERROR(VLOOKUP(CONCATENATE($I352,L$3),$A$4:$G$3521,L$1,FALSE),"")</f>
        <v>0.32569444444444445</v>
      </c>
      <c r="M352" s="4">
        <f>IFERROR(VLOOKUP(CONCATENATE($I352,M$3),$A$4:$G$3521,M$1,FALSE),"")</f>
        <v>0.84305555555555556</v>
      </c>
      <c r="N352" s="4">
        <f>IFERROR(VLOOKUP(CONCATENATE($I352,N$3),$A$4:$G$3521,N$1,FALSE),"")</f>
        <v>0.23611111111111113</v>
      </c>
      <c r="O352" s="4">
        <f>IFERROR(VLOOKUP(CONCATENATE($I352,O$3),$A$4:$G$3521,O$1,FALSE),"")</f>
        <v>0.81527777777777777</v>
      </c>
    </row>
    <row r="353" spans="1:15" ht="15" hidden="1" customHeight="1" outlineLevel="1">
      <c r="A353" s="3" t="str">
        <f>IF(AND(G353="Vazia",HOUR(C353)&lt;12)=TRUE,CONCATENATE(B353,"Vazia1"),IF(AND(G353="Vazia",HOUR(C353)&gt;=12)=TRUE,CONCATENATE(B353,"Vazia2"),IF(G353="Sol",CONCATENATE(B353,E353,G353),"")))</f>
        <v>40358Vazia2</v>
      </c>
      <c r="B353" s="1">
        <v>40358</v>
      </c>
      <c r="C353" s="2">
        <v>0.52569444444444446</v>
      </c>
      <c r="D353" t="s">
        <v>4</v>
      </c>
      <c r="E353">
        <v>1.22</v>
      </c>
      <c r="F353" t="s">
        <v>5</v>
      </c>
      <c r="G353" t="s">
        <v>6</v>
      </c>
      <c r="I353" s="9">
        <v>40648</v>
      </c>
      <c r="J353" s="5">
        <f>IFERROR(VLOOKUP(CONCATENATE($I353,J$3),$A$4:$G$3521,J$1,FALSE),"")</f>
        <v>0.9</v>
      </c>
      <c r="K353" s="5">
        <f>IFERROR(VLOOKUP(CONCATENATE($I353,K$3),$A$4:$G$3521,K$1,FALSE),"")</f>
        <v>0.99</v>
      </c>
      <c r="L353" s="4">
        <f>IFERROR(VLOOKUP(CONCATENATE($I353,L$3),$A$4:$G$3521,L$1,FALSE),"")</f>
        <v>0.36249999999999999</v>
      </c>
      <c r="M353" s="4">
        <f>IFERROR(VLOOKUP(CONCATENATE($I353,M$3),$A$4:$G$3521,M$1,FALSE),"")</f>
        <v>0.87777777777777777</v>
      </c>
      <c r="N353" s="4">
        <f>IFERROR(VLOOKUP(CONCATENATE($I353,N$3),$A$4:$G$3521,N$1,FALSE),"")</f>
        <v>0.23402777777777781</v>
      </c>
      <c r="O353" s="4">
        <f>IFERROR(VLOOKUP(CONCATENATE($I353,O$3),$A$4:$G$3521,O$1,FALSE),"")</f>
        <v>0.81597222222222221</v>
      </c>
    </row>
    <row r="354" spans="1:15" ht="15" hidden="1" customHeight="1" outlineLevel="1">
      <c r="A354" s="3" t="str">
        <f>IF(AND(G354="Vazia",HOUR(C354)&lt;12)=TRUE,CONCATENATE(B354,"Vazia1"),IF(AND(G354="Vazia",HOUR(C354)&gt;=12)=TRUE,CONCATENATE(B354,"Vazia2"),IF(G354="Sol",CONCATENATE(B354,E354,G354),"")))</f>
        <v/>
      </c>
      <c r="B354" s="1">
        <v>40358</v>
      </c>
      <c r="C354" s="2">
        <v>0.7944444444444444</v>
      </c>
      <c r="D354" t="s">
        <v>4</v>
      </c>
      <c r="E354">
        <v>4.63</v>
      </c>
      <c r="F354" t="s">
        <v>5</v>
      </c>
      <c r="G354" t="s">
        <v>10</v>
      </c>
      <c r="I354" s="9">
        <v>40649</v>
      </c>
      <c r="J354" s="5">
        <f>IFERROR(VLOOKUP(CONCATENATE($I354,J$3),$A$4:$G$3521,J$1,FALSE),"")</f>
        <v>0.57999999999999996</v>
      </c>
      <c r="K354" s="5">
        <f>IFERROR(VLOOKUP(CONCATENATE($I354,K$3),$A$4:$G$3521,K$1,FALSE),"")</f>
        <v>0.64</v>
      </c>
      <c r="L354" s="4">
        <f>IFERROR(VLOOKUP(CONCATENATE($I354,L$3),$A$4:$G$3521,L$1,FALSE),"")</f>
        <v>0.39444444444444443</v>
      </c>
      <c r="M354" s="4">
        <f>IFERROR(VLOOKUP(CONCATENATE($I354,M$3),$A$4:$G$3521,M$1,FALSE),"")</f>
        <v>0.90902777777777777</v>
      </c>
      <c r="N354" s="4">
        <f>IFERROR(VLOOKUP(CONCATENATE($I354,N$3),$A$4:$G$3521,N$1,FALSE),"")</f>
        <v>0.23263888888888887</v>
      </c>
      <c r="O354" s="4">
        <f>IFERROR(VLOOKUP(CONCATENATE($I354,O$3),$A$4:$G$3521,O$1,FALSE),"")</f>
        <v>0.81736111111111109</v>
      </c>
    </row>
    <row r="355" spans="1:15" ht="15" hidden="1" customHeight="1" outlineLevel="1">
      <c r="A355" s="3" t="str">
        <f>IF(AND(G355="Vazia",HOUR(C355)&lt;12)=TRUE,CONCATENATE(B355,"Vazia1"),IF(AND(G355="Vazia",HOUR(C355)&gt;=12)=TRUE,CONCATENATE(B355,"Vazia2"),IF(G355="Sol",CONCATENATE(B355,E355,G355),"")))</f>
        <v>40358OcasoSol</v>
      </c>
      <c r="B355" s="1">
        <v>40358</v>
      </c>
      <c r="C355" s="2">
        <v>0.87986111111111109</v>
      </c>
      <c r="D355" t="s">
        <v>4</v>
      </c>
      <c r="E355" t="s">
        <v>7</v>
      </c>
      <c r="F355" t="s">
        <v>8</v>
      </c>
      <c r="G355" t="s">
        <v>9</v>
      </c>
      <c r="I355" s="9">
        <v>40650</v>
      </c>
      <c r="J355" s="5">
        <f>IFERROR(VLOOKUP(CONCATENATE($I355,J$3),$A$4:$G$3521,J$1,FALSE),"")</f>
        <v>0.35</v>
      </c>
      <c r="K355" s="5">
        <f>IFERROR(VLOOKUP(CONCATENATE($I355,K$3),$A$4:$G$3521,K$1,FALSE),"")</f>
        <v>0.39</v>
      </c>
      <c r="L355" s="4">
        <f>IFERROR(VLOOKUP(CONCATENATE($I355,L$3),$A$4:$G$3521,L$1,FALSE),"")</f>
        <v>0.42499999999999999</v>
      </c>
      <c r="M355" s="4">
        <f>IFERROR(VLOOKUP(CONCATENATE($I355,M$3),$A$4:$G$3521,M$1,FALSE),"")</f>
        <v>0.93958333333333333</v>
      </c>
      <c r="N355" s="4">
        <f>IFERROR(VLOOKUP(CONCATENATE($I355,N$3),$A$4:$G$3521,N$1,FALSE),"")</f>
        <v>0.23124999999999998</v>
      </c>
      <c r="O355" s="4">
        <f>IFERROR(VLOOKUP(CONCATENATE($I355,O$3),$A$4:$G$3521,O$1,FALSE),"")</f>
        <v>0.81874999999999998</v>
      </c>
    </row>
    <row r="356" spans="1:15" ht="15" hidden="1" customHeight="1" outlineLevel="1">
      <c r="A356" s="3" t="str">
        <f>IF(AND(G356="Vazia",HOUR(C356)&lt;12)=TRUE,CONCATENATE(B356,"Vazia1"),IF(AND(G356="Vazia",HOUR(C356)&gt;=12)=TRUE,CONCATENATE(B356,"Vazia2"),IF(G356="Sol",CONCATENATE(B356,E356,G356),"")))</f>
        <v>40359Vazia1</v>
      </c>
      <c r="B356" s="1">
        <v>40359</v>
      </c>
      <c r="C356" s="2">
        <v>4.5138888888888888E-2</v>
      </c>
      <c r="D356" t="s">
        <v>4</v>
      </c>
      <c r="E356">
        <v>0.97</v>
      </c>
      <c r="F356" t="s">
        <v>5</v>
      </c>
      <c r="G356" t="s">
        <v>6</v>
      </c>
      <c r="I356" s="9">
        <v>40651</v>
      </c>
      <c r="J356" s="5">
        <f>IFERROR(VLOOKUP(CONCATENATE($I356,J$3),$A$4:$G$3521,J$1,FALSE),"")</f>
        <v>0.25</v>
      </c>
      <c r="K356" s="5">
        <f>IFERROR(VLOOKUP(CONCATENATE($I356,K$3),$A$4:$G$3521,K$1,FALSE),"")</f>
        <v>0.27</v>
      </c>
      <c r="L356" s="4">
        <f>IFERROR(VLOOKUP(CONCATENATE($I356,L$3),$A$4:$G$3521,L$1,FALSE),"")</f>
        <v>0.45416666666666666</v>
      </c>
      <c r="M356" s="4">
        <f>IFERROR(VLOOKUP(CONCATENATE($I356,M$3),$A$4:$G$3521,M$1,FALSE),"")</f>
        <v>0.96875</v>
      </c>
      <c r="N356" s="4">
        <f>IFERROR(VLOOKUP(CONCATENATE($I356,N$3),$A$4:$G$3521,N$1,FALSE),"")</f>
        <v>0.2298611111111111</v>
      </c>
      <c r="O356" s="4">
        <f>IFERROR(VLOOKUP(CONCATENATE($I356,O$3),$A$4:$G$3521,O$1,FALSE),"")</f>
        <v>0.82013888888888886</v>
      </c>
    </row>
    <row r="357" spans="1:15" ht="15" hidden="1" customHeight="1" outlineLevel="1">
      <c r="A357" s="3" t="str">
        <f>IF(AND(G357="Vazia",HOUR(C357)&lt;12)=TRUE,CONCATENATE(B357,"Vazia1"),IF(AND(G357="Vazia",HOUR(C357)&gt;=12)=TRUE,CONCATENATE(B357,"Vazia2"),IF(G357="Sol",CONCATENATE(B357,E357,G357),"")))</f>
        <v>40359NascerSol</v>
      </c>
      <c r="B357" s="1">
        <v>40359</v>
      </c>
      <c r="C357" s="2">
        <v>0.17500000000000002</v>
      </c>
      <c r="D357" t="s">
        <v>4</v>
      </c>
      <c r="E357" t="s">
        <v>11</v>
      </c>
      <c r="F357" t="s">
        <v>8</v>
      </c>
      <c r="G357" t="s">
        <v>9</v>
      </c>
      <c r="I357" s="9">
        <v>40652</v>
      </c>
      <c r="J357" s="5">
        <f>IFERROR(VLOOKUP(CONCATENATE($I357,J$3),$A$4:$G$3521,J$1,FALSE),"")</f>
        <v>0.3</v>
      </c>
      <c r="K357" s="5">
        <f>IFERROR(VLOOKUP(CONCATENATE($I357,K$3),$A$4:$G$3521,K$1,FALSE),"")</f>
        <v>0.28000000000000003</v>
      </c>
      <c r="L357" s="4">
        <f>IFERROR(VLOOKUP(CONCATENATE($I357,L$3),$A$4:$G$3521,L$1,FALSE),"")</f>
        <v>0.48333333333333334</v>
      </c>
      <c r="M357" s="4">
        <f>IFERROR(VLOOKUP(CONCATENATE($I357,M$3),$A$4:$G$3521,M$1,FALSE),"")</f>
        <v>0.99861111111111101</v>
      </c>
      <c r="N357" s="4">
        <f>IFERROR(VLOOKUP(CONCATENATE($I357,N$3),$A$4:$G$3521,N$1,FALSE),"")</f>
        <v>0.22777777777777777</v>
      </c>
      <c r="O357" s="4">
        <f>IFERROR(VLOOKUP(CONCATENATE($I357,O$3),$A$4:$G$3521,O$1,FALSE),"")</f>
        <v>0.82152777777777775</v>
      </c>
    </row>
    <row r="358" spans="1:15" ht="15" hidden="1" customHeight="1" outlineLevel="1">
      <c r="A358" s="3" t="str">
        <f>IF(AND(G358="Vazia",HOUR(C358)&lt;12)=TRUE,CONCATENATE(B358,"Vazia1"),IF(AND(G358="Vazia",HOUR(C358)&gt;=12)=TRUE,CONCATENATE(B358,"Vazia2"),IF(G358="Sol",CONCATENATE(B358,E358,G358),"")))</f>
        <v/>
      </c>
      <c r="B358" s="1">
        <v>40359</v>
      </c>
      <c r="C358" s="2">
        <v>0.31388888888888888</v>
      </c>
      <c r="D358" t="s">
        <v>4</v>
      </c>
      <c r="E358">
        <v>4.3099999999999996</v>
      </c>
      <c r="F358" t="s">
        <v>5</v>
      </c>
      <c r="G358" t="s">
        <v>10</v>
      </c>
      <c r="I358" s="9">
        <v>40653</v>
      </c>
      <c r="J358" s="5" t="str">
        <f>IFERROR(VLOOKUP(CONCATENATE($I358,J$3),$A$4:$G$3521,J$1,FALSE),"")</f>
        <v/>
      </c>
      <c r="K358" s="5">
        <f>IFERROR(VLOOKUP(CONCATENATE($I358,K$3),$A$4:$G$3521,K$1,FALSE),"")</f>
        <v>0.48</v>
      </c>
      <c r="L358" s="4" t="str">
        <f>IFERROR(VLOOKUP(CONCATENATE($I358,L$3),$A$4:$G$3521,L$1,FALSE),"")</f>
        <v/>
      </c>
      <c r="M358" s="4">
        <f>IFERROR(VLOOKUP(CONCATENATE($I358,M$3),$A$4:$G$3521,M$1,FALSE),"")</f>
        <v>0.51180555555555551</v>
      </c>
      <c r="N358" s="4">
        <f>IFERROR(VLOOKUP(CONCATENATE($I358,N$3),$A$4:$G$3521,N$1,FALSE),"")</f>
        <v>0.22638888888888889</v>
      </c>
      <c r="O358" s="4">
        <f>IFERROR(VLOOKUP(CONCATENATE($I358,O$3),$A$4:$G$3521,O$1,FALSE),"")</f>
        <v>0.8222222222222223</v>
      </c>
    </row>
    <row r="359" spans="1:15" ht="15" hidden="1" customHeight="1" outlineLevel="1">
      <c r="A359" s="3" t="str">
        <f>IF(AND(G359="Vazia",HOUR(C359)&lt;12)=TRUE,CONCATENATE(B359,"Vazia1"),IF(AND(G359="Vazia",HOUR(C359)&gt;=12)=TRUE,CONCATENATE(B359,"Vazia2"),IF(G359="Sol",CONCATENATE(B359,E359,G359),"")))</f>
        <v>40359Vazia2</v>
      </c>
      <c r="B359" s="1">
        <v>40359</v>
      </c>
      <c r="C359" s="2">
        <v>0.55069444444444449</v>
      </c>
      <c r="D359" t="s">
        <v>4</v>
      </c>
      <c r="E359">
        <v>1.31</v>
      </c>
      <c r="F359" t="s">
        <v>5</v>
      </c>
      <c r="G359" t="s">
        <v>6</v>
      </c>
      <c r="I359" s="9">
        <v>40654</v>
      </c>
      <c r="J359" s="5">
        <f>IFERROR(VLOOKUP(CONCATENATE($I359,J$3),$A$4:$G$3521,J$1,FALSE),"")</f>
        <v>0.44</v>
      </c>
      <c r="K359" s="5">
        <f>IFERROR(VLOOKUP(CONCATENATE($I359,K$3),$A$4:$G$3521,K$1,FALSE),"")</f>
        <v>0.78</v>
      </c>
      <c r="L359" s="4">
        <f>IFERROR(VLOOKUP(CONCATENATE($I359,L$3),$A$4:$G$3521,L$1,FALSE),"")</f>
        <v>2.9166666666666664E-2</v>
      </c>
      <c r="M359" s="4">
        <f>IFERROR(VLOOKUP(CONCATENATE($I359,M$3),$A$4:$G$3521,M$1,FALSE),"")</f>
        <v>0.54166666666666663</v>
      </c>
      <c r="N359" s="4">
        <f>IFERROR(VLOOKUP(CONCATENATE($I359,N$3),$A$4:$G$3521,N$1,FALSE),"")</f>
        <v>0.22500000000000001</v>
      </c>
      <c r="O359" s="4">
        <f>IFERROR(VLOOKUP(CONCATENATE($I359,O$3),$A$4:$G$3521,O$1,FALSE),"")</f>
        <v>0.82361111111111107</v>
      </c>
    </row>
    <row r="360" spans="1:15" ht="15" hidden="1" customHeight="1" outlineLevel="1">
      <c r="A360" s="3" t="str">
        <f>IF(AND(G360="Vazia",HOUR(C360)&lt;12)=TRUE,CONCATENATE(B360,"Vazia1"),IF(AND(G360="Vazia",HOUR(C360)&gt;=12)=TRUE,CONCATENATE(B360,"Vazia2"),IF(G360="Sol",CONCATENATE(B360,E360,G360),"")))</f>
        <v/>
      </c>
      <c r="B360" s="1">
        <v>40359</v>
      </c>
      <c r="C360" s="2">
        <v>0.81874999999999998</v>
      </c>
      <c r="D360" t="s">
        <v>4</v>
      </c>
      <c r="E360">
        <v>4.51</v>
      </c>
      <c r="F360" t="s">
        <v>5</v>
      </c>
      <c r="G360" t="s">
        <v>10</v>
      </c>
      <c r="I360" s="9">
        <v>40655</v>
      </c>
      <c r="J360" s="5">
        <f>IFERROR(VLOOKUP(CONCATENATE($I360,J$3),$A$4:$G$3521,J$1,FALSE),"")</f>
        <v>0.71</v>
      </c>
      <c r="K360" s="5">
        <f>IFERROR(VLOOKUP(CONCATENATE($I360,K$3),$A$4:$G$3521,K$1,FALSE),"")</f>
        <v>1.1399999999999999</v>
      </c>
      <c r="L360" s="4">
        <f>IFERROR(VLOOKUP(CONCATENATE($I360,L$3),$A$4:$G$3521,L$1,FALSE),"")</f>
        <v>6.1111111111111116E-2</v>
      </c>
      <c r="M360" s="4">
        <f>IFERROR(VLOOKUP(CONCATENATE($I360,M$3),$A$4:$G$3521,M$1,FALSE),"")</f>
        <v>0.57291666666666663</v>
      </c>
      <c r="N360" s="4">
        <f>IFERROR(VLOOKUP(CONCATENATE($I360,N$3),$A$4:$G$3521,N$1,FALSE),"")</f>
        <v>0.22361111111111109</v>
      </c>
      <c r="O360" s="4">
        <f>IFERROR(VLOOKUP(CONCATENATE($I360,O$3),$A$4:$G$3521,O$1,FALSE),"")</f>
        <v>0.82500000000000007</v>
      </c>
    </row>
    <row r="361" spans="1:15" ht="15" hidden="1" customHeight="1" outlineLevel="1">
      <c r="A361" s="3" t="str">
        <f>IF(AND(G361="Vazia",HOUR(C361)&lt;12)=TRUE,CONCATENATE(B361,"Vazia1"),IF(AND(G361="Vazia",HOUR(C361)&gt;=12)=TRUE,CONCATENATE(B361,"Vazia2"),IF(G361="Sol",CONCATENATE(B361,E361,G361),"")))</f>
        <v>40359OcasoSol</v>
      </c>
      <c r="B361" s="1">
        <v>40359</v>
      </c>
      <c r="C361" s="2">
        <v>0.87986111111111109</v>
      </c>
      <c r="D361" t="s">
        <v>4</v>
      </c>
      <c r="E361" t="s">
        <v>7</v>
      </c>
      <c r="F361" t="s">
        <v>8</v>
      </c>
      <c r="G361" t="s">
        <v>9</v>
      </c>
      <c r="I361" s="9">
        <v>40656</v>
      </c>
      <c r="J361" s="5">
        <f>IFERROR(VLOOKUP(CONCATENATE($I361,J$3),$A$4:$G$3521,J$1,FALSE),"")</f>
        <v>1.05</v>
      </c>
      <c r="K361" s="5">
        <f>IFERROR(VLOOKUP(CONCATENATE($I361,K$3),$A$4:$G$3521,K$1,FALSE),"")</f>
        <v>1.52</v>
      </c>
      <c r="L361" s="4">
        <f>IFERROR(VLOOKUP(CONCATENATE($I361,L$3),$A$4:$G$3521,L$1,FALSE),"")</f>
        <v>9.5833333333333326E-2</v>
      </c>
      <c r="M361" s="4">
        <f>IFERROR(VLOOKUP(CONCATENATE($I361,M$3),$A$4:$G$3521,M$1,FALSE),"")</f>
        <v>0.60833333333333328</v>
      </c>
      <c r="N361" s="4">
        <f>IFERROR(VLOOKUP(CONCATENATE($I361,N$3),$A$4:$G$3521,N$1,FALSE),"")</f>
        <v>0.22222222222222221</v>
      </c>
      <c r="O361" s="4">
        <f>IFERROR(VLOOKUP(CONCATENATE($I361,O$3),$A$4:$G$3521,O$1,FALSE),"")</f>
        <v>0.82638888888888884</v>
      </c>
    </row>
    <row r="362" spans="1:15" ht="15" hidden="1" customHeight="1" outlineLevel="1">
      <c r="A362" s="3" t="str">
        <f>IF(AND(G362="Vazia",HOUR(C362)&lt;12)=TRUE,CONCATENATE(B362,"Vazia1"),IF(AND(G362="Vazia",HOUR(C362)&gt;=12)=TRUE,CONCATENATE(B362,"Vazia2"),IF(G362="Sol",CONCATENATE(B362,E362,G362),"")))</f>
        <v>40360Vazia1</v>
      </c>
      <c r="B362" s="1">
        <v>40360</v>
      </c>
      <c r="C362" s="2">
        <v>7.0833333333333331E-2</v>
      </c>
      <c r="D362" t="s">
        <v>4</v>
      </c>
      <c r="E362">
        <v>1.1000000000000001</v>
      </c>
      <c r="F362" t="s">
        <v>5</v>
      </c>
      <c r="G362" t="s">
        <v>6</v>
      </c>
      <c r="I362" s="9">
        <v>40657</v>
      </c>
      <c r="J362" s="5">
        <f>IFERROR(VLOOKUP(CONCATENATE($I362,J$3),$A$4:$G$3521,J$1,FALSE),"")</f>
        <v>1.39</v>
      </c>
      <c r="K362" s="5">
        <f>IFERROR(VLOOKUP(CONCATENATE($I362,K$3),$A$4:$G$3521,K$1,FALSE),"")</f>
        <v>1.86</v>
      </c>
      <c r="L362" s="4">
        <f>IFERROR(VLOOKUP(CONCATENATE($I362,L$3),$A$4:$G$3521,L$1,FALSE),"")</f>
        <v>0.13680555555555554</v>
      </c>
      <c r="M362" s="4">
        <f>IFERROR(VLOOKUP(CONCATENATE($I362,M$3),$A$4:$G$3521,M$1,FALSE),"")</f>
        <v>0.65208333333333335</v>
      </c>
      <c r="N362" s="4">
        <f>IFERROR(VLOOKUP(CONCATENATE($I362,N$3),$A$4:$G$3521,N$1,FALSE),"")</f>
        <v>0.22013888888888888</v>
      </c>
      <c r="O362" s="4">
        <f>IFERROR(VLOOKUP(CONCATENATE($I362,O$3),$A$4:$G$3521,O$1,FALSE),"")</f>
        <v>0.82777777777777783</v>
      </c>
    </row>
    <row r="363" spans="1:15" ht="15" hidden="1" customHeight="1" outlineLevel="1">
      <c r="A363" s="3" t="str">
        <f>IF(AND(G363="Vazia",HOUR(C363)&lt;12)=TRUE,CONCATENATE(B363,"Vazia1"),IF(AND(G363="Vazia",HOUR(C363)&gt;=12)=TRUE,CONCATENATE(B363,"Vazia2"),IF(G363="Sol",CONCATENATE(B363,E363,G363),"")))</f>
        <v>40360NascerSol</v>
      </c>
      <c r="B363" s="1">
        <v>40360</v>
      </c>
      <c r="C363" s="2">
        <v>0.17500000000000002</v>
      </c>
      <c r="D363" t="s">
        <v>4</v>
      </c>
      <c r="E363" t="s">
        <v>11</v>
      </c>
      <c r="F363" t="s">
        <v>8</v>
      </c>
      <c r="G363" t="s">
        <v>9</v>
      </c>
      <c r="I363" s="9">
        <v>40658</v>
      </c>
      <c r="J363" s="5">
        <f>IFERROR(VLOOKUP(CONCATENATE($I363,J$3),$A$4:$G$3521,J$1,FALSE),"")</f>
        <v>1.65</v>
      </c>
      <c r="K363" s="5">
        <f>IFERROR(VLOOKUP(CONCATENATE($I363,K$3),$A$4:$G$3521,K$1,FALSE),"")</f>
        <v>2.0499999999999998</v>
      </c>
      <c r="L363" s="4">
        <f>IFERROR(VLOOKUP(CONCATENATE($I363,L$3),$A$4:$G$3521,L$1,FALSE),"")</f>
        <v>0.18958333333333333</v>
      </c>
      <c r="M363" s="4">
        <f>IFERROR(VLOOKUP(CONCATENATE($I363,M$3),$A$4:$G$3521,M$1,FALSE),"")</f>
        <v>0.71111111111111114</v>
      </c>
      <c r="N363" s="4">
        <f>IFERROR(VLOOKUP(CONCATENATE($I363,N$3),$A$4:$G$3521,N$1,FALSE),"")</f>
        <v>0.21875</v>
      </c>
      <c r="O363" s="4">
        <f>IFERROR(VLOOKUP(CONCATENATE($I363,O$3),$A$4:$G$3521,O$1,FALSE),"")</f>
        <v>0.82847222222222217</v>
      </c>
    </row>
    <row r="364" spans="1:15" ht="15" hidden="1" customHeight="1" outlineLevel="1">
      <c r="A364" s="3" t="str">
        <f>IF(AND(G364="Vazia",HOUR(C364)&lt;12)=TRUE,CONCATENATE(B364,"Vazia1"),IF(AND(G364="Vazia",HOUR(C364)&gt;=12)=TRUE,CONCATENATE(B364,"Vazia2"),IF(G364="Sol",CONCATENATE(B364,E364,G364),"")))</f>
        <v/>
      </c>
      <c r="B364" s="1">
        <v>40360</v>
      </c>
      <c r="C364" s="2">
        <v>0.33888888888888885</v>
      </c>
      <c r="D364" t="s">
        <v>4</v>
      </c>
      <c r="E364">
        <v>4.2</v>
      </c>
      <c r="F364" t="s">
        <v>5</v>
      </c>
      <c r="G364" t="s">
        <v>10</v>
      </c>
      <c r="I364" s="9">
        <v>40659</v>
      </c>
      <c r="J364" s="5">
        <f>IFERROR(VLOOKUP(CONCATENATE($I364,J$3),$A$4:$G$3521,J$1,FALSE),"")</f>
        <v>1.73</v>
      </c>
      <c r="K364" s="5">
        <f>IFERROR(VLOOKUP(CONCATENATE($I364,K$3),$A$4:$G$3521,K$1,FALSE),"")</f>
        <v>2.02</v>
      </c>
      <c r="L364" s="4">
        <f>IFERROR(VLOOKUP(CONCATENATE($I364,L$3),$A$4:$G$3521,L$1,FALSE),"")</f>
        <v>0.25069444444444444</v>
      </c>
      <c r="M364" s="4">
        <f>IFERROR(VLOOKUP(CONCATENATE($I364,M$3),$A$4:$G$3521,M$1,FALSE),"")</f>
        <v>0.7729166666666667</v>
      </c>
      <c r="N364" s="4">
        <f>IFERROR(VLOOKUP(CONCATENATE($I364,N$3),$A$4:$G$3521,N$1,FALSE),"")</f>
        <v>0.21736111111111112</v>
      </c>
      <c r="O364" s="4">
        <f>IFERROR(VLOOKUP(CONCATENATE($I364,O$3),$A$4:$G$3521,O$1,FALSE),"")</f>
        <v>0.82986111111111116</v>
      </c>
    </row>
    <row r="365" spans="1:15" ht="15" hidden="1" customHeight="1" outlineLevel="1">
      <c r="A365" s="3" t="str">
        <f>IF(AND(G365="Vazia",HOUR(C365)&lt;12)=TRUE,CONCATENATE(B365,"Vazia1"),IF(AND(G365="Vazia",HOUR(C365)&gt;=12)=TRUE,CONCATENATE(B365,"Vazia2"),IF(G365="Sol",CONCATENATE(B365,E365,G365),"")))</f>
        <v>40360Vazia2</v>
      </c>
      <c r="B365" s="1">
        <v>40360</v>
      </c>
      <c r="C365" s="2">
        <v>0.57638888888888895</v>
      </c>
      <c r="D365" t="s">
        <v>4</v>
      </c>
      <c r="E365">
        <v>1.44</v>
      </c>
      <c r="F365" t="s">
        <v>5</v>
      </c>
      <c r="G365" t="s">
        <v>6</v>
      </c>
      <c r="I365" s="9">
        <v>40660</v>
      </c>
      <c r="J365" s="5">
        <f>IFERROR(VLOOKUP(CONCATENATE($I365,J$3),$A$4:$G$3521,J$1,FALSE),"")</f>
        <v>1.65</v>
      </c>
      <c r="K365" s="5">
        <f>IFERROR(VLOOKUP(CONCATENATE($I365,K$3),$A$4:$G$3521,K$1,FALSE),"")</f>
        <v>1.85</v>
      </c>
      <c r="L365" s="4">
        <f>IFERROR(VLOOKUP(CONCATENATE($I365,L$3),$A$4:$G$3521,L$1,FALSE),"")</f>
        <v>0.30069444444444443</v>
      </c>
      <c r="M365" s="4">
        <f>IFERROR(VLOOKUP(CONCATENATE($I365,M$3),$A$4:$G$3521,M$1,FALSE),"")</f>
        <v>0.81874999999999998</v>
      </c>
      <c r="N365" s="4">
        <f>IFERROR(VLOOKUP(CONCATENATE($I365,N$3),$A$4:$G$3521,N$1,FALSE),"")</f>
        <v>0.21597222222222223</v>
      </c>
      <c r="O365" s="4">
        <f>IFERROR(VLOOKUP(CONCATENATE($I365,O$3),$A$4:$G$3521,O$1,FALSE),"")</f>
        <v>0.83124999999999993</v>
      </c>
    </row>
    <row r="366" spans="1:15" ht="15" hidden="1" customHeight="1" outlineLevel="1">
      <c r="A366" s="3" t="str">
        <f>IF(AND(G366="Vazia",HOUR(C366)&lt;12)=TRUE,CONCATENATE(B366,"Vazia1"),IF(AND(G366="Vazia",HOUR(C366)&gt;=12)=TRUE,CONCATENATE(B366,"Vazia2"),IF(G366="Sol",CONCATENATE(B366,E366,G366),"")))</f>
        <v/>
      </c>
      <c r="B366" s="1">
        <v>40360</v>
      </c>
      <c r="C366" s="2">
        <v>0.84375</v>
      </c>
      <c r="D366" t="s">
        <v>4</v>
      </c>
      <c r="E366">
        <v>4.3600000000000003</v>
      </c>
      <c r="F366" t="s">
        <v>5</v>
      </c>
      <c r="G366" t="s">
        <v>10</v>
      </c>
      <c r="I366" s="9">
        <v>40661</v>
      </c>
      <c r="J366" s="5">
        <f>IFERROR(VLOOKUP(CONCATENATE($I366,J$3),$A$4:$G$3521,J$1,FALSE),"")</f>
        <v>1.5</v>
      </c>
      <c r="K366" s="5">
        <f>IFERROR(VLOOKUP(CONCATENATE($I366,K$3),$A$4:$G$3521,K$1,FALSE),"")</f>
        <v>1.63</v>
      </c>
      <c r="L366" s="4">
        <f>IFERROR(VLOOKUP(CONCATENATE($I366,L$3),$A$4:$G$3521,L$1,FALSE),"")</f>
        <v>0.33819444444444446</v>
      </c>
      <c r="M366" s="4">
        <f>IFERROR(VLOOKUP(CONCATENATE($I366,M$3),$A$4:$G$3521,M$1,FALSE),"")</f>
        <v>0.85277777777777775</v>
      </c>
      <c r="N366" s="4">
        <f>IFERROR(VLOOKUP(CONCATENATE($I366,N$3),$A$4:$G$3521,N$1,FALSE),"")</f>
        <v>0.21458333333333335</v>
      </c>
      <c r="O366" s="4">
        <f>IFERROR(VLOOKUP(CONCATENATE($I366,O$3),$A$4:$G$3521,O$1,FALSE),"")</f>
        <v>0.83263888888888893</v>
      </c>
    </row>
    <row r="367" spans="1:15" ht="15" hidden="1" customHeight="1" outlineLevel="1">
      <c r="A367" s="3" t="str">
        <f>IF(AND(G367="Vazia",HOUR(C367)&lt;12)=TRUE,CONCATENATE(B367,"Vazia1"),IF(AND(G367="Vazia",HOUR(C367)&gt;=12)=TRUE,CONCATENATE(B367,"Vazia2"),IF(G367="Sol",CONCATENATE(B367,E367,G367),"")))</f>
        <v>40360OcasoSol</v>
      </c>
      <c r="B367" s="1">
        <v>40360</v>
      </c>
      <c r="C367" s="2">
        <v>0.87916666666666676</v>
      </c>
      <c r="D367" t="s">
        <v>4</v>
      </c>
      <c r="E367" t="s">
        <v>7</v>
      </c>
      <c r="F367" t="s">
        <v>8</v>
      </c>
      <c r="G367" t="s">
        <v>9</v>
      </c>
      <c r="I367" s="9">
        <v>40662</v>
      </c>
      <c r="J367" s="5">
        <f>IFERROR(VLOOKUP(CONCATENATE($I367,J$3),$A$4:$G$3521,J$1,FALSE),"")</f>
        <v>1.33</v>
      </c>
      <c r="K367" s="5">
        <f>IFERROR(VLOOKUP(CONCATENATE($I367,K$3),$A$4:$G$3521,K$1,FALSE),"")</f>
        <v>1.4</v>
      </c>
      <c r="L367" s="4">
        <f>IFERROR(VLOOKUP(CONCATENATE($I367,L$3),$A$4:$G$3521,L$1,FALSE),"")</f>
        <v>0.36736111111111108</v>
      </c>
      <c r="M367" s="4">
        <f>IFERROR(VLOOKUP(CONCATENATE($I367,M$3),$A$4:$G$3521,M$1,FALSE),"")</f>
        <v>0.88055555555555554</v>
      </c>
      <c r="N367" s="4">
        <f>IFERROR(VLOOKUP(CONCATENATE($I367,N$3),$A$4:$G$3521,N$1,FALSE),"")</f>
        <v>0.21319444444444444</v>
      </c>
      <c r="O367" s="4">
        <f>IFERROR(VLOOKUP(CONCATENATE($I367,O$3),$A$4:$G$3521,O$1,FALSE),"")</f>
        <v>0.83333333333333337</v>
      </c>
    </row>
    <row r="368" spans="1:15" ht="15" hidden="1" customHeight="1" outlineLevel="1">
      <c r="A368" s="3" t="str">
        <f>IF(AND(G368="Vazia",HOUR(C368)&lt;12)=TRUE,CONCATENATE(B368,"Vazia1"),IF(AND(G368="Vazia",HOUR(C368)&gt;=12)=TRUE,CONCATENATE(B368,"Vazia2"),IF(G368="Sol",CONCATENATE(B368,E368,G368),"")))</f>
        <v>40361Vazia1</v>
      </c>
      <c r="B368" s="1">
        <v>40361</v>
      </c>
      <c r="C368" s="2">
        <v>9.6527777777777768E-2</v>
      </c>
      <c r="D368" t="s">
        <v>4</v>
      </c>
      <c r="E368">
        <v>1.25</v>
      </c>
      <c r="F368" t="s">
        <v>5</v>
      </c>
      <c r="G368" t="s">
        <v>6</v>
      </c>
      <c r="I368" s="9">
        <v>40663</v>
      </c>
      <c r="J368" s="5">
        <f>IFERROR(VLOOKUP(CONCATENATE($I368,J$3),$A$4:$G$3521,J$1,FALSE),"")</f>
        <v>1.17</v>
      </c>
      <c r="K368" s="5">
        <f>IFERROR(VLOOKUP(CONCATENATE($I368,K$3),$A$4:$G$3521,K$1,FALSE),"")</f>
        <v>1.19</v>
      </c>
      <c r="L368" s="4">
        <f>IFERROR(VLOOKUP(CONCATENATE($I368,L$3),$A$4:$G$3521,L$1,FALSE),"")</f>
        <v>0.3923611111111111</v>
      </c>
      <c r="M368" s="4">
        <f>IFERROR(VLOOKUP(CONCATENATE($I368,M$3),$A$4:$G$3521,M$1,FALSE),"")</f>
        <v>0.90486111111111101</v>
      </c>
      <c r="N368" s="4">
        <f>IFERROR(VLOOKUP(CONCATENATE($I368,N$3),$A$4:$G$3521,N$1,FALSE),"")</f>
        <v>0.21180555555555555</v>
      </c>
      <c r="O368" s="4">
        <f>IFERROR(VLOOKUP(CONCATENATE($I368,O$3),$A$4:$G$3521,O$1,FALSE),"")</f>
        <v>0.83472222222222225</v>
      </c>
    </row>
    <row r="369" spans="1:15" ht="15" hidden="1" customHeight="1" outlineLevel="1">
      <c r="A369" s="3" t="str">
        <f>IF(AND(G369="Vazia",HOUR(C369)&lt;12)=TRUE,CONCATENATE(B369,"Vazia1"),IF(AND(G369="Vazia",HOUR(C369)&gt;=12)=TRUE,CONCATENATE(B369,"Vazia2"),IF(G369="Sol",CONCATENATE(B369,E369,G369),"")))</f>
        <v>40361NascerSol</v>
      </c>
      <c r="B369" s="1">
        <v>40361</v>
      </c>
      <c r="C369" s="2">
        <v>0.17569444444444446</v>
      </c>
      <c r="D369" t="s">
        <v>4</v>
      </c>
      <c r="E369" t="s">
        <v>11</v>
      </c>
      <c r="F369" t="s">
        <v>8</v>
      </c>
      <c r="G369" t="s">
        <v>9</v>
      </c>
      <c r="I369" s="9">
        <v>40664</v>
      </c>
      <c r="J369" s="5">
        <f>IFERROR(VLOOKUP(CONCATENATE($I369,J$3),$A$4:$G$3521,J$1,FALSE),"")</f>
        <v>1.04</v>
      </c>
      <c r="K369" s="5">
        <f>IFERROR(VLOOKUP(CONCATENATE($I369,K$3),$A$4:$G$3521,K$1,FALSE),"")</f>
        <v>1.03</v>
      </c>
      <c r="L369" s="4">
        <f>IFERROR(VLOOKUP(CONCATENATE($I369,L$3),$A$4:$G$3521,L$1,FALSE),"")</f>
        <v>0.4152777777777778</v>
      </c>
      <c r="M369" s="4">
        <f>IFERROR(VLOOKUP(CONCATENATE($I369,M$3),$A$4:$G$3521,M$1,FALSE),"")</f>
        <v>0.9277777777777777</v>
      </c>
      <c r="N369" s="4">
        <f>IFERROR(VLOOKUP(CONCATENATE($I369,N$3),$A$4:$G$3521,N$1,FALSE),"")</f>
        <v>0.21041666666666667</v>
      </c>
      <c r="O369" s="4">
        <f>IFERROR(VLOOKUP(CONCATENATE($I369,O$3),$A$4:$G$3521,O$1,FALSE),"")</f>
        <v>0.83611111111111114</v>
      </c>
    </row>
    <row r="370" spans="1:15" ht="15" hidden="1" customHeight="1" outlineLevel="1">
      <c r="A370" s="3" t="str">
        <f>IF(AND(G370="Vazia",HOUR(C370)&lt;12)=TRUE,CONCATENATE(B370,"Vazia1"),IF(AND(G370="Vazia",HOUR(C370)&gt;=12)=TRUE,CONCATENATE(B370,"Vazia2"),IF(G370="Sol",CONCATENATE(B370,E370,G370),"")))</f>
        <v/>
      </c>
      <c r="B370" s="1">
        <v>40361</v>
      </c>
      <c r="C370" s="2">
        <v>0.36527777777777781</v>
      </c>
      <c r="D370" t="s">
        <v>4</v>
      </c>
      <c r="E370">
        <v>4.08</v>
      </c>
      <c r="F370" t="s">
        <v>5</v>
      </c>
      <c r="G370" t="s">
        <v>10</v>
      </c>
      <c r="I370" s="9">
        <v>40665</v>
      </c>
      <c r="J370" s="5">
        <f>IFERROR(VLOOKUP(CONCATENATE($I370,J$3),$A$4:$G$3521,J$1,FALSE),"")</f>
        <v>0.95</v>
      </c>
      <c r="K370" s="5">
        <f>IFERROR(VLOOKUP(CONCATENATE($I370,K$3),$A$4:$G$3521,K$1,FALSE),"")</f>
        <v>0.92</v>
      </c>
      <c r="L370" s="4">
        <f>IFERROR(VLOOKUP(CONCATENATE($I370,L$3),$A$4:$G$3521,L$1,FALSE),"")</f>
        <v>0.4375</v>
      </c>
      <c r="M370" s="4">
        <f>IFERROR(VLOOKUP(CONCATENATE($I370,M$3),$A$4:$G$3521,M$1,FALSE),"")</f>
        <v>0.9506944444444444</v>
      </c>
      <c r="N370" s="4">
        <f>IFERROR(VLOOKUP(CONCATENATE($I370,N$3),$A$4:$G$3521,N$1,FALSE),"")</f>
        <v>0.20833333333333334</v>
      </c>
      <c r="O370" s="4">
        <f>IFERROR(VLOOKUP(CONCATENATE($I370,O$3),$A$4:$G$3521,O$1,FALSE),"")</f>
        <v>0.83750000000000002</v>
      </c>
    </row>
    <row r="371" spans="1:15" ht="15" hidden="1" customHeight="1" outlineLevel="1">
      <c r="A371" s="3" t="str">
        <f>IF(AND(G371="Vazia",HOUR(C371)&lt;12)=TRUE,CONCATENATE(B371,"Vazia1"),IF(AND(G371="Vazia",HOUR(C371)&gt;=12)=TRUE,CONCATENATE(B371,"Vazia2"),IF(G371="Sol",CONCATENATE(B371,E371,G371),"")))</f>
        <v>40361Vazia2</v>
      </c>
      <c r="B371" s="1">
        <v>40361</v>
      </c>
      <c r="C371" s="2">
        <v>0.60416666666666663</v>
      </c>
      <c r="D371" t="s">
        <v>4</v>
      </c>
      <c r="E371">
        <v>1.6</v>
      </c>
      <c r="F371" t="s">
        <v>5</v>
      </c>
      <c r="G371" t="s">
        <v>6</v>
      </c>
      <c r="I371" s="9">
        <v>40666</v>
      </c>
      <c r="J371" s="5">
        <f>IFERROR(VLOOKUP(CONCATENATE($I371,J$3),$A$4:$G$3521,J$1,FALSE),"")</f>
        <v>0.92</v>
      </c>
      <c r="K371" s="5">
        <f>IFERROR(VLOOKUP(CONCATENATE($I371,K$3),$A$4:$G$3521,K$1,FALSE),"")</f>
        <v>0.86</v>
      </c>
      <c r="L371" s="4">
        <f>IFERROR(VLOOKUP(CONCATENATE($I371,L$3),$A$4:$G$3521,L$1,FALSE),"")</f>
        <v>0.45902777777777781</v>
      </c>
      <c r="M371" s="4">
        <f>IFERROR(VLOOKUP(CONCATENATE($I371,M$3),$A$4:$G$3521,M$1,FALSE),"")</f>
        <v>0.97291666666666676</v>
      </c>
      <c r="N371" s="4">
        <f>IFERROR(VLOOKUP(CONCATENATE($I371,N$3),$A$4:$G$3521,N$1,FALSE),"")</f>
        <v>0.2076388888888889</v>
      </c>
      <c r="O371" s="4">
        <f>IFERROR(VLOOKUP(CONCATENATE($I371,O$3),$A$4:$G$3521,O$1,FALSE),"")</f>
        <v>0.83888888888888891</v>
      </c>
    </row>
    <row r="372" spans="1:15" ht="15" hidden="1" customHeight="1" outlineLevel="1">
      <c r="A372" s="3" t="str">
        <f>IF(AND(G372="Vazia",HOUR(C372)&lt;12)=TRUE,CONCATENATE(B372,"Vazia1"),IF(AND(G372="Vazia",HOUR(C372)&gt;=12)=TRUE,CONCATENATE(B372,"Vazia2"),IF(G372="Sol",CONCATENATE(B372,E372,G372),"")))</f>
        <v/>
      </c>
      <c r="B372" s="1">
        <v>40361</v>
      </c>
      <c r="C372" s="2">
        <v>0.87083333333333324</v>
      </c>
      <c r="D372" t="s">
        <v>4</v>
      </c>
      <c r="E372">
        <v>4.1900000000000004</v>
      </c>
      <c r="F372" t="s">
        <v>5</v>
      </c>
      <c r="G372" t="s">
        <v>10</v>
      </c>
      <c r="I372" s="9">
        <v>40667</v>
      </c>
      <c r="J372" s="5">
        <f>IFERROR(VLOOKUP(CONCATENATE($I372,J$3),$A$4:$G$3521,J$1,FALSE),"")</f>
        <v>0.94</v>
      </c>
      <c r="K372" s="5">
        <f>IFERROR(VLOOKUP(CONCATENATE($I372,K$3),$A$4:$G$3521,K$1,FALSE),"")</f>
        <v>0.86</v>
      </c>
      <c r="L372" s="4">
        <f>IFERROR(VLOOKUP(CONCATENATE($I372,L$3),$A$4:$G$3521,L$1,FALSE),"")</f>
        <v>0.48125000000000001</v>
      </c>
      <c r="M372" s="4">
        <f>IFERROR(VLOOKUP(CONCATENATE($I372,M$3),$A$4:$G$3521,M$1,FALSE),"")</f>
        <v>0.99513888888888891</v>
      </c>
      <c r="N372" s="4">
        <f>IFERROR(VLOOKUP(CONCATENATE($I372,N$3),$A$4:$G$3521,N$1,FALSE),"")</f>
        <v>0.20625000000000002</v>
      </c>
      <c r="O372" s="4">
        <f>IFERROR(VLOOKUP(CONCATENATE($I372,O$3),$A$4:$G$3521,O$1,FALSE),"")</f>
        <v>0.83958333333333324</v>
      </c>
    </row>
    <row r="373" spans="1:15" ht="15" hidden="1" customHeight="1" outlineLevel="1">
      <c r="A373" s="3" t="str">
        <f>IF(AND(G373="Vazia",HOUR(C373)&lt;12)=TRUE,CONCATENATE(B373,"Vazia1"),IF(AND(G373="Vazia",HOUR(C373)&gt;=12)=TRUE,CONCATENATE(B373,"Vazia2"),IF(G373="Sol",CONCATENATE(B373,E373,G373),"")))</f>
        <v>40361OcasoSol</v>
      </c>
      <c r="B373" s="1">
        <v>40361</v>
      </c>
      <c r="C373" s="2">
        <v>0.87916666666666676</v>
      </c>
      <c r="D373" t="s">
        <v>4</v>
      </c>
      <c r="E373" t="s">
        <v>7</v>
      </c>
      <c r="F373" t="s">
        <v>8</v>
      </c>
      <c r="G373" t="s">
        <v>9</v>
      </c>
      <c r="I373" s="9">
        <v>40668</v>
      </c>
      <c r="J373" s="5" t="str">
        <f>IFERROR(VLOOKUP(CONCATENATE($I373,J$3),$A$4:$G$3521,J$1,FALSE),"")</f>
        <v/>
      </c>
      <c r="K373" s="5">
        <f>IFERROR(VLOOKUP(CONCATENATE($I373,K$3),$A$4:$G$3521,K$1,FALSE),"")</f>
        <v>1.02</v>
      </c>
      <c r="L373" s="4" t="str">
        <f>IFERROR(VLOOKUP(CONCATENATE($I373,L$3),$A$4:$G$3521,L$1,FALSE),"")</f>
        <v/>
      </c>
      <c r="M373" s="4">
        <f>IFERROR(VLOOKUP(CONCATENATE($I373,M$3),$A$4:$G$3521,M$1,FALSE),"")</f>
        <v>0.50347222222222221</v>
      </c>
      <c r="N373" s="4">
        <f>IFERROR(VLOOKUP(CONCATENATE($I373,N$3),$A$4:$G$3521,N$1,FALSE),"")</f>
        <v>0.20486111111111113</v>
      </c>
      <c r="O373" s="4">
        <f>IFERROR(VLOOKUP(CONCATENATE($I373,O$3),$A$4:$G$3521,O$1,FALSE),"")</f>
        <v>0.84097222222222223</v>
      </c>
    </row>
    <row r="374" spans="1:15" ht="15" hidden="1" customHeight="1" outlineLevel="1">
      <c r="A374" s="3" t="str">
        <f>IF(AND(G374="Vazia",HOUR(C374)&lt;12)=TRUE,CONCATENATE(B374,"Vazia1"),IF(AND(G374="Vazia",HOUR(C374)&gt;=12)=TRUE,CONCATENATE(B374,"Vazia2"),IF(G374="Sol",CONCATENATE(B374,E374,G374),"")))</f>
        <v>40362Vazia1</v>
      </c>
      <c r="B374" s="1">
        <v>40362</v>
      </c>
      <c r="C374" s="2">
        <v>0.125</v>
      </c>
      <c r="D374" t="s">
        <v>4</v>
      </c>
      <c r="E374">
        <v>1.42</v>
      </c>
      <c r="F374" t="s">
        <v>5</v>
      </c>
      <c r="G374" t="s">
        <v>6</v>
      </c>
      <c r="I374" s="9">
        <v>40669</v>
      </c>
      <c r="J374" s="5">
        <f>IFERROR(VLOOKUP(CONCATENATE($I374,J$3),$A$4:$G$3521,J$1,FALSE),"")</f>
        <v>0.92</v>
      </c>
      <c r="K374" s="5">
        <f>IFERROR(VLOOKUP(CONCATENATE($I374,K$3),$A$4:$G$3521,K$1,FALSE),"")</f>
        <v>1.1399999999999999</v>
      </c>
      <c r="L374" s="4">
        <f>IFERROR(VLOOKUP(CONCATENATE($I374,L$3),$A$4:$G$3521,L$1,FALSE),"")</f>
        <v>1.8749999999999999E-2</v>
      </c>
      <c r="M374" s="4">
        <f>IFERROR(VLOOKUP(CONCATENATE($I374,M$3),$A$4:$G$3521,M$1,FALSE),"")</f>
        <v>0.52708333333333335</v>
      </c>
      <c r="N374" s="4">
        <f>IFERROR(VLOOKUP(CONCATENATE($I374,N$3),$A$4:$G$3521,N$1,FALSE),"")</f>
        <v>0.20347222222222219</v>
      </c>
      <c r="O374" s="4">
        <f>IFERROR(VLOOKUP(CONCATENATE($I374,O$3),$A$4:$G$3521,O$1,FALSE),"")</f>
        <v>0.84236111111111101</v>
      </c>
    </row>
    <row r="375" spans="1:15" ht="15" hidden="1" customHeight="1" outlineLevel="1">
      <c r="A375" s="3" t="str">
        <f>IF(AND(G375="Vazia",HOUR(C375)&lt;12)=TRUE,CONCATENATE(B375,"Vazia1"),IF(AND(G375="Vazia",HOUR(C375)&gt;=12)=TRUE,CONCATENATE(B375,"Vazia2"),IF(G375="Sol",CONCATENATE(B375,E375,G375),"")))</f>
        <v>40362NascerSol</v>
      </c>
      <c r="B375" s="1">
        <v>40362</v>
      </c>
      <c r="C375" s="2">
        <v>0.1763888888888889</v>
      </c>
      <c r="D375" t="s">
        <v>4</v>
      </c>
      <c r="E375" t="s">
        <v>11</v>
      </c>
      <c r="F375" t="s">
        <v>8</v>
      </c>
      <c r="G375" t="s">
        <v>9</v>
      </c>
      <c r="I375" s="9">
        <v>40670</v>
      </c>
      <c r="J375" s="5">
        <f>IFERROR(VLOOKUP(CONCATENATE($I375,J$3),$A$4:$G$3521,J$1,FALSE),"")</f>
        <v>1.02</v>
      </c>
      <c r="K375" s="5">
        <f>IFERROR(VLOOKUP(CONCATENATE($I375,K$3),$A$4:$G$3521,K$1,FALSE),"")</f>
        <v>1.31</v>
      </c>
      <c r="L375" s="4">
        <f>IFERROR(VLOOKUP(CONCATENATE($I375,L$3),$A$4:$G$3521,L$1,FALSE),"")</f>
        <v>4.3750000000000004E-2</v>
      </c>
      <c r="M375" s="4">
        <f>IFERROR(VLOOKUP(CONCATENATE($I375,M$3),$A$4:$G$3521,M$1,FALSE),"")</f>
        <v>0.55208333333333337</v>
      </c>
      <c r="N375" s="4">
        <f>IFERROR(VLOOKUP(CONCATENATE($I375,N$3),$A$4:$G$3521,N$1,FALSE),"")</f>
        <v>0.20208333333333331</v>
      </c>
      <c r="O375" s="4">
        <f>IFERROR(VLOOKUP(CONCATENATE($I375,O$3),$A$4:$G$3521,O$1,FALSE),"")</f>
        <v>0.84375</v>
      </c>
    </row>
    <row r="376" spans="1:15" ht="15" hidden="1" customHeight="1" outlineLevel="1">
      <c r="A376" s="3" t="str">
        <f>IF(AND(G376="Vazia",HOUR(C376)&lt;12)=TRUE,CONCATENATE(B376,"Vazia1"),IF(AND(G376="Vazia",HOUR(C376)&gt;=12)=TRUE,CONCATENATE(B376,"Vazia2"),IF(G376="Sol",CONCATENATE(B376,E376,G376),"")))</f>
        <v/>
      </c>
      <c r="B376" s="1">
        <v>40362</v>
      </c>
      <c r="C376" s="2">
        <v>0.39374999999999999</v>
      </c>
      <c r="D376" t="s">
        <v>4</v>
      </c>
      <c r="E376">
        <v>3.95</v>
      </c>
      <c r="F376" t="s">
        <v>5</v>
      </c>
      <c r="G376" t="s">
        <v>10</v>
      </c>
      <c r="I376" s="9">
        <v>40671</v>
      </c>
      <c r="J376" s="5">
        <f>IFERROR(VLOOKUP(CONCATENATE($I376,J$3),$A$4:$G$3521,J$1,FALSE),"")</f>
        <v>1.1599999999999999</v>
      </c>
      <c r="K376" s="5">
        <f>IFERROR(VLOOKUP(CONCATENATE($I376,K$3),$A$4:$G$3521,K$1,FALSE),"")</f>
        <v>1.49</v>
      </c>
      <c r="L376" s="4">
        <f>IFERROR(VLOOKUP(CONCATENATE($I376,L$3),$A$4:$G$3521,L$1,FALSE),"")</f>
        <v>7.1527777777777787E-2</v>
      </c>
      <c r="M376" s="4">
        <f>IFERROR(VLOOKUP(CONCATENATE($I376,M$3),$A$4:$G$3521,M$1,FALSE),"")</f>
        <v>0.58194444444444449</v>
      </c>
      <c r="N376" s="4">
        <f>IFERROR(VLOOKUP(CONCATENATE($I376,N$3),$A$4:$G$3521,N$1,FALSE),"")</f>
        <v>0.20069444444444443</v>
      </c>
      <c r="O376" s="4">
        <f>IFERROR(VLOOKUP(CONCATENATE($I376,O$3),$A$4:$G$3521,O$1,FALSE),"")</f>
        <v>0.84444444444444444</v>
      </c>
    </row>
    <row r="377" spans="1:15" ht="15" hidden="1" customHeight="1" outlineLevel="1">
      <c r="A377" s="3" t="str">
        <f>IF(AND(G377="Vazia",HOUR(C377)&lt;12)=TRUE,CONCATENATE(B377,"Vazia1"),IF(AND(G377="Vazia",HOUR(C377)&gt;=12)=TRUE,CONCATENATE(B377,"Vazia2"),IF(G377="Sol",CONCATENATE(B377,E377,G377),"")))</f>
        <v>40362Vazia2</v>
      </c>
      <c r="B377" s="1">
        <v>40362</v>
      </c>
      <c r="C377" s="2">
        <v>0.63541666666666663</v>
      </c>
      <c r="D377" t="s">
        <v>4</v>
      </c>
      <c r="E377">
        <v>1.76</v>
      </c>
      <c r="F377" t="s">
        <v>5</v>
      </c>
      <c r="G377" t="s">
        <v>6</v>
      </c>
      <c r="I377" s="9">
        <v>40672</v>
      </c>
      <c r="J377" s="5">
        <f>IFERROR(VLOOKUP(CONCATENATE($I377,J$3),$A$4:$G$3521,J$1,FALSE),"")</f>
        <v>1.31</v>
      </c>
      <c r="K377" s="5">
        <f>IFERROR(VLOOKUP(CONCATENATE($I377,K$3),$A$4:$G$3521,K$1,FALSE),"")</f>
        <v>1.67</v>
      </c>
      <c r="L377" s="4">
        <f>IFERROR(VLOOKUP(CONCATENATE($I377,L$3),$A$4:$G$3521,L$1,FALSE),"")</f>
        <v>0.10486111111111111</v>
      </c>
      <c r="M377" s="4">
        <f>IFERROR(VLOOKUP(CONCATENATE($I377,M$3),$A$4:$G$3521,M$1,FALSE),"")</f>
        <v>0.61736111111111114</v>
      </c>
      <c r="N377" s="4">
        <f>IFERROR(VLOOKUP(CONCATENATE($I377,N$3),$A$4:$G$3521,N$1,FALSE),"")</f>
        <v>0.19930555555555554</v>
      </c>
      <c r="O377" s="4">
        <f>IFERROR(VLOOKUP(CONCATENATE($I377,O$3),$A$4:$G$3521,O$1,FALSE),"")</f>
        <v>0.84583333333333333</v>
      </c>
    </row>
    <row r="378" spans="1:15" ht="15" hidden="1" customHeight="1" outlineLevel="1">
      <c r="A378" s="3" t="str">
        <f>IF(AND(G378="Vazia",HOUR(C378)&lt;12)=TRUE,CONCATENATE(B378,"Vazia1"),IF(AND(G378="Vazia",HOUR(C378)&gt;=12)=TRUE,CONCATENATE(B378,"Vazia2"),IF(G378="Sol",CONCATENATE(B378,E378,G378),"")))</f>
        <v>40362OcasoSol</v>
      </c>
      <c r="B378" s="1">
        <v>40362</v>
      </c>
      <c r="C378" s="2">
        <v>0.87847222222222221</v>
      </c>
      <c r="D378" t="s">
        <v>4</v>
      </c>
      <c r="E378" t="s">
        <v>7</v>
      </c>
      <c r="F378" t="s">
        <v>8</v>
      </c>
      <c r="G378" t="s">
        <v>9</v>
      </c>
      <c r="I378" s="9">
        <v>40673</v>
      </c>
      <c r="J378" s="5">
        <f>IFERROR(VLOOKUP(CONCATENATE($I378,J$3),$A$4:$G$3521,J$1,FALSE),"")</f>
        <v>1.44</v>
      </c>
      <c r="K378" s="5">
        <f>IFERROR(VLOOKUP(CONCATENATE($I378,K$3),$A$4:$G$3521,K$1,FALSE),"")</f>
        <v>1.81</v>
      </c>
      <c r="L378" s="4">
        <f>IFERROR(VLOOKUP(CONCATENATE($I378,L$3),$A$4:$G$3521,L$1,FALSE),"")</f>
        <v>0.14583333333333334</v>
      </c>
      <c r="M378" s="4">
        <f>IFERROR(VLOOKUP(CONCATENATE($I378,M$3),$A$4:$G$3521,M$1,FALSE),"")</f>
        <v>0.66388888888888886</v>
      </c>
      <c r="N378" s="4">
        <f>IFERROR(VLOOKUP(CONCATENATE($I378,N$3),$A$4:$G$3521,N$1,FALSE),"")</f>
        <v>0.19791666666666666</v>
      </c>
      <c r="O378" s="4">
        <f>IFERROR(VLOOKUP(CONCATENATE($I378,O$3),$A$4:$G$3521,O$1,FALSE),"")</f>
        <v>0.84722222222222221</v>
      </c>
    </row>
    <row r="379" spans="1:15" ht="15" hidden="1" customHeight="1" outlineLevel="1">
      <c r="A379" s="3" t="str">
        <f>IF(AND(G379="Vazia",HOUR(C379)&lt;12)=TRUE,CONCATENATE(B379,"Vazia1"),IF(AND(G379="Vazia",HOUR(C379)&gt;=12)=TRUE,CONCATENATE(B379,"Vazia2"),IF(G379="Sol",CONCATENATE(B379,E379,G379),"")))</f>
        <v/>
      </c>
      <c r="B379" s="1">
        <v>40362</v>
      </c>
      <c r="C379" s="2">
        <v>0.90069444444444446</v>
      </c>
      <c r="D379" t="s">
        <v>4</v>
      </c>
      <c r="E379">
        <v>4.01</v>
      </c>
      <c r="F379" t="s">
        <v>5</v>
      </c>
      <c r="G379" t="s">
        <v>10</v>
      </c>
      <c r="I379" s="9">
        <v>40674</v>
      </c>
      <c r="J379" s="5">
        <f>IFERROR(VLOOKUP(CONCATENATE($I379,J$3),$A$4:$G$3521,J$1,FALSE),"")</f>
        <v>1.5</v>
      </c>
      <c r="K379" s="5">
        <f>IFERROR(VLOOKUP(CONCATENATE($I379,K$3),$A$4:$G$3521,K$1,FALSE),"")</f>
        <v>1.82</v>
      </c>
      <c r="L379" s="4">
        <f>IFERROR(VLOOKUP(CONCATENATE($I379,L$3),$A$4:$G$3521,L$1,FALSE),"")</f>
        <v>0.19791666666666666</v>
      </c>
      <c r="M379" s="4">
        <f>IFERROR(VLOOKUP(CONCATENATE($I379,M$3),$A$4:$G$3521,M$1,FALSE),"")</f>
        <v>0.72083333333333333</v>
      </c>
      <c r="N379" s="4">
        <f>IFERROR(VLOOKUP(CONCATENATE($I379,N$3),$A$4:$G$3521,N$1,FALSE),"")</f>
        <v>0.19722222222222222</v>
      </c>
      <c r="O379" s="4">
        <f>IFERROR(VLOOKUP(CONCATENATE($I379,O$3),$A$4:$G$3521,O$1,FALSE),"")</f>
        <v>0.84861111111111109</v>
      </c>
    </row>
    <row r="380" spans="1:15" ht="15" hidden="1" customHeight="1" outlineLevel="1">
      <c r="A380" s="3" t="str">
        <f>IF(AND(G380="Vazia",HOUR(C380)&lt;12)=TRUE,CONCATENATE(B380,"Vazia1"),IF(AND(G380="Vazia",HOUR(C380)&gt;=12)=TRUE,CONCATENATE(B380,"Vazia2"),IF(G380="Sol",CONCATENATE(B380,E380,G380),"")))</f>
        <v>40363Vazia1</v>
      </c>
      <c r="B380" s="1">
        <v>40363</v>
      </c>
      <c r="C380" s="2">
        <v>0.15694444444444444</v>
      </c>
      <c r="D380" t="s">
        <v>4</v>
      </c>
      <c r="E380">
        <v>1.59</v>
      </c>
      <c r="F380" t="s">
        <v>5</v>
      </c>
      <c r="G380" t="s">
        <v>6</v>
      </c>
      <c r="I380" s="9">
        <v>40675</v>
      </c>
      <c r="J380" s="5">
        <f>IFERROR(VLOOKUP(CONCATENATE($I380,J$3),$A$4:$G$3521,J$1,FALSE),"")</f>
        <v>1.41</v>
      </c>
      <c r="K380" s="5">
        <f>IFERROR(VLOOKUP(CONCATENATE($I380,K$3),$A$4:$G$3521,K$1,FALSE),"")</f>
        <v>1.65</v>
      </c>
      <c r="L380" s="4">
        <f>IFERROR(VLOOKUP(CONCATENATE($I380,L$3),$A$4:$G$3521,L$1,FALSE),"")</f>
        <v>0.25277777777777777</v>
      </c>
      <c r="M380" s="4">
        <f>IFERROR(VLOOKUP(CONCATENATE($I380,M$3),$A$4:$G$3521,M$1,FALSE),"")</f>
        <v>0.77569444444444446</v>
      </c>
      <c r="N380" s="4">
        <f>IFERROR(VLOOKUP(CONCATENATE($I380,N$3),$A$4:$G$3521,N$1,FALSE),"")</f>
        <v>0.19583333333333333</v>
      </c>
      <c r="O380" s="4">
        <f>IFERROR(VLOOKUP(CONCATENATE($I380,O$3),$A$4:$G$3521,O$1,FALSE),"")</f>
        <v>0.84930555555555554</v>
      </c>
    </row>
    <row r="381" spans="1:15" ht="15" hidden="1" customHeight="1" outlineLevel="1">
      <c r="A381" s="3" t="str">
        <f>IF(AND(G381="Vazia",HOUR(C381)&lt;12)=TRUE,CONCATENATE(B381,"Vazia1"),IF(AND(G381="Vazia",HOUR(C381)&gt;=12)=TRUE,CONCATENATE(B381,"Vazia2"),IF(G381="Sol",CONCATENATE(B381,E381,G381),"")))</f>
        <v>40363NascerSol</v>
      </c>
      <c r="B381" s="1">
        <v>40363</v>
      </c>
      <c r="C381" s="2">
        <v>0.17708333333333334</v>
      </c>
      <c r="D381" t="s">
        <v>4</v>
      </c>
      <c r="E381" t="s">
        <v>11</v>
      </c>
      <c r="F381" t="s">
        <v>8</v>
      </c>
      <c r="G381" t="s">
        <v>9</v>
      </c>
      <c r="I381" s="9">
        <v>40676</v>
      </c>
      <c r="J381" s="5">
        <f>IFERROR(VLOOKUP(CONCATENATE($I381,J$3),$A$4:$G$3521,J$1,FALSE),"")</f>
        <v>1.2</v>
      </c>
      <c r="K381" s="5">
        <f>IFERROR(VLOOKUP(CONCATENATE($I381,K$3),$A$4:$G$3521,K$1,FALSE),"")</f>
        <v>1.36</v>
      </c>
      <c r="L381" s="4">
        <f>IFERROR(VLOOKUP(CONCATENATE($I381,L$3),$A$4:$G$3521,L$1,FALSE),"")</f>
        <v>0.30069444444444443</v>
      </c>
      <c r="M381" s="4">
        <f>IFERROR(VLOOKUP(CONCATENATE($I381,M$3),$A$4:$G$3521,M$1,FALSE),"")</f>
        <v>0.8208333333333333</v>
      </c>
      <c r="N381" s="4">
        <f>IFERROR(VLOOKUP(CONCATENATE($I381,N$3),$A$4:$G$3521,N$1,FALSE),"")</f>
        <v>0.19444444444444445</v>
      </c>
      <c r="O381" s="4">
        <f>IFERROR(VLOOKUP(CONCATENATE($I381,O$3),$A$4:$G$3521,O$1,FALSE),"")</f>
        <v>0.85069444444444453</v>
      </c>
    </row>
    <row r="382" spans="1:15" ht="15" hidden="1" customHeight="1" outlineLevel="1">
      <c r="A382" s="3" t="str">
        <f>IF(AND(G382="Vazia",HOUR(C382)&lt;12)=TRUE,CONCATENATE(B382,"Vazia1"),IF(AND(G382="Vazia",HOUR(C382)&gt;=12)=TRUE,CONCATENATE(B382,"Vazia2"),IF(G382="Sol",CONCATENATE(B382,E382,G382),"")))</f>
        <v/>
      </c>
      <c r="B382" s="1">
        <v>40363</v>
      </c>
      <c r="C382" s="2">
        <v>0.42569444444444443</v>
      </c>
      <c r="D382" t="s">
        <v>4</v>
      </c>
      <c r="E382">
        <v>3.84</v>
      </c>
      <c r="F382" t="s">
        <v>5</v>
      </c>
      <c r="G382" t="s">
        <v>10</v>
      </c>
      <c r="I382" s="9">
        <v>40677</v>
      </c>
      <c r="J382" s="5">
        <f>IFERROR(VLOOKUP(CONCATENATE($I382,J$3),$A$4:$G$3521,J$1,FALSE),"")</f>
        <v>0.96</v>
      </c>
      <c r="K382" s="5">
        <f>IFERROR(VLOOKUP(CONCATENATE($I382,K$3),$A$4:$G$3521,K$1,FALSE),"")</f>
        <v>1.03</v>
      </c>
      <c r="L382" s="4">
        <f>IFERROR(VLOOKUP(CONCATENATE($I382,L$3),$A$4:$G$3521,L$1,FALSE),"")</f>
        <v>0.34027777777777773</v>
      </c>
      <c r="M382" s="4">
        <f>IFERROR(VLOOKUP(CONCATENATE($I382,M$3),$A$4:$G$3521,M$1,FALSE),"")</f>
        <v>0.85902777777777783</v>
      </c>
      <c r="N382" s="4">
        <f>IFERROR(VLOOKUP(CONCATENATE($I382,N$3),$A$4:$G$3521,N$1,FALSE),"")</f>
        <v>0.19375000000000001</v>
      </c>
      <c r="O382" s="4">
        <f>IFERROR(VLOOKUP(CONCATENATE($I382,O$3),$A$4:$G$3521,O$1,FALSE),"")</f>
        <v>0.8520833333333333</v>
      </c>
    </row>
    <row r="383" spans="1:15" ht="15" hidden="1" customHeight="1" outlineLevel="1">
      <c r="A383" s="3" t="str">
        <f>IF(AND(G383="Vazia",HOUR(C383)&lt;12)=TRUE,CONCATENATE(B383,"Vazia1"),IF(AND(G383="Vazia",HOUR(C383)&gt;=12)=TRUE,CONCATENATE(B383,"Vazia2"),IF(G383="Sol",CONCATENATE(B383,E383,G383),"")))</f>
        <v>40363Vazia2</v>
      </c>
      <c r="B383" s="1">
        <v>40363</v>
      </c>
      <c r="C383" s="2">
        <v>0.67222222222222217</v>
      </c>
      <c r="D383" t="s">
        <v>4</v>
      </c>
      <c r="E383">
        <v>1.9</v>
      </c>
      <c r="F383" t="s">
        <v>5</v>
      </c>
      <c r="G383" t="s">
        <v>6</v>
      </c>
      <c r="I383" s="9">
        <v>40678</v>
      </c>
      <c r="J383" s="5">
        <f>IFERROR(VLOOKUP(CONCATENATE($I383,J$3),$A$4:$G$3521,J$1,FALSE),"")</f>
        <v>0.74</v>
      </c>
      <c r="K383" s="5">
        <f>IFERROR(VLOOKUP(CONCATENATE($I383,K$3),$A$4:$G$3521,K$1,FALSE),"")</f>
        <v>0.74</v>
      </c>
      <c r="L383" s="4">
        <f>IFERROR(VLOOKUP(CONCATENATE($I383,L$3),$A$4:$G$3521,L$1,FALSE),"")</f>
        <v>0.3756944444444445</v>
      </c>
      <c r="M383" s="4">
        <f>IFERROR(VLOOKUP(CONCATENATE($I383,M$3),$A$4:$G$3521,M$1,FALSE),"")</f>
        <v>0.89374999999999993</v>
      </c>
      <c r="N383" s="4">
        <f>IFERROR(VLOOKUP(CONCATENATE($I383,N$3),$A$4:$G$3521,N$1,FALSE),"")</f>
        <v>0.19236111111111112</v>
      </c>
      <c r="O383" s="4">
        <f>IFERROR(VLOOKUP(CONCATENATE($I383,O$3),$A$4:$G$3521,O$1,FALSE),"")</f>
        <v>0.85277777777777775</v>
      </c>
    </row>
    <row r="384" spans="1:15" ht="15" hidden="1" customHeight="1" outlineLevel="1">
      <c r="A384" s="3" t="str">
        <f>IF(AND(G384="Vazia",HOUR(C384)&lt;12)=TRUE,CONCATENATE(B384,"Vazia1"),IF(AND(G384="Vazia",HOUR(C384)&gt;=12)=TRUE,CONCATENATE(B384,"Vazia2"),IF(G384="Sol",CONCATENATE(B384,E384,G384),"")))</f>
        <v>40363OcasoSol</v>
      </c>
      <c r="B384" s="1">
        <v>40363</v>
      </c>
      <c r="C384" s="2">
        <v>0.87847222222222221</v>
      </c>
      <c r="D384" t="s">
        <v>4</v>
      </c>
      <c r="E384" t="s">
        <v>7</v>
      </c>
      <c r="F384" t="s">
        <v>8</v>
      </c>
      <c r="G384" t="s">
        <v>9</v>
      </c>
      <c r="I384" s="9">
        <v>40679</v>
      </c>
      <c r="J384" s="5">
        <f>IFERROR(VLOOKUP(CONCATENATE($I384,J$3),$A$4:$G$3521,J$1,FALSE),"")</f>
        <v>0.57999999999999996</v>
      </c>
      <c r="K384" s="5">
        <f>IFERROR(VLOOKUP(CONCATENATE($I384,K$3),$A$4:$G$3521,K$1,FALSE),"")</f>
        <v>0.52</v>
      </c>
      <c r="L384" s="4">
        <f>IFERROR(VLOOKUP(CONCATENATE($I384,L$3),$A$4:$G$3521,L$1,FALSE),"")</f>
        <v>0.40833333333333338</v>
      </c>
      <c r="M384" s="4">
        <f>IFERROR(VLOOKUP(CONCATENATE($I384,M$3),$A$4:$G$3521,M$1,FALSE),"")</f>
        <v>0.92638888888888893</v>
      </c>
      <c r="N384" s="4">
        <f>IFERROR(VLOOKUP(CONCATENATE($I384,N$3),$A$4:$G$3521,N$1,FALSE),"")</f>
        <v>0.19097222222222221</v>
      </c>
      <c r="O384" s="4">
        <f>IFERROR(VLOOKUP(CONCATENATE($I384,O$3),$A$4:$G$3521,O$1,FALSE),"")</f>
        <v>0.85416666666666663</v>
      </c>
    </row>
    <row r="385" spans="1:15" ht="15" hidden="1" customHeight="1" outlineLevel="1">
      <c r="A385" s="3" t="str">
        <f>IF(AND(G385="Vazia",HOUR(C385)&lt;12)=TRUE,CONCATENATE(B385,"Vazia1"),IF(AND(G385="Vazia",HOUR(C385)&gt;=12)=TRUE,CONCATENATE(B385,"Vazia2"),IF(G385="Sol",CONCATENATE(B385,E385,G385),"")))</f>
        <v/>
      </c>
      <c r="B385" s="1">
        <v>40363</v>
      </c>
      <c r="C385" s="2">
        <v>0.93472222222222223</v>
      </c>
      <c r="D385" t="s">
        <v>4</v>
      </c>
      <c r="E385">
        <v>3.86</v>
      </c>
      <c r="F385" t="s">
        <v>5</v>
      </c>
      <c r="G385" t="s">
        <v>10</v>
      </c>
      <c r="I385" s="9">
        <v>40680</v>
      </c>
      <c r="J385" s="5">
        <f>IFERROR(VLOOKUP(CONCATENATE($I385,J$3),$A$4:$G$3521,J$1,FALSE),"")</f>
        <v>0.52</v>
      </c>
      <c r="K385" s="5">
        <f>IFERROR(VLOOKUP(CONCATENATE($I385,K$3),$A$4:$G$3521,K$1,FALSE),"")</f>
        <v>0.4</v>
      </c>
      <c r="L385" s="4">
        <f>IFERROR(VLOOKUP(CONCATENATE($I385,L$3),$A$4:$G$3521,L$1,FALSE),"")</f>
        <v>0.43958333333333338</v>
      </c>
      <c r="M385" s="4">
        <f>IFERROR(VLOOKUP(CONCATENATE($I385,M$3),$A$4:$G$3521,M$1,FALSE),"")</f>
        <v>0.95763888888888893</v>
      </c>
      <c r="N385" s="4">
        <f>IFERROR(VLOOKUP(CONCATENATE($I385,N$3),$A$4:$G$3521,N$1,FALSE),"")</f>
        <v>0.19027777777777777</v>
      </c>
      <c r="O385" s="4">
        <f>IFERROR(VLOOKUP(CONCATENATE($I385,O$3),$A$4:$G$3521,O$1,FALSE),"")</f>
        <v>0.85486111111111107</v>
      </c>
    </row>
    <row r="386" spans="1:15" ht="15" hidden="1" customHeight="1" outlineLevel="1">
      <c r="A386" s="3" t="str">
        <f>IF(AND(G386="Vazia",HOUR(C386)&lt;12)=TRUE,CONCATENATE(B386,"Vazia1"),IF(AND(G386="Vazia",HOUR(C386)&gt;=12)=TRUE,CONCATENATE(B386,"Vazia2"),IF(G386="Sol",CONCATENATE(B386,E386,G386),"")))</f>
        <v>40364NascerSol</v>
      </c>
      <c r="B386" s="1">
        <v>40364</v>
      </c>
      <c r="C386" s="2">
        <v>0.17777777777777778</v>
      </c>
      <c r="D386" t="s">
        <v>4</v>
      </c>
      <c r="E386" t="s">
        <v>11</v>
      </c>
      <c r="F386" t="s">
        <v>8</v>
      </c>
      <c r="G386" t="s">
        <v>9</v>
      </c>
      <c r="I386" s="9">
        <v>40681</v>
      </c>
      <c r="J386" s="5">
        <f>IFERROR(VLOOKUP(CONCATENATE($I386,J$3),$A$4:$G$3521,J$1,FALSE),"")</f>
        <v>0.56999999999999995</v>
      </c>
      <c r="K386" s="5">
        <f>IFERROR(VLOOKUP(CONCATENATE($I386,K$3),$A$4:$G$3521,K$1,FALSE),"")</f>
        <v>0.4</v>
      </c>
      <c r="L386" s="4">
        <f>IFERROR(VLOOKUP(CONCATENATE($I386,L$3),$A$4:$G$3521,L$1,FALSE),"")</f>
        <v>0.47013888888888888</v>
      </c>
      <c r="M386" s="4">
        <f>IFERROR(VLOOKUP(CONCATENATE($I386,M$3),$A$4:$G$3521,M$1,FALSE),"")</f>
        <v>0.98888888888888893</v>
      </c>
      <c r="N386" s="4">
        <f>IFERROR(VLOOKUP(CONCATENATE($I386,N$3),$A$4:$G$3521,N$1,FALSE),"")</f>
        <v>0.18888888888888888</v>
      </c>
      <c r="O386" s="4">
        <f>IFERROR(VLOOKUP(CONCATENATE($I386,O$3),$A$4:$G$3521,O$1,FALSE),"")</f>
        <v>0.85625000000000007</v>
      </c>
    </row>
    <row r="387" spans="1:15" ht="15" hidden="1" customHeight="1" outlineLevel="1">
      <c r="A387" s="3" t="str">
        <f>IF(AND(G387="Vazia",HOUR(C387)&lt;12)=TRUE,CONCATENATE(B387,"Vazia1"),IF(AND(G387="Vazia",HOUR(C387)&gt;=12)=TRUE,CONCATENATE(B387,"Vazia2"),IF(G387="Sol",CONCATENATE(B387,E387,G387),"")))</f>
        <v>40364Vazia1</v>
      </c>
      <c r="B387" s="1">
        <v>40364</v>
      </c>
      <c r="C387" s="2">
        <v>0.19583333333333333</v>
      </c>
      <c r="D387" t="s">
        <v>4</v>
      </c>
      <c r="E387">
        <v>1.73</v>
      </c>
      <c r="F387" t="s">
        <v>5</v>
      </c>
      <c r="G387" t="s">
        <v>6</v>
      </c>
      <c r="I387" s="9">
        <v>40682</v>
      </c>
      <c r="J387" s="5" t="str">
        <f>IFERROR(VLOOKUP(CONCATENATE($I387,J$3),$A$4:$G$3521,J$1,FALSE),"")</f>
        <v/>
      </c>
      <c r="K387" s="5">
        <f>IFERROR(VLOOKUP(CONCATENATE($I387,K$3),$A$4:$G$3521,K$1,FALSE),"")</f>
        <v>0.71</v>
      </c>
      <c r="L387" s="4" t="str">
        <f>IFERROR(VLOOKUP(CONCATENATE($I387,L$3),$A$4:$G$3521,L$1,FALSE),"")</f>
        <v/>
      </c>
      <c r="M387" s="4">
        <f>IFERROR(VLOOKUP(CONCATENATE($I387,M$3),$A$4:$G$3521,M$1,FALSE),"")</f>
        <v>0.5</v>
      </c>
      <c r="N387" s="4">
        <f>IFERROR(VLOOKUP(CONCATENATE($I387,N$3),$A$4:$G$3521,N$1,FALSE),"")</f>
        <v>0.18819444444444444</v>
      </c>
      <c r="O387" s="4">
        <f>IFERROR(VLOOKUP(CONCATENATE($I387,O$3),$A$4:$G$3521,O$1,FALSE),"")</f>
        <v>0.85763888888888884</v>
      </c>
    </row>
    <row r="388" spans="1:15" ht="15" hidden="1" customHeight="1" outlineLevel="1">
      <c r="A388" s="3" t="str">
        <f>IF(AND(G388="Vazia",HOUR(C388)&lt;12)=TRUE,CONCATENATE(B388,"Vazia1"),IF(AND(G388="Vazia",HOUR(C388)&gt;=12)=TRUE,CONCATENATE(B388,"Vazia2"),IF(G388="Sol",CONCATENATE(B388,E388,G388),"")))</f>
        <v/>
      </c>
      <c r="B388" s="1">
        <v>40364</v>
      </c>
      <c r="C388" s="2">
        <v>0.46319444444444446</v>
      </c>
      <c r="D388" t="s">
        <v>4</v>
      </c>
      <c r="E388">
        <v>3.77</v>
      </c>
      <c r="F388" t="s">
        <v>5</v>
      </c>
      <c r="G388" t="s">
        <v>10</v>
      </c>
      <c r="I388" s="9">
        <v>40683</v>
      </c>
      <c r="J388" s="5">
        <f>IFERROR(VLOOKUP(CONCATENATE($I388,J$3),$A$4:$G$3521,J$1,FALSE),"")</f>
        <v>0.51</v>
      </c>
      <c r="K388" s="5">
        <f>IFERROR(VLOOKUP(CONCATENATE($I388,K$3),$A$4:$G$3521,K$1,FALSE),"")</f>
        <v>0.92</v>
      </c>
      <c r="L388" s="4">
        <f>IFERROR(VLOOKUP(CONCATENATE($I388,L$3),$A$4:$G$3521,L$1,FALSE),"")</f>
        <v>1.9444444444444445E-2</v>
      </c>
      <c r="M388" s="4">
        <f>IFERROR(VLOOKUP(CONCATENATE($I388,M$3),$A$4:$G$3521,M$1,FALSE),"")</f>
        <v>0.52986111111111112</v>
      </c>
      <c r="N388" s="4">
        <f>IFERROR(VLOOKUP(CONCATENATE($I388,N$3),$A$4:$G$3521,N$1,FALSE),"")</f>
        <v>0.18680555555555556</v>
      </c>
      <c r="O388" s="4">
        <f>IFERROR(VLOOKUP(CONCATENATE($I388,O$3),$A$4:$G$3521,O$1,FALSE),"")</f>
        <v>0.85833333333333339</v>
      </c>
    </row>
    <row r="389" spans="1:15" ht="15" hidden="1" customHeight="1" outlineLevel="1">
      <c r="A389" s="3" t="str">
        <f>IF(AND(G389="Vazia",HOUR(C389)&lt;12)=TRUE,CONCATENATE(B389,"Vazia1"),IF(AND(G389="Vazia",HOUR(C389)&gt;=12)=TRUE,CONCATENATE(B389,"Vazia2"),IF(G389="Sol",CONCATENATE(B389,E389,G389),"")))</f>
        <v>40364Vazia2</v>
      </c>
      <c r="B389" s="1">
        <v>40364</v>
      </c>
      <c r="C389" s="2">
        <v>0.71736111111111101</v>
      </c>
      <c r="D389" t="s">
        <v>4</v>
      </c>
      <c r="E389">
        <v>1.98</v>
      </c>
      <c r="F389" t="s">
        <v>5</v>
      </c>
      <c r="G389" t="s">
        <v>6</v>
      </c>
      <c r="I389" s="9">
        <v>40684</v>
      </c>
      <c r="J389" s="5">
        <f>IFERROR(VLOOKUP(CONCATENATE($I389,J$3),$A$4:$G$3521,J$1,FALSE),"")</f>
        <v>0.72</v>
      </c>
      <c r="K389" s="5">
        <f>IFERROR(VLOOKUP(CONCATENATE($I389,K$3),$A$4:$G$3521,K$1,FALSE),"")</f>
        <v>1.19</v>
      </c>
      <c r="L389" s="4">
        <f>IFERROR(VLOOKUP(CONCATENATE($I389,L$3),$A$4:$G$3521,L$1,FALSE),"")</f>
        <v>5.1388888888888894E-2</v>
      </c>
      <c r="M389" s="4">
        <f>IFERROR(VLOOKUP(CONCATENATE($I389,M$3),$A$4:$G$3521,M$1,FALSE),"")</f>
        <v>0.56111111111111112</v>
      </c>
      <c r="N389" s="4">
        <f>IFERROR(VLOOKUP(CONCATENATE($I389,N$3),$A$4:$G$3521,N$1,FALSE),"")</f>
        <v>0.18611111111111112</v>
      </c>
      <c r="O389" s="4">
        <f>IFERROR(VLOOKUP(CONCATENATE($I389,O$3),$A$4:$G$3521,O$1,FALSE),"")</f>
        <v>0.85972222222222217</v>
      </c>
    </row>
    <row r="390" spans="1:15" ht="15" hidden="1" customHeight="1" outlineLevel="1">
      <c r="A390" s="3" t="str">
        <f>IF(AND(G390="Vazia",HOUR(C390)&lt;12)=TRUE,CONCATENATE(B390,"Vazia1"),IF(AND(G390="Vazia",HOUR(C390)&gt;=12)=TRUE,CONCATENATE(B390,"Vazia2"),IF(G390="Sol",CONCATENATE(B390,E390,G390),"")))</f>
        <v>40364OcasoSol</v>
      </c>
      <c r="B390" s="1">
        <v>40364</v>
      </c>
      <c r="C390" s="2">
        <v>0.87777777777777777</v>
      </c>
      <c r="D390" t="s">
        <v>4</v>
      </c>
      <c r="E390" t="s">
        <v>7</v>
      </c>
      <c r="F390" t="s">
        <v>8</v>
      </c>
      <c r="G390" t="s">
        <v>9</v>
      </c>
      <c r="I390" s="9">
        <v>40685</v>
      </c>
      <c r="J390" s="5">
        <f>IFERROR(VLOOKUP(CONCATENATE($I390,J$3),$A$4:$G$3521,J$1,FALSE),"")</f>
        <v>0.98</v>
      </c>
      <c r="K390" s="5">
        <f>IFERROR(VLOOKUP(CONCATENATE($I390,K$3),$A$4:$G$3521,K$1,FALSE),"")</f>
        <v>1.47</v>
      </c>
      <c r="L390" s="4">
        <f>IFERROR(VLOOKUP(CONCATENATE($I390,L$3),$A$4:$G$3521,L$1,FALSE),"")</f>
        <v>8.4722222222222213E-2</v>
      </c>
      <c r="M390" s="4">
        <f>IFERROR(VLOOKUP(CONCATENATE($I390,M$3),$A$4:$G$3521,M$1,FALSE),"")</f>
        <v>0.59444444444444444</v>
      </c>
      <c r="N390" s="4">
        <f>IFERROR(VLOOKUP(CONCATENATE($I390,N$3),$A$4:$G$3521,N$1,FALSE),"")</f>
        <v>0.18541666666666667</v>
      </c>
      <c r="O390" s="4">
        <f>IFERROR(VLOOKUP(CONCATENATE($I390,O$3),$A$4:$G$3521,O$1,FALSE),"")</f>
        <v>0.86041666666666661</v>
      </c>
    </row>
    <row r="391" spans="1:15" ht="15" hidden="1" customHeight="1" outlineLevel="1">
      <c r="A391" s="3" t="str">
        <f>IF(AND(G391="Vazia",HOUR(C391)&lt;12)=TRUE,CONCATENATE(B391,"Vazia1"),IF(AND(G391="Vazia",HOUR(C391)&gt;=12)=TRUE,CONCATENATE(B391,"Vazia2"),IF(G391="Sol",CONCATENATE(B391,E391,G391),"")))</f>
        <v/>
      </c>
      <c r="B391" s="1">
        <v>40364</v>
      </c>
      <c r="C391" s="2">
        <v>0.97569444444444453</v>
      </c>
      <c r="D391" t="s">
        <v>4</v>
      </c>
      <c r="E391">
        <v>3.75</v>
      </c>
      <c r="F391" t="s">
        <v>5</v>
      </c>
      <c r="G391" t="s">
        <v>10</v>
      </c>
      <c r="I391" s="9">
        <v>40686</v>
      </c>
      <c r="J391" s="5">
        <f>IFERROR(VLOOKUP(CONCATENATE($I391,J$3),$A$4:$G$3521,J$1,FALSE),"")</f>
        <v>1.26</v>
      </c>
      <c r="K391" s="5">
        <f>IFERROR(VLOOKUP(CONCATENATE($I391,K$3),$A$4:$G$3521,K$1,FALSE),"")</f>
        <v>1.73</v>
      </c>
      <c r="L391" s="4">
        <f>IFERROR(VLOOKUP(CONCATENATE($I391,L$3),$A$4:$G$3521,L$1,FALSE),"")</f>
        <v>0.12083333333333333</v>
      </c>
      <c r="M391" s="4">
        <f>IFERROR(VLOOKUP(CONCATENATE($I391,M$3),$A$4:$G$3521,M$1,FALSE),"")</f>
        <v>0.63263888888888886</v>
      </c>
      <c r="N391" s="4">
        <f>IFERROR(VLOOKUP(CONCATENATE($I391,N$3),$A$4:$G$3521,N$1,FALSE),"")</f>
        <v>0.18402777777777779</v>
      </c>
      <c r="O391" s="4">
        <f>IFERROR(VLOOKUP(CONCATENATE($I391,O$3),$A$4:$G$3521,O$1,FALSE),"")</f>
        <v>0.8618055555555556</v>
      </c>
    </row>
    <row r="392" spans="1:15" ht="15" hidden="1" customHeight="1" outlineLevel="1">
      <c r="A392" s="3" t="str">
        <f>IF(AND(G392="Vazia",HOUR(C392)&lt;12)=TRUE,CONCATENATE(B392,"Vazia1"),IF(AND(G392="Vazia",HOUR(C392)&gt;=12)=TRUE,CONCATENATE(B392,"Vazia2"),IF(G392="Sol",CONCATENATE(B392,E392,G392),"")))</f>
        <v>40365NascerSol</v>
      </c>
      <c r="B392" s="1">
        <v>40365</v>
      </c>
      <c r="C392" s="2">
        <v>0.17847222222222223</v>
      </c>
      <c r="D392" t="s">
        <v>4</v>
      </c>
      <c r="E392" t="s">
        <v>11</v>
      </c>
      <c r="F392" t="s">
        <v>8</v>
      </c>
      <c r="G392" t="s">
        <v>9</v>
      </c>
      <c r="I392" s="9">
        <v>40687</v>
      </c>
      <c r="J392" s="5">
        <f>IFERROR(VLOOKUP(CONCATENATE($I392,J$3),$A$4:$G$3521,J$1,FALSE),"")</f>
        <v>1.5</v>
      </c>
      <c r="K392" s="5">
        <f>IFERROR(VLOOKUP(CONCATENATE($I392,K$3),$A$4:$G$3521,K$1,FALSE),"")</f>
        <v>1.91</v>
      </c>
      <c r="L392" s="4">
        <f>IFERROR(VLOOKUP(CONCATENATE($I392,L$3),$A$4:$G$3521,L$1,FALSE),"")</f>
        <v>0.16319444444444445</v>
      </c>
      <c r="M392" s="4">
        <f>IFERROR(VLOOKUP(CONCATENATE($I392,M$3),$A$4:$G$3521,M$1,FALSE),"")</f>
        <v>0.67847222222222225</v>
      </c>
      <c r="N392" s="4">
        <f>IFERROR(VLOOKUP(CONCATENATE($I392,N$3),$A$4:$G$3521,N$1,FALSE),"")</f>
        <v>0.18333333333333335</v>
      </c>
      <c r="O392" s="4">
        <f>IFERROR(VLOOKUP(CONCATENATE($I392,O$3),$A$4:$G$3521,O$1,FALSE),"")</f>
        <v>0.86249999999999993</v>
      </c>
    </row>
    <row r="393" spans="1:15" ht="15" hidden="1" customHeight="1" outlineLevel="1">
      <c r="A393" s="3" t="str">
        <f>IF(AND(G393="Vazia",HOUR(C393)&lt;12)=TRUE,CONCATENATE(B393,"Vazia1"),IF(AND(G393="Vazia",HOUR(C393)&gt;=12)=TRUE,CONCATENATE(B393,"Vazia2"),IF(G393="Sol",CONCATENATE(B393,E393,G393),"")))</f>
        <v>40365Vazia1</v>
      </c>
      <c r="B393" s="1">
        <v>40365</v>
      </c>
      <c r="C393" s="2">
        <v>0.24097222222222223</v>
      </c>
      <c r="D393" t="s">
        <v>4</v>
      </c>
      <c r="E393">
        <v>1.81</v>
      </c>
      <c r="F393" t="s">
        <v>5</v>
      </c>
      <c r="G393" t="s">
        <v>6</v>
      </c>
      <c r="I393" s="9">
        <v>40688</v>
      </c>
      <c r="J393" s="5">
        <f>IFERROR(VLOOKUP(CONCATENATE($I393,J$3),$A$4:$G$3521,J$1,FALSE),"")</f>
        <v>1.65</v>
      </c>
      <c r="K393" s="5">
        <f>IFERROR(VLOOKUP(CONCATENATE($I393,K$3),$A$4:$G$3521,K$1,FALSE),"")</f>
        <v>1.98</v>
      </c>
      <c r="L393" s="4">
        <f>IFERROR(VLOOKUP(CONCATENATE($I393,L$3),$A$4:$G$3521,L$1,FALSE),"")</f>
        <v>0.21041666666666667</v>
      </c>
      <c r="M393" s="4">
        <f>IFERROR(VLOOKUP(CONCATENATE($I393,M$3),$A$4:$G$3521,M$1,FALSE),"")</f>
        <v>0.73055555555555562</v>
      </c>
      <c r="N393" s="4">
        <f>IFERROR(VLOOKUP(CONCATENATE($I393,N$3),$A$4:$G$3521,N$1,FALSE),"")</f>
        <v>0.18263888888888891</v>
      </c>
      <c r="O393" s="4">
        <f>IFERROR(VLOOKUP(CONCATENATE($I393,O$3),$A$4:$G$3521,O$1,FALSE),"")</f>
        <v>0.86319444444444438</v>
      </c>
    </row>
    <row r="394" spans="1:15" ht="15" hidden="1" customHeight="1" outlineLevel="1">
      <c r="A394" s="3" t="str">
        <f>IF(AND(G394="Vazia",HOUR(C394)&lt;12)=TRUE,CONCATENATE(B394,"Vazia1"),IF(AND(G394="Vazia",HOUR(C394)&gt;=12)=TRUE,CONCATENATE(B394,"Vazia2"),IF(G394="Sol",CONCATENATE(B394,E394,G394),"")))</f>
        <v/>
      </c>
      <c r="B394" s="1">
        <v>40365</v>
      </c>
      <c r="C394" s="2">
        <v>0.50555555555555554</v>
      </c>
      <c r="D394" t="s">
        <v>4</v>
      </c>
      <c r="E394">
        <v>3.77</v>
      </c>
      <c r="F394" t="s">
        <v>5</v>
      </c>
      <c r="G394" t="s">
        <v>10</v>
      </c>
      <c r="I394" s="9">
        <v>40689</v>
      </c>
      <c r="J394" s="5">
        <f>IFERROR(VLOOKUP(CONCATENATE($I394,J$3),$A$4:$G$3521,J$1,FALSE),"")</f>
        <v>1.69</v>
      </c>
      <c r="K394" s="5">
        <f>IFERROR(VLOOKUP(CONCATENATE($I394,K$3),$A$4:$G$3521,K$1,FALSE),"")</f>
        <v>1.91</v>
      </c>
      <c r="L394" s="4">
        <f>IFERROR(VLOOKUP(CONCATENATE($I394,L$3),$A$4:$G$3521,L$1,FALSE),"")</f>
        <v>0.25833333333333336</v>
      </c>
      <c r="M394" s="4">
        <f>IFERROR(VLOOKUP(CONCATENATE($I394,M$3),$A$4:$G$3521,M$1,FALSE),"")</f>
        <v>0.77916666666666667</v>
      </c>
      <c r="N394" s="4">
        <f>IFERROR(VLOOKUP(CONCATENATE($I394,N$3),$A$4:$G$3521,N$1,FALSE),"")</f>
        <v>0.18124999999999999</v>
      </c>
      <c r="O394" s="4">
        <f>IFERROR(VLOOKUP(CONCATENATE($I394,O$3),$A$4:$G$3521,O$1,FALSE),"")</f>
        <v>0.86458333333333337</v>
      </c>
    </row>
    <row r="395" spans="1:15" ht="15" hidden="1" customHeight="1" outlineLevel="1">
      <c r="A395" s="3" t="str">
        <f>IF(AND(G395="Vazia",HOUR(C395)&lt;12)=TRUE,CONCATENATE(B395,"Vazia1"),IF(AND(G395="Vazia",HOUR(C395)&gt;=12)=TRUE,CONCATENATE(B395,"Vazia2"),IF(G395="Sol",CONCATENATE(B395,E395,G395),"")))</f>
        <v>40365Vazia2</v>
      </c>
      <c r="B395" s="1">
        <v>40365</v>
      </c>
      <c r="C395" s="2">
        <v>0.76874999999999993</v>
      </c>
      <c r="D395" t="s">
        <v>4</v>
      </c>
      <c r="E395">
        <v>1.94</v>
      </c>
      <c r="F395" t="s">
        <v>5</v>
      </c>
      <c r="G395" t="s">
        <v>6</v>
      </c>
      <c r="I395" s="9">
        <v>40690</v>
      </c>
      <c r="J395" s="5">
        <f>IFERROR(VLOOKUP(CONCATENATE($I395,J$3),$A$4:$G$3521,J$1,FALSE),"")</f>
        <v>1.63</v>
      </c>
      <c r="K395" s="5">
        <f>IFERROR(VLOOKUP(CONCATENATE($I395,K$3),$A$4:$G$3521,K$1,FALSE),"")</f>
        <v>1.76</v>
      </c>
      <c r="L395" s="4">
        <f>IFERROR(VLOOKUP(CONCATENATE($I395,L$3),$A$4:$G$3521,L$1,FALSE),"")</f>
        <v>0.3</v>
      </c>
      <c r="M395" s="4">
        <f>IFERROR(VLOOKUP(CONCATENATE($I395,M$3),$A$4:$G$3521,M$1,FALSE),"")</f>
        <v>0.81944444444444453</v>
      </c>
      <c r="N395" s="4">
        <f>IFERROR(VLOOKUP(CONCATENATE($I395,N$3),$A$4:$G$3521,N$1,FALSE),"")</f>
        <v>0.18055555555555555</v>
      </c>
      <c r="O395" s="4">
        <f>IFERROR(VLOOKUP(CONCATENATE($I395,O$3),$A$4:$G$3521,O$1,FALSE),"")</f>
        <v>0.8652777777777777</v>
      </c>
    </row>
    <row r="396" spans="1:15" ht="15" hidden="1" customHeight="1" outlineLevel="1">
      <c r="A396" s="3" t="str">
        <f>IF(AND(G396="Vazia",HOUR(C396)&lt;12)=TRUE,CONCATENATE(B396,"Vazia1"),IF(AND(G396="Vazia",HOUR(C396)&gt;=12)=TRUE,CONCATENATE(B396,"Vazia2"),IF(G396="Sol",CONCATENATE(B396,E396,G396),"")))</f>
        <v>40365OcasoSol</v>
      </c>
      <c r="B396" s="1">
        <v>40365</v>
      </c>
      <c r="C396" s="2">
        <v>0.87777777777777777</v>
      </c>
      <c r="D396" t="s">
        <v>4</v>
      </c>
      <c r="E396" t="s">
        <v>7</v>
      </c>
      <c r="F396" t="s">
        <v>8</v>
      </c>
      <c r="G396" t="s">
        <v>9</v>
      </c>
      <c r="I396" s="9">
        <v>40691</v>
      </c>
      <c r="J396" s="5">
        <f>IFERROR(VLOOKUP(CONCATENATE($I396,J$3),$A$4:$G$3521,J$1,FALSE),"")</f>
        <v>1.51</v>
      </c>
      <c r="K396" s="5">
        <f>IFERROR(VLOOKUP(CONCATENATE($I396,K$3),$A$4:$G$3521,K$1,FALSE),"")</f>
        <v>1.57</v>
      </c>
      <c r="L396" s="4">
        <f>IFERROR(VLOOKUP(CONCATENATE($I396,L$3),$A$4:$G$3521,L$1,FALSE),"")</f>
        <v>0.33402777777777781</v>
      </c>
      <c r="M396" s="4">
        <f>IFERROR(VLOOKUP(CONCATENATE($I396,M$3),$A$4:$G$3521,M$1,FALSE),"")</f>
        <v>0.85277777777777775</v>
      </c>
      <c r="N396" s="4">
        <f>IFERROR(VLOOKUP(CONCATENATE($I396,N$3),$A$4:$G$3521,N$1,FALSE),"")</f>
        <v>0.17986111111111111</v>
      </c>
      <c r="O396" s="4">
        <f>IFERROR(VLOOKUP(CONCATENATE($I396,O$3),$A$4:$G$3521,O$1,FALSE),"")</f>
        <v>0.8666666666666667</v>
      </c>
    </row>
    <row r="397" spans="1:15" ht="15" hidden="1" customHeight="1" outlineLevel="1">
      <c r="A397" s="3" t="str">
        <f>IF(AND(G397="Vazia",HOUR(C397)&lt;12)=TRUE,CONCATENATE(B397,"Vazia1"),IF(AND(G397="Vazia",HOUR(C397)&gt;=12)=TRUE,CONCATENATE(B397,"Vazia2"),IF(G397="Sol",CONCATENATE(B397,E397,G397),"")))</f>
        <v/>
      </c>
      <c r="B397" s="1">
        <v>40366</v>
      </c>
      <c r="C397" s="2">
        <v>2.361111111111111E-2</v>
      </c>
      <c r="D397" t="s">
        <v>4</v>
      </c>
      <c r="E397">
        <v>3.73</v>
      </c>
      <c r="F397" t="s">
        <v>5</v>
      </c>
      <c r="G397" t="s">
        <v>10</v>
      </c>
      <c r="I397" s="9">
        <v>40692</v>
      </c>
      <c r="J397" s="5">
        <f>IFERROR(VLOOKUP(CONCATENATE($I397,J$3),$A$4:$G$3521,J$1,FALSE),"")</f>
        <v>1.38</v>
      </c>
      <c r="K397" s="5">
        <f>IFERROR(VLOOKUP(CONCATENATE($I397,K$3),$A$4:$G$3521,K$1,FALSE),"")</f>
        <v>1.37</v>
      </c>
      <c r="L397" s="4">
        <f>IFERROR(VLOOKUP(CONCATENATE($I397,L$3),$A$4:$G$3521,L$1,FALSE),"")</f>
        <v>0.36458333333333331</v>
      </c>
      <c r="M397" s="4">
        <f>IFERROR(VLOOKUP(CONCATENATE($I397,M$3),$A$4:$G$3521,M$1,FALSE),"")</f>
        <v>0.88194444444444453</v>
      </c>
      <c r="N397" s="4">
        <f>IFERROR(VLOOKUP(CONCATENATE($I397,N$3),$A$4:$G$3521,N$1,FALSE),"")</f>
        <v>0.17916666666666667</v>
      </c>
      <c r="O397" s="4">
        <f>IFERROR(VLOOKUP(CONCATENATE($I397,O$3),$A$4:$G$3521,O$1,FALSE),"")</f>
        <v>0.86736111111111114</v>
      </c>
    </row>
    <row r="398" spans="1:15" ht="15" hidden="1" customHeight="1" outlineLevel="1">
      <c r="A398" s="3" t="str">
        <f>IF(AND(G398="Vazia",HOUR(C398)&lt;12)=TRUE,CONCATENATE(B398,"Vazia1"),IF(AND(G398="Vazia",HOUR(C398)&gt;=12)=TRUE,CONCATENATE(B398,"Vazia2"),IF(G398="Sol",CONCATENATE(B398,E398,G398),"")))</f>
        <v>40366NascerSol</v>
      </c>
      <c r="B398" s="1">
        <v>40366</v>
      </c>
      <c r="C398" s="2">
        <v>0.17916666666666667</v>
      </c>
      <c r="D398" t="s">
        <v>4</v>
      </c>
      <c r="E398" t="s">
        <v>11</v>
      </c>
      <c r="F398" t="s">
        <v>8</v>
      </c>
      <c r="G398" t="s">
        <v>9</v>
      </c>
      <c r="I398" s="9">
        <v>40693</v>
      </c>
      <c r="J398" s="5">
        <f>IFERROR(VLOOKUP(CONCATENATE($I398,J$3),$A$4:$G$3521,J$1,FALSE),"")</f>
        <v>1.26</v>
      </c>
      <c r="K398" s="5">
        <f>IFERROR(VLOOKUP(CONCATENATE($I398,K$3),$A$4:$G$3521,K$1,FALSE),"")</f>
        <v>1.19</v>
      </c>
      <c r="L398" s="4">
        <f>IFERROR(VLOOKUP(CONCATENATE($I398,L$3),$A$4:$G$3521,L$1,FALSE),"")</f>
        <v>0.39166666666666666</v>
      </c>
      <c r="M398" s="4">
        <f>IFERROR(VLOOKUP(CONCATENATE($I398,M$3),$A$4:$G$3521,M$1,FALSE),"")</f>
        <v>0.90833333333333333</v>
      </c>
      <c r="N398" s="4">
        <f>IFERROR(VLOOKUP(CONCATENATE($I398,N$3),$A$4:$G$3521,N$1,FALSE),"")</f>
        <v>0.17847222222222223</v>
      </c>
      <c r="O398" s="4">
        <f>IFERROR(VLOOKUP(CONCATENATE($I398,O$3),$A$4:$G$3521,O$1,FALSE),"")</f>
        <v>0.86805555555555547</v>
      </c>
    </row>
    <row r="399" spans="1:15" ht="15" hidden="1" customHeight="1" outlineLevel="1">
      <c r="A399" s="3" t="str">
        <f>IF(AND(G399="Vazia",HOUR(C399)&lt;12)=TRUE,CONCATENATE(B399,"Vazia1"),IF(AND(G399="Vazia",HOUR(C399)&gt;=12)=TRUE,CONCATENATE(B399,"Vazia2"),IF(G399="Sol",CONCATENATE(B399,E399,G399),"")))</f>
        <v>40366Vazia1</v>
      </c>
      <c r="B399" s="1">
        <v>40366</v>
      </c>
      <c r="C399" s="2">
        <v>0.28888888888888892</v>
      </c>
      <c r="D399" t="s">
        <v>4</v>
      </c>
      <c r="E399">
        <v>1.78</v>
      </c>
      <c r="F399" t="s">
        <v>5</v>
      </c>
      <c r="G399" t="s">
        <v>6</v>
      </c>
      <c r="I399" s="9">
        <v>40694</v>
      </c>
      <c r="J399" s="5">
        <f>IFERROR(VLOOKUP(CONCATENATE($I399,J$3),$A$4:$G$3521,J$1,FALSE),"")</f>
        <v>1.1499999999999999</v>
      </c>
      <c r="K399" s="5">
        <f>IFERROR(VLOOKUP(CONCATENATE($I399,K$3),$A$4:$G$3521,K$1,FALSE),"")</f>
        <v>1.03</v>
      </c>
      <c r="L399" s="4">
        <f>IFERROR(VLOOKUP(CONCATENATE($I399,L$3),$A$4:$G$3521,L$1,FALSE),"")</f>
        <v>0.41736111111111113</v>
      </c>
      <c r="M399" s="4">
        <f>IFERROR(VLOOKUP(CONCATENATE($I399,M$3),$A$4:$G$3521,M$1,FALSE),"")</f>
        <v>0.93333333333333324</v>
      </c>
      <c r="N399" s="4">
        <f>IFERROR(VLOOKUP(CONCATENATE($I399,N$3),$A$4:$G$3521,N$1,FALSE),"")</f>
        <v>0.17777777777777778</v>
      </c>
      <c r="O399" s="4">
        <f>IFERROR(VLOOKUP(CONCATENATE($I399,O$3),$A$4:$G$3521,O$1,FALSE),"")</f>
        <v>0.86875000000000002</v>
      </c>
    </row>
    <row r="400" spans="1:15" ht="15" hidden="1" customHeight="1" outlineLevel="1">
      <c r="A400" s="3" t="str">
        <f>IF(AND(G400="Vazia",HOUR(C400)&lt;12)=TRUE,CONCATENATE(B400,"Vazia1"),IF(AND(G400="Vazia",HOUR(C400)&gt;=12)=TRUE,CONCATENATE(B400,"Vazia2"),IF(G400="Sol",CONCATENATE(B400,E400,G400),"")))</f>
        <v/>
      </c>
      <c r="B400" s="1">
        <v>40366</v>
      </c>
      <c r="C400" s="2">
        <v>0.55138888888888882</v>
      </c>
      <c r="D400" t="s">
        <v>4</v>
      </c>
      <c r="E400">
        <v>3.87</v>
      </c>
      <c r="F400" t="s">
        <v>5</v>
      </c>
      <c r="G400" t="s">
        <v>10</v>
      </c>
      <c r="I400" s="9">
        <v>40695</v>
      </c>
      <c r="J400" s="5">
        <f>IFERROR(VLOOKUP(CONCATENATE($I400,J$3),$A$4:$G$3521,J$1,FALSE),"")</f>
        <v>1.08</v>
      </c>
      <c r="K400" s="5">
        <f>IFERROR(VLOOKUP(CONCATENATE($I400,K$3),$A$4:$G$3521,K$1,FALSE),"")</f>
        <v>0.92</v>
      </c>
      <c r="L400" s="4">
        <f>IFERROR(VLOOKUP(CONCATENATE($I400,L$3),$A$4:$G$3521,L$1,FALSE),"")</f>
        <v>0.44166666666666665</v>
      </c>
      <c r="M400" s="4">
        <f>IFERROR(VLOOKUP(CONCATENATE($I400,M$3),$A$4:$G$3521,M$1,FALSE),"")</f>
        <v>0.95833333333333337</v>
      </c>
      <c r="N400" s="4">
        <f>IFERROR(VLOOKUP(CONCATENATE($I400,N$3),$A$4:$G$3521,N$1,FALSE),"")</f>
        <v>0.17708333333333334</v>
      </c>
      <c r="O400" s="4">
        <f>IFERROR(VLOOKUP(CONCATENATE($I400,O$3),$A$4:$G$3521,O$1,FALSE),"")</f>
        <v>0.87013888888888891</v>
      </c>
    </row>
    <row r="401" spans="1:15" ht="15" hidden="1" customHeight="1" outlineLevel="1">
      <c r="A401" s="3" t="str">
        <f>IF(AND(G401="Vazia",HOUR(C401)&lt;12)=TRUE,CONCATENATE(B401,"Vazia1"),IF(AND(G401="Vazia",HOUR(C401)&gt;=12)=TRUE,CONCATENATE(B401,"Vazia2"),IF(G401="Sol",CONCATENATE(B401,E401,G401),"")))</f>
        <v>40366Vazia2</v>
      </c>
      <c r="B401" s="1">
        <v>40366</v>
      </c>
      <c r="C401" s="2">
        <v>0.81597222222222221</v>
      </c>
      <c r="D401" t="s">
        <v>4</v>
      </c>
      <c r="E401">
        <v>1.77</v>
      </c>
      <c r="F401" t="s">
        <v>5</v>
      </c>
      <c r="G401" t="s">
        <v>6</v>
      </c>
      <c r="I401" s="9">
        <v>40696</v>
      </c>
      <c r="J401" s="5">
        <f>IFERROR(VLOOKUP(CONCATENATE($I401,J$3),$A$4:$G$3521,J$1,FALSE),"")</f>
        <v>1.04</v>
      </c>
      <c r="K401" s="5">
        <f>IFERROR(VLOOKUP(CONCATENATE($I401,K$3),$A$4:$G$3521,K$1,FALSE),"")</f>
        <v>0.85</v>
      </c>
      <c r="L401" s="4">
        <f>IFERROR(VLOOKUP(CONCATENATE($I401,L$3),$A$4:$G$3521,L$1,FALSE),"")</f>
        <v>0.46666666666666662</v>
      </c>
      <c r="M401" s="4">
        <f>IFERROR(VLOOKUP(CONCATENATE($I401,M$3),$A$4:$G$3521,M$1,FALSE),"")</f>
        <v>0.98333333333333339</v>
      </c>
      <c r="N401" s="4">
        <f>IFERROR(VLOOKUP(CONCATENATE($I401,N$3),$A$4:$G$3521,N$1,FALSE),"")</f>
        <v>0.1763888888888889</v>
      </c>
      <c r="O401" s="4">
        <f>IFERROR(VLOOKUP(CONCATENATE($I401,O$3),$A$4:$G$3521,O$1,FALSE),"")</f>
        <v>0.87083333333333324</v>
      </c>
    </row>
    <row r="402" spans="1:15" ht="15" hidden="1" customHeight="1" outlineLevel="1">
      <c r="A402" s="3" t="str">
        <f>IF(AND(G402="Vazia",HOUR(C402)&lt;12)=TRUE,CONCATENATE(B402,"Vazia1"),IF(AND(G402="Vazia",HOUR(C402)&gt;=12)=TRUE,CONCATENATE(B402,"Vazia2"),IF(G402="Sol",CONCATENATE(B402,E402,G402),"")))</f>
        <v>40366OcasoSol</v>
      </c>
      <c r="B402" s="1">
        <v>40366</v>
      </c>
      <c r="C402" s="2">
        <v>0.87708333333333333</v>
      </c>
      <c r="D402" t="s">
        <v>4</v>
      </c>
      <c r="E402" t="s">
        <v>7</v>
      </c>
      <c r="F402" t="s">
        <v>8</v>
      </c>
      <c r="G402" t="s">
        <v>9</v>
      </c>
      <c r="I402" s="9">
        <v>40697</v>
      </c>
      <c r="J402" s="5">
        <f>IFERROR(VLOOKUP(CONCATENATE($I402,J$3),$A$4:$G$3521,J$1,FALSE),"")</f>
        <v>1.05</v>
      </c>
      <c r="K402" s="5" t="str">
        <f>IFERROR(VLOOKUP(CONCATENATE($I402,K$3),$A$4:$G$3521,K$1,FALSE),"")</f>
        <v/>
      </c>
      <c r="L402" s="4">
        <f>IFERROR(VLOOKUP(CONCATENATE($I402,L$3),$A$4:$G$3521,L$1,FALSE),"")</f>
        <v>0.4916666666666667</v>
      </c>
      <c r="M402" s="4" t="str">
        <f>IFERROR(VLOOKUP(CONCATENATE($I402,M$3),$A$4:$G$3521,M$1,FALSE),"")</f>
        <v/>
      </c>
      <c r="N402" s="4">
        <f>IFERROR(VLOOKUP(CONCATENATE($I402,N$3),$A$4:$G$3521,N$1,FALSE),"")</f>
        <v>0.1763888888888889</v>
      </c>
      <c r="O402" s="4">
        <f>IFERROR(VLOOKUP(CONCATENATE($I402,O$3),$A$4:$G$3521,O$1,FALSE),"")</f>
        <v>0.87152777777777779</v>
      </c>
    </row>
    <row r="403" spans="1:15" ht="15" hidden="1" customHeight="1" outlineLevel="1">
      <c r="A403" s="3" t="str">
        <f>IF(AND(G403="Vazia",HOUR(C403)&lt;12)=TRUE,CONCATENATE(B403,"Vazia1"),IF(AND(G403="Vazia",HOUR(C403)&gt;=12)=TRUE,CONCATENATE(B403,"Vazia2"),IF(G403="Sol",CONCATENATE(B403,E403,G403),"")))</f>
        <v/>
      </c>
      <c r="B403" s="1">
        <v>40367</v>
      </c>
      <c r="C403" s="2">
        <v>7.2222222222222229E-2</v>
      </c>
      <c r="D403" t="s">
        <v>4</v>
      </c>
      <c r="E403">
        <v>3.83</v>
      </c>
      <c r="F403" t="s">
        <v>5</v>
      </c>
      <c r="G403" t="s">
        <v>10</v>
      </c>
      <c r="I403" s="9">
        <v>40698</v>
      </c>
      <c r="J403" s="5">
        <f>IFERROR(VLOOKUP(CONCATENATE($I403,J$3),$A$4:$G$3521,J$1,FALSE),"")</f>
        <v>0.83</v>
      </c>
      <c r="K403" s="5">
        <f>IFERROR(VLOOKUP(CONCATENATE($I403,K$3),$A$4:$G$3521,K$1,FALSE),"")</f>
        <v>1.1000000000000001</v>
      </c>
      <c r="L403" s="4">
        <f>IFERROR(VLOOKUP(CONCATENATE($I403,L$3),$A$4:$G$3521,L$1,FALSE),"")</f>
        <v>9.0277777777777787E-3</v>
      </c>
      <c r="M403" s="4">
        <f>IFERROR(VLOOKUP(CONCATENATE($I403,M$3),$A$4:$G$3521,M$1,FALSE),"")</f>
        <v>0.51736111111111105</v>
      </c>
      <c r="N403" s="4">
        <f>IFERROR(VLOOKUP(CONCATENATE($I403,N$3),$A$4:$G$3521,N$1,FALSE),"")</f>
        <v>0.17569444444444446</v>
      </c>
      <c r="O403" s="4">
        <f>IFERROR(VLOOKUP(CONCATENATE($I403,O$3),$A$4:$G$3521,O$1,FALSE),"")</f>
        <v>0.87222222222222223</v>
      </c>
    </row>
    <row r="404" spans="1:15" ht="15" hidden="1" customHeight="1" outlineLevel="1">
      <c r="A404" s="3" t="str">
        <f>IF(AND(G404="Vazia",HOUR(C404)&lt;12)=TRUE,CONCATENATE(B404,"Vazia1"),IF(AND(G404="Vazia",HOUR(C404)&gt;=12)=TRUE,CONCATENATE(B404,"Vazia2"),IF(G404="Sol",CONCATENATE(B404,E404,G404),"")))</f>
        <v>40367NascerSol</v>
      </c>
      <c r="B404" s="1">
        <v>40367</v>
      </c>
      <c r="C404" s="2">
        <v>0.17986111111111111</v>
      </c>
      <c r="D404" t="s">
        <v>4</v>
      </c>
      <c r="E404" t="s">
        <v>11</v>
      </c>
      <c r="F404" t="s">
        <v>8</v>
      </c>
      <c r="G404" t="s">
        <v>9</v>
      </c>
      <c r="I404" s="9">
        <v>40699</v>
      </c>
      <c r="J404" s="5">
        <f>IFERROR(VLOOKUP(CONCATENATE($I404,J$3),$A$4:$G$3521,J$1,FALSE),"")</f>
        <v>0.85</v>
      </c>
      <c r="K404" s="5">
        <f>IFERROR(VLOOKUP(CONCATENATE($I404,K$3),$A$4:$G$3521,K$1,FALSE),"")</f>
        <v>1.18</v>
      </c>
      <c r="L404" s="4">
        <f>IFERROR(VLOOKUP(CONCATENATE($I404,L$3),$A$4:$G$3521,L$1,FALSE),"")</f>
        <v>3.6111111111111115E-2</v>
      </c>
      <c r="M404" s="4">
        <f>IFERROR(VLOOKUP(CONCATENATE($I404,M$3),$A$4:$G$3521,M$1,FALSE),"")</f>
        <v>0.5444444444444444</v>
      </c>
      <c r="N404" s="4">
        <f>IFERROR(VLOOKUP(CONCATENATE($I404,N$3),$A$4:$G$3521,N$1,FALSE),"")</f>
        <v>0.17500000000000002</v>
      </c>
      <c r="O404" s="4">
        <f>IFERROR(VLOOKUP(CONCATENATE($I404,O$3),$A$4:$G$3521,O$1,FALSE),"")</f>
        <v>0.87291666666666667</v>
      </c>
    </row>
    <row r="405" spans="1:15" ht="15" hidden="1" customHeight="1" outlineLevel="1">
      <c r="A405" s="3" t="str">
        <f>IF(AND(G405="Vazia",HOUR(C405)&lt;12)=TRUE,CONCATENATE(B405,"Vazia1"),IF(AND(G405="Vazia",HOUR(C405)&gt;=12)=TRUE,CONCATENATE(B405,"Vazia2"),IF(G405="Sol",CONCATENATE(B405,E405,G405),"")))</f>
        <v>40367Vazia1</v>
      </c>
      <c r="B405" s="1">
        <v>40367</v>
      </c>
      <c r="C405" s="2">
        <v>0.33124999999999999</v>
      </c>
      <c r="D405" t="s">
        <v>4</v>
      </c>
      <c r="E405">
        <v>1.65</v>
      </c>
      <c r="F405" t="s">
        <v>5</v>
      </c>
      <c r="G405" t="s">
        <v>6</v>
      </c>
      <c r="I405" s="9">
        <v>40700</v>
      </c>
      <c r="J405" s="5">
        <f>IFERROR(VLOOKUP(CONCATENATE($I405,J$3),$A$4:$G$3521,J$1,FALSE),"")</f>
        <v>0.92</v>
      </c>
      <c r="K405" s="5">
        <f>IFERROR(VLOOKUP(CONCATENATE($I405,K$3),$A$4:$G$3521,K$1,FALSE),"")</f>
        <v>1.3</v>
      </c>
      <c r="L405" s="4">
        <f>IFERROR(VLOOKUP(CONCATENATE($I405,L$3),$A$4:$G$3521,L$1,FALSE),"")</f>
        <v>6.5277777777777782E-2</v>
      </c>
      <c r="M405" s="4">
        <f>IFERROR(VLOOKUP(CONCATENATE($I405,M$3),$A$4:$G$3521,M$1,FALSE),"")</f>
        <v>0.57500000000000007</v>
      </c>
      <c r="N405" s="4">
        <f>IFERROR(VLOOKUP(CONCATENATE($I405,N$3),$A$4:$G$3521,N$1,FALSE),"")</f>
        <v>0.17430555555555557</v>
      </c>
      <c r="O405" s="4">
        <f>IFERROR(VLOOKUP(CONCATENATE($I405,O$3),$A$4:$G$3521,O$1,FALSE),"")</f>
        <v>0.87361111111111101</v>
      </c>
    </row>
    <row r="406" spans="1:15" ht="15" hidden="1" customHeight="1" outlineLevel="1">
      <c r="A406" s="3" t="str">
        <f>IF(AND(G406="Vazia",HOUR(C406)&lt;12)=TRUE,CONCATENATE(B406,"Vazia1"),IF(AND(G406="Vazia",HOUR(C406)&gt;=12)=TRUE,CONCATENATE(B406,"Vazia2"),IF(G406="Sol",CONCATENATE(B406,E406,G406),"")))</f>
        <v/>
      </c>
      <c r="B406" s="1">
        <v>40367</v>
      </c>
      <c r="C406" s="2">
        <v>0.59444444444444444</v>
      </c>
      <c r="D406" t="s">
        <v>4</v>
      </c>
      <c r="E406">
        <v>4.07</v>
      </c>
      <c r="F406" t="s">
        <v>5</v>
      </c>
      <c r="G406" t="s">
        <v>10</v>
      </c>
      <c r="I406" s="9">
        <v>40701</v>
      </c>
      <c r="J406" s="5">
        <f>IFERROR(VLOOKUP(CONCATENATE($I406,J$3),$A$4:$G$3521,J$1,FALSE),"")</f>
        <v>1.03</v>
      </c>
      <c r="K406" s="5">
        <f>IFERROR(VLOOKUP(CONCATENATE($I406,K$3),$A$4:$G$3521,K$1,FALSE),"")</f>
        <v>1.43</v>
      </c>
      <c r="L406" s="4">
        <f>IFERROR(VLOOKUP(CONCATENATE($I406,L$3),$A$4:$G$3521,L$1,FALSE),"")</f>
        <v>9.7916666666666666E-2</v>
      </c>
      <c r="M406" s="4">
        <f>IFERROR(VLOOKUP(CONCATENATE($I406,M$3),$A$4:$G$3521,M$1,FALSE),"")</f>
        <v>0.60902777777777783</v>
      </c>
      <c r="N406" s="4">
        <f>IFERROR(VLOOKUP(CONCATENATE($I406,N$3),$A$4:$G$3521,N$1,FALSE),"")</f>
        <v>0.17430555555555557</v>
      </c>
      <c r="O406" s="4">
        <f>IFERROR(VLOOKUP(CONCATENATE($I406,O$3),$A$4:$G$3521,O$1,FALSE),"")</f>
        <v>0.87430555555555556</v>
      </c>
    </row>
    <row r="407" spans="1:15" ht="15" hidden="1" customHeight="1" outlineLevel="1">
      <c r="A407" s="3" t="str">
        <f>IF(AND(G407="Vazia",HOUR(C407)&lt;12)=TRUE,CONCATENATE(B407,"Vazia1"),IF(AND(G407="Vazia",HOUR(C407)&gt;=12)=TRUE,CONCATENATE(B407,"Vazia2"),IF(G407="Sol",CONCATENATE(B407,E407,G407),"")))</f>
        <v>40367Vazia2</v>
      </c>
      <c r="B407" s="1">
        <v>40367</v>
      </c>
      <c r="C407" s="2">
        <v>0.85625000000000007</v>
      </c>
      <c r="D407" t="s">
        <v>4</v>
      </c>
      <c r="E407">
        <v>1.51</v>
      </c>
      <c r="F407" t="s">
        <v>5</v>
      </c>
      <c r="G407" t="s">
        <v>6</v>
      </c>
      <c r="I407" s="9">
        <v>40702</v>
      </c>
      <c r="J407" s="5">
        <f>IFERROR(VLOOKUP(CONCATENATE($I407,J$3),$A$4:$G$3521,J$1,FALSE),"")</f>
        <v>1.1499999999999999</v>
      </c>
      <c r="K407" s="5">
        <f>IFERROR(VLOOKUP(CONCATENATE($I407,K$3),$A$4:$G$3521,K$1,FALSE),"")</f>
        <v>1.56</v>
      </c>
      <c r="L407" s="4">
        <f>IFERROR(VLOOKUP(CONCATENATE($I407,L$3),$A$4:$G$3521,L$1,FALSE),"")</f>
        <v>0.13541666666666666</v>
      </c>
      <c r="M407" s="4">
        <f>IFERROR(VLOOKUP(CONCATENATE($I407,M$3),$A$4:$G$3521,M$1,FALSE),"")</f>
        <v>0.65</v>
      </c>
      <c r="N407" s="4">
        <f>IFERROR(VLOOKUP(CONCATENATE($I407,N$3),$A$4:$G$3521,N$1,FALSE),"")</f>
        <v>0.17361111111111113</v>
      </c>
      <c r="O407" s="4">
        <f>IFERROR(VLOOKUP(CONCATENATE($I407,O$3),$A$4:$G$3521,O$1,FALSE),"")</f>
        <v>0.875</v>
      </c>
    </row>
    <row r="408" spans="1:15" ht="15" hidden="1" customHeight="1" outlineLevel="1">
      <c r="A408" s="3" t="str">
        <f>IF(AND(G408="Vazia",HOUR(C408)&lt;12)=TRUE,CONCATENATE(B408,"Vazia1"),IF(AND(G408="Vazia",HOUR(C408)&gt;=12)=TRUE,CONCATENATE(B408,"Vazia2"),IF(G408="Sol",CONCATENATE(B408,E408,G408),"")))</f>
        <v>40367OcasoSol</v>
      </c>
      <c r="B408" s="1">
        <v>40367</v>
      </c>
      <c r="C408" s="2">
        <v>0.87638888888888899</v>
      </c>
      <c r="D408" t="s">
        <v>4</v>
      </c>
      <c r="E408" t="s">
        <v>7</v>
      </c>
      <c r="F408" t="s">
        <v>8</v>
      </c>
      <c r="G408" t="s">
        <v>9</v>
      </c>
      <c r="I408" s="9">
        <v>40703</v>
      </c>
      <c r="J408" s="5">
        <f>IFERROR(VLOOKUP(CONCATENATE($I408,J$3),$A$4:$G$3521,J$1,FALSE),"")</f>
        <v>1.26</v>
      </c>
      <c r="K408" s="5">
        <f>IFERROR(VLOOKUP(CONCATENATE($I408,K$3),$A$4:$G$3521,K$1,FALSE),"")</f>
        <v>1.63</v>
      </c>
      <c r="L408" s="4">
        <f>IFERROR(VLOOKUP(CONCATENATE($I408,L$3),$A$4:$G$3521,L$1,FALSE),"")</f>
        <v>0.17916666666666667</v>
      </c>
      <c r="M408" s="4">
        <f>IFERROR(VLOOKUP(CONCATENATE($I408,M$3),$A$4:$G$3521,M$1,FALSE),"")</f>
        <v>0.69861111111111107</v>
      </c>
      <c r="N408" s="4">
        <f>IFERROR(VLOOKUP(CONCATENATE($I408,N$3),$A$4:$G$3521,N$1,FALSE),"")</f>
        <v>0.17361111111111113</v>
      </c>
      <c r="O408" s="4">
        <f>IFERROR(VLOOKUP(CONCATENATE($I408,O$3),$A$4:$G$3521,O$1,FALSE),"")</f>
        <v>0.87569444444444444</v>
      </c>
    </row>
    <row r="409" spans="1:15" ht="15" hidden="1" customHeight="1" outlineLevel="1">
      <c r="A409" s="3" t="str">
        <f>IF(AND(G409="Vazia",HOUR(C409)&lt;12)=TRUE,CONCATENATE(B409,"Vazia1"),IF(AND(G409="Vazia",HOUR(C409)&gt;=12)=TRUE,CONCATENATE(B409,"Vazia2"),IF(G409="Sol",CONCATENATE(B409,E409,G409),"")))</f>
        <v/>
      </c>
      <c r="B409" s="1">
        <v>40368</v>
      </c>
      <c r="C409" s="2">
        <v>0.11597222222222221</v>
      </c>
      <c r="D409" t="s">
        <v>4</v>
      </c>
      <c r="E409">
        <v>4.04</v>
      </c>
      <c r="F409" t="s">
        <v>5</v>
      </c>
      <c r="G409" t="s">
        <v>10</v>
      </c>
      <c r="I409" s="9">
        <v>40704</v>
      </c>
      <c r="J409" s="5">
        <f>IFERROR(VLOOKUP(CONCATENATE($I409,J$3),$A$4:$G$3521,J$1,FALSE),"")</f>
        <v>1.3</v>
      </c>
      <c r="K409" s="5">
        <f>IFERROR(VLOOKUP(CONCATENATE($I409,K$3),$A$4:$G$3521,K$1,FALSE),"")</f>
        <v>1.58</v>
      </c>
      <c r="L409" s="4">
        <f>IFERROR(VLOOKUP(CONCATENATE($I409,L$3),$A$4:$G$3521,L$1,FALSE),"")</f>
        <v>0.22777777777777777</v>
      </c>
      <c r="M409" s="4">
        <f>IFERROR(VLOOKUP(CONCATENATE($I409,M$3),$A$4:$G$3521,M$1,FALSE),"")</f>
        <v>0.75138888888888899</v>
      </c>
      <c r="N409" s="4">
        <f>IFERROR(VLOOKUP(CONCATENATE($I409,N$3),$A$4:$G$3521,N$1,FALSE),"")</f>
        <v>0.17291666666666669</v>
      </c>
      <c r="O409" s="4">
        <f>IFERROR(VLOOKUP(CONCATENATE($I409,O$3),$A$4:$G$3521,O$1,FALSE),"")</f>
        <v>0.87569444444444444</v>
      </c>
    </row>
    <row r="410" spans="1:15" ht="15" hidden="1" customHeight="1" outlineLevel="1">
      <c r="A410" s="3" t="str">
        <f>IF(AND(G410="Vazia",HOUR(C410)&lt;12)=TRUE,CONCATENATE(B410,"Vazia1"),IF(AND(G410="Vazia",HOUR(C410)&gt;=12)=TRUE,CONCATENATE(B410,"Vazia2"),IF(G410="Sol",CONCATENATE(B410,E410,G410),"")))</f>
        <v>40368NascerSol</v>
      </c>
      <c r="B410" s="1">
        <v>40368</v>
      </c>
      <c r="C410" s="2">
        <v>0.18055555555555555</v>
      </c>
      <c r="D410" t="s">
        <v>4</v>
      </c>
      <c r="E410" t="s">
        <v>11</v>
      </c>
      <c r="F410" t="s">
        <v>8</v>
      </c>
      <c r="G410" t="s">
        <v>9</v>
      </c>
      <c r="I410" s="9">
        <v>40705</v>
      </c>
      <c r="J410" s="5">
        <f>IFERROR(VLOOKUP(CONCATENATE($I410,J$3),$A$4:$G$3521,J$1,FALSE),"")</f>
        <v>1.26</v>
      </c>
      <c r="K410" s="5">
        <f>IFERROR(VLOOKUP(CONCATENATE($I410,K$3),$A$4:$G$3521,K$1,FALSE),"")</f>
        <v>1.41</v>
      </c>
      <c r="L410" s="4">
        <f>IFERROR(VLOOKUP(CONCATENATE($I410,L$3),$A$4:$G$3521,L$1,FALSE),"")</f>
        <v>0.27638888888888885</v>
      </c>
      <c r="M410" s="4">
        <f>IFERROR(VLOOKUP(CONCATENATE($I410,M$3),$A$4:$G$3521,M$1,FALSE),"")</f>
        <v>0.80069444444444438</v>
      </c>
      <c r="N410" s="4">
        <f>IFERROR(VLOOKUP(CONCATENATE($I410,N$3),$A$4:$G$3521,N$1,FALSE),"")</f>
        <v>0.17291666666666669</v>
      </c>
      <c r="O410" s="4">
        <f>IFERROR(VLOOKUP(CONCATENATE($I410,O$3),$A$4:$G$3521,O$1,FALSE),"")</f>
        <v>0.87638888888888899</v>
      </c>
    </row>
    <row r="411" spans="1:15" ht="15" hidden="1" customHeight="1" outlineLevel="1">
      <c r="A411" s="3" t="str">
        <f>IF(AND(G411="Vazia",HOUR(C411)&lt;12)=TRUE,CONCATENATE(B411,"Vazia1"),IF(AND(G411="Vazia",HOUR(C411)&gt;=12)=TRUE,CONCATENATE(B411,"Vazia2"),IF(G411="Sol",CONCATENATE(B411,E411,G411),"")))</f>
        <v>40368Vazia1</v>
      </c>
      <c r="B411" s="1">
        <v>40368</v>
      </c>
      <c r="C411" s="2">
        <v>0.36874999999999997</v>
      </c>
      <c r="D411" t="s">
        <v>4</v>
      </c>
      <c r="E411">
        <v>1.45</v>
      </c>
      <c r="F411" t="s">
        <v>5</v>
      </c>
      <c r="G411" t="s">
        <v>6</v>
      </c>
      <c r="I411" s="9">
        <v>40706</v>
      </c>
      <c r="J411" s="5">
        <f>IFERROR(VLOOKUP(CONCATENATE($I411,J$3),$A$4:$G$3521,J$1,FALSE),"")</f>
        <v>1.1499999999999999</v>
      </c>
      <c r="K411" s="5">
        <f>IFERROR(VLOOKUP(CONCATENATE($I411,K$3),$A$4:$G$3521,K$1,FALSE),"")</f>
        <v>1.17</v>
      </c>
      <c r="L411" s="4">
        <f>IFERROR(VLOOKUP(CONCATENATE($I411,L$3),$A$4:$G$3521,L$1,FALSE),"")</f>
        <v>0.3215277777777778</v>
      </c>
      <c r="M411" s="4">
        <f>IFERROR(VLOOKUP(CONCATENATE($I411,M$3),$A$4:$G$3521,M$1,FALSE),"")</f>
        <v>0.84375</v>
      </c>
      <c r="N411" s="4">
        <f>IFERROR(VLOOKUP(CONCATENATE($I411,N$3),$A$4:$G$3521,N$1,FALSE),"")</f>
        <v>0.17222222222222225</v>
      </c>
      <c r="O411" s="4">
        <f>IFERROR(VLOOKUP(CONCATENATE($I411,O$3),$A$4:$G$3521,O$1,FALSE),"")</f>
        <v>0.87708333333333333</v>
      </c>
    </row>
    <row r="412" spans="1:15" ht="15" hidden="1" customHeight="1" outlineLevel="1">
      <c r="A412" s="3" t="str">
        <f>IF(AND(G412="Vazia",HOUR(C412)&lt;12)=TRUE,CONCATENATE(B412,"Vazia1"),IF(AND(G412="Vazia",HOUR(C412)&gt;=12)=TRUE,CONCATENATE(B412,"Vazia2"),IF(G412="Sol",CONCATENATE(B412,E412,G412),"")))</f>
        <v/>
      </c>
      <c r="B412" s="1">
        <v>40368</v>
      </c>
      <c r="C412" s="2">
        <v>0.63263888888888886</v>
      </c>
      <c r="D412" t="s">
        <v>4</v>
      </c>
      <c r="E412">
        <v>4.33</v>
      </c>
      <c r="F412" t="s">
        <v>5</v>
      </c>
      <c r="G412" t="s">
        <v>10</v>
      </c>
      <c r="I412" s="9">
        <v>40707</v>
      </c>
      <c r="J412" s="5">
        <f>IFERROR(VLOOKUP(CONCATENATE($I412,J$3),$A$4:$G$3521,J$1,FALSE),"")</f>
        <v>1.03</v>
      </c>
      <c r="K412" s="5">
        <f>IFERROR(VLOOKUP(CONCATENATE($I412,K$3),$A$4:$G$3521,K$1,FALSE),"")</f>
        <v>0.93</v>
      </c>
      <c r="L412" s="4">
        <f>IFERROR(VLOOKUP(CONCATENATE($I412,L$3),$A$4:$G$3521,L$1,FALSE),"")</f>
        <v>0.36041666666666666</v>
      </c>
      <c r="M412" s="4">
        <f>IFERROR(VLOOKUP(CONCATENATE($I412,M$3),$A$4:$G$3521,M$1,FALSE),"")</f>
        <v>0.88263888888888886</v>
      </c>
      <c r="N412" s="4">
        <f>IFERROR(VLOOKUP(CONCATENATE($I412,N$3),$A$4:$G$3521,N$1,FALSE),"")</f>
        <v>0.17222222222222225</v>
      </c>
      <c r="O412" s="4">
        <f>IFERROR(VLOOKUP(CONCATENATE($I412,O$3),$A$4:$G$3521,O$1,FALSE),"")</f>
        <v>0.87777777777777777</v>
      </c>
    </row>
    <row r="413" spans="1:15" ht="15" hidden="1" customHeight="1" outlineLevel="1">
      <c r="A413" s="3" t="str">
        <f>IF(AND(G413="Vazia",HOUR(C413)&lt;12)=TRUE,CONCATENATE(B413,"Vazia1"),IF(AND(G413="Vazia",HOUR(C413)&gt;=12)=TRUE,CONCATENATE(B413,"Vazia2"),IF(G413="Sol",CONCATENATE(B413,E413,G413),"")))</f>
        <v>40368OcasoSol</v>
      </c>
      <c r="B413" s="1">
        <v>40368</v>
      </c>
      <c r="C413" s="2">
        <v>0.87569444444444444</v>
      </c>
      <c r="D413" t="s">
        <v>4</v>
      </c>
      <c r="E413" t="s">
        <v>7</v>
      </c>
      <c r="F413" t="s">
        <v>8</v>
      </c>
      <c r="G413" t="s">
        <v>9</v>
      </c>
      <c r="I413" s="9">
        <v>40708</v>
      </c>
      <c r="J413" s="5">
        <f>IFERROR(VLOOKUP(CONCATENATE($I413,J$3),$A$4:$G$3521,J$1,FALSE),"")</f>
        <v>0.92</v>
      </c>
      <c r="K413" s="5">
        <f>IFERROR(VLOOKUP(CONCATENATE($I413,K$3),$A$4:$G$3521,K$1,FALSE),"")</f>
        <v>0.72</v>
      </c>
      <c r="L413" s="4">
        <f>IFERROR(VLOOKUP(CONCATENATE($I413,L$3),$A$4:$G$3521,L$1,FALSE),"")</f>
        <v>0.39652777777777781</v>
      </c>
      <c r="M413" s="4">
        <f>IFERROR(VLOOKUP(CONCATENATE($I413,M$3),$A$4:$G$3521,M$1,FALSE),"")</f>
        <v>0.91736111111111107</v>
      </c>
      <c r="N413" s="4">
        <f>IFERROR(VLOOKUP(CONCATENATE($I413,N$3),$A$4:$G$3521,N$1,FALSE),"")</f>
        <v>0.17222222222222225</v>
      </c>
      <c r="O413" s="4">
        <f>IFERROR(VLOOKUP(CONCATENATE($I413,O$3),$A$4:$G$3521,O$1,FALSE),"")</f>
        <v>0.87777777777777777</v>
      </c>
    </row>
    <row r="414" spans="1:15" ht="15" hidden="1" customHeight="1" outlineLevel="1">
      <c r="A414" s="3" t="str">
        <f>IF(AND(G414="Vazia",HOUR(C414)&lt;12)=TRUE,CONCATENATE(B414,"Vazia1"),IF(AND(G414="Vazia",HOUR(C414)&gt;=12)=TRUE,CONCATENATE(B414,"Vazia2"),IF(G414="Sol",CONCATENATE(B414,E414,G414),"")))</f>
        <v>40368Vazia2</v>
      </c>
      <c r="B414" s="1">
        <v>40368</v>
      </c>
      <c r="C414" s="2">
        <v>0.89097222222222217</v>
      </c>
      <c r="D414" t="s">
        <v>4</v>
      </c>
      <c r="E414">
        <v>1.2</v>
      </c>
      <c r="F414" t="s">
        <v>5</v>
      </c>
      <c r="G414" t="s">
        <v>6</v>
      </c>
      <c r="I414" s="9">
        <v>40709</v>
      </c>
      <c r="J414" s="5">
        <f>IFERROR(VLOOKUP(CONCATENATE($I414,J$3),$A$4:$G$3521,J$1,FALSE),"")</f>
        <v>0.85</v>
      </c>
      <c r="K414" s="5">
        <f>IFERROR(VLOOKUP(CONCATENATE($I414,K$3),$A$4:$G$3521,K$1,FALSE),"")</f>
        <v>0.59</v>
      </c>
      <c r="L414" s="4">
        <f>IFERROR(VLOOKUP(CONCATENATE($I414,L$3),$A$4:$G$3521,L$1,FALSE),"")</f>
        <v>0.4291666666666667</v>
      </c>
      <c r="M414" s="4">
        <f>IFERROR(VLOOKUP(CONCATENATE($I414,M$3),$A$4:$G$3521,M$1,FALSE),"")</f>
        <v>0.95000000000000007</v>
      </c>
      <c r="N414" s="4">
        <f>IFERROR(VLOOKUP(CONCATENATE($I414,N$3),$A$4:$G$3521,N$1,FALSE),"")</f>
        <v>0.17222222222222225</v>
      </c>
      <c r="O414" s="4">
        <f>IFERROR(VLOOKUP(CONCATENATE($I414,O$3),$A$4:$G$3521,O$1,FALSE),"")</f>
        <v>0.87847222222222221</v>
      </c>
    </row>
    <row r="415" spans="1:15" ht="15" hidden="1" customHeight="1" outlineLevel="1">
      <c r="A415" s="3" t="str">
        <f>IF(AND(G415="Vazia",HOUR(C415)&lt;12)=TRUE,CONCATENATE(B415,"Vazia1"),IF(AND(G415="Vazia",HOUR(C415)&gt;=12)=TRUE,CONCATENATE(B415,"Vazia2"),IF(G415="Sol",CONCATENATE(B415,E415,G415),"")))</f>
        <v/>
      </c>
      <c r="B415" s="1">
        <v>40369</v>
      </c>
      <c r="C415" s="2">
        <v>0.15416666666666667</v>
      </c>
      <c r="D415" t="s">
        <v>4</v>
      </c>
      <c r="E415">
        <v>4.29</v>
      </c>
      <c r="F415" t="s">
        <v>5</v>
      </c>
      <c r="G415" t="s">
        <v>10</v>
      </c>
      <c r="I415" s="9">
        <v>40710</v>
      </c>
      <c r="J415" s="5">
        <f>IFERROR(VLOOKUP(CONCATENATE($I415,J$3),$A$4:$G$3521,J$1,FALSE),"")</f>
        <v>0.84</v>
      </c>
      <c r="K415" s="5">
        <f>IFERROR(VLOOKUP(CONCATENATE($I415,K$3),$A$4:$G$3521,K$1,FALSE),"")</f>
        <v>0.55000000000000004</v>
      </c>
      <c r="L415" s="4">
        <f>IFERROR(VLOOKUP(CONCATENATE($I415,L$3),$A$4:$G$3521,L$1,FALSE),"")</f>
        <v>0.4604166666666667</v>
      </c>
      <c r="M415" s="4">
        <f>IFERROR(VLOOKUP(CONCATENATE($I415,M$3),$A$4:$G$3521,M$1,FALSE),"")</f>
        <v>0.98125000000000007</v>
      </c>
      <c r="N415" s="4">
        <f>IFERROR(VLOOKUP(CONCATENATE($I415,N$3),$A$4:$G$3521,N$1,FALSE),"")</f>
        <v>0.17152777777777775</v>
      </c>
      <c r="O415" s="4">
        <f>IFERROR(VLOOKUP(CONCATENATE($I415,O$3),$A$4:$G$3521,O$1,FALSE),"")</f>
        <v>0.87847222222222221</v>
      </c>
    </row>
    <row r="416" spans="1:15" ht="15" hidden="1" customHeight="1" outlineLevel="1">
      <c r="A416" s="3" t="str">
        <f>IF(AND(G416="Vazia",HOUR(C416)&lt;12)=TRUE,CONCATENATE(B416,"Vazia1"),IF(AND(G416="Vazia",HOUR(C416)&gt;=12)=TRUE,CONCATENATE(B416,"Vazia2"),IF(G416="Sol",CONCATENATE(B416,E416,G416),"")))</f>
        <v>40369NascerSol</v>
      </c>
      <c r="B416" s="1">
        <v>40369</v>
      </c>
      <c r="C416" s="2">
        <v>0.18124999999999999</v>
      </c>
      <c r="D416" t="s">
        <v>4</v>
      </c>
      <c r="E416" t="s">
        <v>11</v>
      </c>
      <c r="F416" t="s">
        <v>8</v>
      </c>
      <c r="G416" t="s">
        <v>9</v>
      </c>
      <c r="I416" s="9">
        <v>40711</v>
      </c>
      <c r="J416" s="5">
        <f>IFERROR(VLOOKUP(CONCATENATE($I416,J$3),$A$4:$G$3521,J$1,FALSE),"")</f>
        <v>0.89</v>
      </c>
      <c r="K416" s="5" t="str">
        <f>IFERROR(VLOOKUP(CONCATENATE($I416,K$3),$A$4:$G$3521,K$1,FALSE),"")</f>
        <v/>
      </c>
      <c r="L416" s="4">
        <f>IFERROR(VLOOKUP(CONCATENATE($I416,L$3),$A$4:$G$3521,L$1,FALSE),"")</f>
        <v>0.49027777777777781</v>
      </c>
      <c r="M416" s="4" t="str">
        <f>IFERROR(VLOOKUP(CONCATENATE($I416,M$3),$A$4:$G$3521,M$1,FALSE),"")</f>
        <v/>
      </c>
      <c r="N416" s="4">
        <f>IFERROR(VLOOKUP(CONCATENATE($I416,N$3),$A$4:$G$3521,N$1,FALSE),"")</f>
        <v>0.17152777777777775</v>
      </c>
      <c r="O416" s="4">
        <f>IFERROR(VLOOKUP(CONCATENATE($I416,O$3),$A$4:$G$3521,O$1,FALSE),"")</f>
        <v>0.87916666666666676</v>
      </c>
    </row>
    <row r="417" spans="1:15" ht="15" hidden="1" customHeight="1" outlineLevel="1">
      <c r="A417" s="3" t="str">
        <f>IF(AND(G417="Vazia",HOUR(C417)&lt;12)=TRUE,CONCATENATE(B417,"Vazia1"),IF(AND(G417="Vazia",HOUR(C417)&gt;=12)=TRUE,CONCATENATE(B417,"Vazia2"),IF(G417="Sol",CONCATENATE(B417,E417,G417),"")))</f>
        <v>40369Vazia1</v>
      </c>
      <c r="B417" s="1">
        <v>40369</v>
      </c>
      <c r="C417" s="2">
        <v>0.40277777777777773</v>
      </c>
      <c r="D417" t="s">
        <v>4</v>
      </c>
      <c r="E417">
        <v>1.23</v>
      </c>
      <c r="F417" t="s">
        <v>5</v>
      </c>
      <c r="G417" t="s">
        <v>6</v>
      </c>
      <c r="I417" s="9">
        <v>40712</v>
      </c>
      <c r="J417" s="5">
        <f>IFERROR(VLOOKUP(CONCATENATE($I417,J$3),$A$4:$G$3521,J$1,FALSE),"")</f>
        <v>0.6</v>
      </c>
      <c r="K417" s="5">
        <f>IFERROR(VLOOKUP(CONCATENATE($I417,K$3),$A$4:$G$3521,K$1,FALSE),"")</f>
        <v>1</v>
      </c>
      <c r="L417" s="4">
        <f>IFERROR(VLOOKUP(CONCATENATE($I417,L$3),$A$4:$G$3521,L$1,FALSE),"")</f>
        <v>1.1111111111111112E-2</v>
      </c>
      <c r="M417" s="4">
        <f>IFERROR(VLOOKUP(CONCATENATE($I417,M$3),$A$4:$G$3521,M$1,FALSE),"")</f>
        <v>0.51944444444444449</v>
      </c>
      <c r="N417" s="4">
        <f>IFERROR(VLOOKUP(CONCATENATE($I417,N$3),$A$4:$G$3521,N$1,FALSE),"")</f>
        <v>0.17152777777777775</v>
      </c>
      <c r="O417" s="4">
        <f>IFERROR(VLOOKUP(CONCATENATE($I417,O$3),$A$4:$G$3521,O$1,FALSE),"")</f>
        <v>0.87916666666666676</v>
      </c>
    </row>
    <row r="418" spans="1:15" ht="15" hidden="1" customHeight="1" outlineLevel="1">
      <c r="A418" s="3" t="str">
        <f>IF(AND(G418="Vazia",HOUR(C418)&lt;12)=TRUE,CONCATENATE(B418,"Vazia1"),IF(AND(G418="Vazia",HOUR(C418)&gt;=12)=TRUE,CONCATENATE(B418,"Vazia2"),IF(G418="Sol",CONCATENATE(B418,E418,G418),"")))</f>
        <v/>
      </c>
      <c r="B418" s="1">
        <v>40369</v>
      </c>
      <c r="C418" s="2">
        <v>0.66666666666666663</v>
      </c>
      <c r="D418" t="s">
        <v>4</v>
      </c>
      <c r="E418">
        <v>4.6100000000000003</v>
      </c>
      <c r="F418" t="s">
        <v>5</v>
      </c>
      <c r="G418" t="s">
        <v>10</v>
      </c>
      <c r="I418" s="9">
        <v>40713</v>
      </c>
      <c r="J418" s="5">
        <f>IFERROR(VLOOKUP(CONCATENATE($I418,J$3),$A$4:$G$3521,J$1,FALSE),"")</f>
        <v>0.73</v>
      </c>
      <c r="K418" s="5">
        <f>IFERROR(VLOOKUP(CONCATENATE($I418,K$3),$A$4:$G$3521,K$1,FALSE),"")</f>
        <v>1.1499999999999999</v>
      </c>
      <c r="L418" s="4">
        <f>IFERROR(VLOOKUP(CONCATENATE($I418,L$3),$A$4:$G$3521,L$1,FALSE),"")</f>
        <v>4.027777777777778E-2</v>
      </c>
      <c r="M418" s="4">
        <f>IFERROR(VLOOKUP(CONCATENATE($I418,M$3),$A$4:$G$3521,M$1,FALSE),"")</f>
        <v>0.54791666666666672</v>
      </c>
      <c r="N418" s="4">
        <f>IFERROR(VLOOKUP(CONCATENATE($I418,N$3),$A$4:$G$3521,N$1,FALSE),"")</f>
        <v>0.17152777777777775</v>
      </c>
      <c r="O418" s="4">
        <f>IFERROR(VLOOKUP(CONCATENATE($I418,O$3),$A$4:$G$3521,O$1,FALSE),"")</f>
        <v>0.87986111111111109</v>
      </c>
    </row>
    <row r="419" spans="1:15" ht="15" hidden="1" customHeight="1" outlineLevel="1">
      <c r="A419" s="3" t="str">
        <f>IF(AND(G419="Vazia",HOUR(C419)&lt;12)=TRUE,CONCATENATE(B419,"Vazia1"),IF(AND(G419="Vazia",HOUR(C419)&gt;=12)=TRUE,CONCATENATE(B419,"Vazia2"),IF(G419="Sol",CONCATENATE(B419,E419,G419),"")))</f>
        <v>40369OcasoSol</v>
      </c>
      <c r="B419" s="1">
        <v>40369</v>
      </c>
      <c r="C419" s="2">
        <v>0.87569444444444444</v>
      </c>
      <c r="D419" t="s">
        <v>4</v>
      </c>
      <c r="E419" t="s">
        <v>7</v>
      </c>
      <c r="F419" t="s">
        <v>8</v>
      </c>
      <c r="G419" t="s">
        <v>9</v>
      </c>
      <c r="I419" s="9">
        <v>40714</v>
      </c>
      <c r="J419" s="5">
        <f>IFERROR(VLOOKUP(CONCATENATE($I419,J$3),$A$4:$G$3521,J$1,FALSE),"")</f>
        <v>0.91</v>
      </c>
      <c r="K419" s="5">
        <f>IFERROR(VLOOKUP(CONCATENATE($I419,K$3),$A$4:$G$3521,K$1,FALSE),"")</f>
        <v>1.34</v>
      </c>
      <c r="L419" s="4">
        <f>IFERROR(VLOOKUP(CONCATENATE($I419,L$3),$A$4:$G$3521,L$1,FALSE),"")</f>
        <v>7.013888888888889E-2</v>
      </c>
      <c r="M419" s="4">
        <f>IFERROR(VLOOKUP(CONCATENATE($I419,M$3),$A$4:$G$3521,M$1,FALSE),"")</f>
        <v>0.57777777777777783</v>
      </c>
      <c r="N419" s="4">
        <f>IFERROR(VLOOKUP(CONCATENATE($I419,N$3),$A$4:$G$3521,N$1,FALSE),"")</f>
        <v>0.17222222222222225</v>
      </c>
      <c r="O419" s="4">
        <f>IFERROR(VLOOKUP(CONCATENATE($I419,O$3),$A$4:$G$3521,O$1,FALSE),"")</f>
        <v>0.87986111111111109</v>
      </c>
    </row>
    <row r="420" spans="1:15" ht="15" hidden="1" customHeight="1" outlineLevel="1">
      <c r="A420" s="3" t="str">
        <f>IF(AND(G420="Vazia",HOUR(C420)&lt;12)=TRUE,CONCATENATE(B420,"Vazia1"),IF(AND(G420="Vazia",HOUR(C420)&gt;=12)=TRUE,CONCATENATE(B420,"Vazia2"),IF(G420="Sol",CONCATENATE(B420,E420,G420),"")))</f>
        <v>40369Vazia2</v>
      </c>
      <c r="B420" s="1">
        <v>40369</v>
      </c>
      <c r="C420" s="2">
        <v>0.92361111111111116</v>
      </c>
      <c r="D420" t="s">
        <v>4</v>
      </c>
      <c r="E420">
        <v>0.9</v>
      </c>
      <c r="F420" t="s">
        <v>5</v>
      </c>
      <c r="G420" t="s">
        <v>6</v>
      </c>
      <c r="I420" s="9">
        <v>40715</v>
      </c>
      <c r="J420" s="5">
        <f>IFERROR(VLOOKUP(CONCATENATE($I420,J$3),$A$4:$G$3521,J$1,FALSE),"")</f>
        <v>1.1299999999999999</v>
      </c>
      <c r="K420" s="5">
        <f>IFERROR(VLOOKUP(CONCATENATE($I420,K$3),$A$4:$G$3521,K$1,FALSE),"")</f>
        <v>1.55</v>
      </c>
      <c r="L420" s="4">
        <f>IFERROR(VLOOKUP(CONCATENATE($I420,L$3),$A$4:$G$3521,L$1,FALSE),"")</f>
        <v>9.9999999999999992E-2</v>
      </c>
      <c r="M420" s="4">
        <f>IFERROR(VLOOKUP(CONCATENATE($I420,M$3),$A$4:$G$3521,M$1,FALSE),"")</f>
        <v>0.60902777777777783</v>
      </c>
      <c r="N420" s="4">
        <f>IFERROR(VLOOKUP(CONCATENATE($I420,N$3),$A$4:$G$3521,N$1,FALSE),"")</f>
        <v>0.17222222222222225</v>
      </c>
      <c r="O420" s="4">
        <f>IFERROR(VLOOKUP(CONCATENATE($I420,O$3),$A$4:$G$3521,O$1,FALSE),"")</f>
        <v>0.87986111111111109</v>
      </c>
    </row>
    <row r="421" spans="1:15" ht="15" hidden="1" customHeight="1" outlineLevel="1">
      <c r="A421" s="3" t="str">
        <f>IF(AND(G421="Vazia",HOUR(C421)&lt;12)=TRUE,CONCATENATE(B421,"Vazia1"),IF(AND(G421="Vazia",HOUR(C421)&gt;=12)=TRUE,CONCATENATE(B421,"Vazia2"),IF(G421="Sol",CONCATENATE(B421,E421,G421),"")))</f>
        <v>40370NascerSol</v>
      </c>
      <c r="B421" s="1">
        <v>40370</v>
      </c>
      <c r="C421" s="2">
        <v>0.18194444444444444</v>
      </c>
      <c r="D421" t="s">
        <v>4</v>
      </c>
      <c r="E421" t="s">
        <v>11</v>
      </c>
      <c r="F421" t="s">
        <v>8</v>
      </c>
      <c r="G421" t="s">
        <v>9</v>
      </c>
      <c r="I421" s="9">
        <v>40716</v>
      </c>
      <c r="J421" s="5">
        <f>IFERROR(VLOOKUP(CONCATENATE($I421,J$3),$A$4:$G$3521,J$1,FALSE),"")</f>
        <v>1.36</v>
      </c>
      <c r="K421" s="5">
        <f>IFERROR(VLOOKUP(CONCATENATE($I421,K$3),$A$4:$G$3521,K$1,FALSE),"")</f>
        <v>1.74</v>
      </c>
      <c r="L421" s="4">
        <f>IFERROR(VLOOKUP(CONCATENATE($I421,L$3),$A$4:$G$3521,L$1,FALSE),"")</f>
        <v>0.13263888888888889</v>
      </c>
      <c r="M421" s="4">
        <f>IFERROR(VLOOKUP(CONCATENATE($I421,M$3),$A$4:$G$3521,M$1,FALSE),"")</f>
        <v>0.64374999999999993</v>
      </c>
      <c r="N421" s="4">
        <f>IFERROR(VLOOKUP(CONCATENATE($I421,N$3),$A$4:$G$3521,N$1,FALSE),"")</f>
        <v>0.17222222222222225</v>
      </c>
      <c r="O421" s="4">
        <f>IFERROR(VLOOKUP(CONCATENATE($I421,O$3),$A$4:$G$3521,O$1,FALSE),"")</f>
        <v>0.87986111111111109</v>
      </c>
    </row>
    <row r="422" spans="1:15" ht="15" hidden="1" customHeight="1" outlineLevel="1">
      <c r="A422" s="3" t="str">
        <f>IF(AND(G422="Vazia",HOUR(C422)&lt;12)=TRUE,CONCATENATE(B422,"Vazia1"),IF(AND(G422="Vazia",HOUR(C422)&gt;=12)=TRUE,CONCATENATE(B422,"Vazia2"),IF(G422="Sol",CONCATENATE(B422,E422,G422),"")))</f>
        <v/>
      </c>
      <c r="B422" s="1">
        <v>40370</v>
      </c>
      <c r="C422" s="2">
        <v>0.18888888888888888</v>
      </c>
      <c r="D422" t="s">
        <v>4</v>
      </c>
      <c r="E422">
        <v>4.55</v>
      </c>
      <c r="F422" t="s">
        <v>5</v>
      </c>
      <c r="G422" t="s">
        <v>10</v>
      </c>
      <c r="I422" s="9">
        <v>40717</v>
      </c>
      <c r="J422" s="5">
        <f>IFERROR(VLOOKUP(CONCATENATE($I422,J$3),$A$4:$G$3521,J$1,FALSE),"")</f>
        <v>1.56</v>
      </c>
      <c r="K422" s="5">
        <f>IFERROR(VLOOKUP(CONCATENATE($I422,K$3),$A$4:$G$3521,K$1,FALSE),"")</f>
        <v>1.89</v>
      </c>
      <c r="L422" s="4">
        <f>IFERROR(VLOOKUP(CONCATENATE($I422,L$3),$A$4:$G$3521,L$1,FALSE),"")</f>
        <v>0.16874999999999998</v>
      </c>
      <c r="M422" s="4">
        <f>IFERROR(VLOOKUP(CONCATENATE($I422,M$3),$A$4:$G$3521,M$1,FALSE),"")</f>
        <v>0.68472222222222223</v>
      </c>
      <c r="N422" s="4">
        <f>IFERROR(VLOOKUP(CONCATENATE($I422,N$3),$A$4:$G$3521,N$1,FALSE),"")</f>
        <v>0.17222222222222225</v>
      </c>
      <c r="O422" s="4">
        <f>IFERROR(VLOOKUP(CONCATENATE($I422,O$3),$A$4:$G$3521,O$1,FALSE),"")</f>
        <v>0.87986111111111109</v>
      </c>
    </row>
    <row r="423" spans="1:15" ht="15" hidden="1" customHeight="1" outlineLevel="1">
      <c r="A423" s="3" t="str">
        <f>IF(AND(G423="Vazia",HOUR(C423)&lt;12)=TRUE,CONCATENATE(B423,"Vazia1"),IF(AND(G423="Vazia",HOUR(C423)&gt;=12)=TRUE,CONCATENATE(B423,"Vazia2"),IF(G423="Sol",CONCATENATE(B423,E423,G423),"")))</f>
        <v>40370Vazia1</v>
      </c>
      <c r="B423" s="1">
        <v>40370</v>
      </c>
      <c r="C423" s="2">
        <v>0.43402777777777773</v>
      </c>
      <c r="D423" t="s">
        <v>4</v>
      </c>
      <c r="E423">
        <v>1.01</v>
      </c>
      <c r="F423" t="s">
        <v>5</v>
      </c>
      <c r="G423" t="s">
        <v>6</v>
      </c>
      <c r="I423" s="9">
        <v>40718</v>
      </c>
      <c r="J423" s="5">
        <f>IFERROR(VLOOKUP(CONCATENATE($I423,J$3),$A$4:$G$3521,J$1,FALSE),"")</f>
        <v>1.71</v>
      </c>
      <c r="K423" s="5">
        <f>IFERROR(VLOOKUP(CONCATENATE($I423,K$3),$A$4:$G$3521,K$1,FALSE),"")</f>
        <v>1.96</v>
      </c>
      <c r="L423" s="4">
        <f>IFERROR(VLOOKUP(CONCATENATE($I423,L$3),$A$4:$G$3521,L$1,FALSE),"")</f>
        <v>0.20972222222222223</v>
      </c>
      <c r="M423" s="4">
        <f>IFERROR(VLOOKUP(CONCATENATE($I423,M$3),$A$4:$G$3521,M$1,FALSE),"")</f>
        <v>0.7319444444444444</v>
      </c>
      <c r="N423" s="4">
        <f>IFERROR(VLOOKUP(CONCATENATE($I423,N$3),$A$4:$G$3521,N$1,FALSE),"")</f>
        <v>0.17222222222222225</v>
      </c>
      <c r="O423" s="4">
        <f>IFERROR(VLOOKUP(CONCATENATE($I423,O$3),$A$4:$G$3521,O$1,FALSE),"")</f>
        <v>0.87986111111111109</v>
      </c>
    </row>
    <row r="424" spans="1:15" ht="15" hidden="1" customHeight="1" outlineLevel="1">
      <c r="A424" s="3" t="str">
        <f>IF(AND(G424="Vazia",HOUR(C424)&lt;12)=TRUE,CONCATENATE(B424,"Vazia1"),IF(AND(G424="Vazia",HOUR(C424)&gt;=12)=TRUE,CONCATENATE(B424,"Vazia2"),IF(G424="Sol",CONCATENATE(B424,E424,G424),"")))</f>
        <v/>
      </c>
      <c r="B424" s="1">
        <v>40370</v>
      </c>
      <c r="C424" s="2">
        <v>0.69930555555555562</v>
      </c>
      <c r="D424" t="s">
        <v>4</v>
      </c>
      <c r="E424">
        <v>4.87</v>
      </c>
      <c r="F424" t="s">
        <v>5</v>
      </c>
      <c r="G424" t="s">
        <v>10</v>
      </c>
      <c r="I424" s="9">
        <v>40719</v>
      </c>
      <c r="J424" s="5">
        <f>IFERROR(VLOOKUP(CONCATENATE($I424,J$3),$A$4:$G$3521,J$1,FALSE),"")</f>
        <v>1.78</v>
      </c>
      <c r="K424" s="5">
        <f>IFERROR(VLOOKUP(CONCATENATE($I424,K$3),$A$4:$G$3521,K$1,FALSE),"")</f>
        <v>1.93</v>
      </c>
      <c r="L424" s="4">
        <f>IFERROR(VLOOKUP(CONCATENATE($I424,L$3),$A$4:$G$3521,L$1,FALSE),"")</f>
        <v>0.25486111111111109</v>
      </c>
      <c r="M424" s="4">
        <f>IFERROR(VLOOKUP(CONCATENATE($I424,M$3),$A$4:$G$3521,M$1,FALSE),"")</f>
        <v>0.77986111111111101</v>
      </c>
      <c r="N424" s="4">
        <f>IFERROR(VLOOKUP(CONCATENATE($I424,N$3),$A$4:$G$3521,N$1,FALSE),"")</f>
        <v>0.17291666666666669</v>
      </c>
      <c r="O424" s="4">
        <f>IFERROR(VLOOKUP(CONCATENATE($I424,O$3),$A$4:$G$3521,O$1,FALSE),"")</f>
        <v>0.87986111111111109</v>
      </c>
    </row>
    <row r="425" spans="1:15" ht="15" hidden="1" customHeight="1" outlineLevel="1">
      <c r="A425" s="3" t="str">
        <f>IF(AND(G425="Vazia",HOUR(C425)&lt;12)=TRUE,CONCATENATE(B425,"Vazia1"),IF(AND(G425="Vazia",HOUR(C425)&gt;=12)=TRUE,CONCATENATE(B425,"Vazia2"),IF(G425="Sol",CONCATENATE(B425,E425,G425),"")))</f>
        <v>40370OcasoSol</v>
      </c>
      <c r="B425" s="1">
        <v>40370</v>
      </c>
      <c r="C425" s="2">
        <v>0.875</v>
      </c>
      <c r="D425" t="s">
        <v>4</v>
      </c>
      <c r="E425" t="s">
        <v>7</v>
      </c>
      <c r="F425" t="s">
        <v>8</v>
      </c>
      <c r="G425" t="s">
        <v>9</v>
      </c>
      <c r="I425" s="9">
        <v>40720</v>
      </c>
      <c r="J425" s="5">
        <f>IFERROR(VLOOKUP(CONCATENATE($I425,J$3),$A$4:$G$3521,J$1,FALSE),"")</f>
        <v>1.75</v>
      </c>
      <c r="K425" s="5">
        <f>IFERROR(VLOOKUP(CONCATENATE($I425,K$3),$A$4:$G$3521,K$1,FALSE),"")</f>
        <v>1.79</v>
      </c>
      <c r="L425" s="4">
        <f>IFERROR(VLOOKUP(CONCATENATE($I425,L$3),$A$4:$G$3521,L$1,FALSE),"")</f>
        <v>0.29791666666666666</v>
      </c>
      <c r="M425" s="4">
        <f>IFERROR(VLOOKUP(CONCATENATE($I425,M$3),$A$4:$G$3521,M$1,FALSE),"")</f>
        <v>0.82291666666666663</v>
      </c>
      <c r="N425" s="4">
        <f>IFERROR(VLOOKUP(CONCATENATE($I425,N$3),$A$4:$G$3521,N$1,FALSE),"")</f>
        <v>0.17291666666666669</v>
      </c>
      <c r="O425" s="4">
        <f>IFERROR(VLOOKUP(CONCATENATE($I425,O$3),$A$4:$G$3521,O$1,FALSE),"")</f>
        <v>0.87986111111111109</v>
      </c>
    </row>
    <row r="426" spans="1:15" ht="15" hidden="1" customHeight="1" outlineLevel="1">
      <c r="A426" s="3" t="str">
        <f>IF(AND(G426="Vazia",HOUR(C426)&lt;12)=TRUE,CONCATENATE(B426,"Vazia1"),IF(AND(G426="Vazia",HOUR(C426)&gt;=12)=TRUE,CONCATENATE(B426,"Vazia2"),IF(G426="Sol",CONCATENATE(B426,E426,G426),"")))</f>
        <v>40370Vazia2</v>
      </c>
      <c r="B426" s="1">
        <v>40370</v>
      </c>
      <c r="C426" s="2">
        <v>0.95416666666666661</v>
      </c>
      <c r="D426" t="s">
        <v>4</v>
      </c>
      <c r="E426">
        <v>0.63</v>
      </c>
      <c r="F426" t="s">
        <v>5</v>
      </c>
      <c r="G426" t="s">
        <v>6</v>
      </c>
      <c r="I426" s="9">
        <v>40721</v>
      </c>
      <c r="J426" s="5">
        <f>IFERROR(VLOOKUP(CONCATENATE($I426,J$3),$A$4:$G$3521,J$1,FALSE),"")</f>
        <v>1.65</v>
      </c>
      <c r="K426" s="5">
        <f>IFERROR(VLOOKUP(CONCATENATE($I426,K$3),$A$4:$G$3521,K$1,FALSE),"")</f>
        <v>1.59</v>
      </c>
      <c r="L426" s="4">
        <f>IFERROR(VLOOKUP(CONCATENATE($I426,L$3),$A$4:$G$3521,L$1,FALSE),"")</f>
        <v>0.33611111111111108</v>
      </c>
      <c r="M426" s="4">
        <f>IFERROR(VLOOKUP(CONCATENATE($I426,M$3),$A$4:$G$3521,M$1,FALSE),"")</f>
        <v>0.85833333333333339</v>
      </c>
      <c r="N426" s="4">
        <f>IFERROR(VLOOKUP(CONCATENATE($I426,N$3),$A$4:$G$3521,N$1,FALSE),"")</f>
        <v>0.17361111111111113</v>
      </c>
      <c r="O426" s="4">
        <f>IFERROR(VLOOKUP(CONCATENATE($I426,O$3),$A$4:$G$3521,O$1,FALSE),"")</f>
        <v>0.87986111111111109</v>
      </c>
    </row>
    <row r="427" spans="1:15" ht="15" hidden="1" customHeight="1" outlineLevel="1">
      <c r="A427" s="3" t="str">
        <f>IF(AND(G427="Vazia",HOUR(C427)&lt;12)=TRUE,CONCATENATE(B427,"Vazia1"),IF(AND(G427="Vazia",HOUR(C427)&gt;=12)=TRUE,CONCATENATE(B427,"Vazia2"),IF(G427="Sol",CONCATENATE(B427,E427,G427),"")))</f>
        <v>40371NascerSol</v>
      </c>
      <c r="B427" s="1">
        <v>40371</v>
      </c>
      <c r="C427" s="2">
        <v>0.18263888888888891</v>
      </c>
      <c r="D427" t="s">
        <v>4</v>
      </c>
      <c r="E427" t="s">
        <v>11</v>
      </c>
      <c r="F427" t="s">
        <v>8</v>
      </c>
      <c r="G427" t="s">
        <v>9</v>
      </c>
      <c r="I427" s="9">
        <v>40722</v>
      </c>
      <c r="J427" s="5">
        <f>IFERROR(VLOOKUP(CONCATENATE($I427,J$3),$A$4:$G$3521,J$1,FALSE),"")</f>
        <v>1.52</v>
      </c>
      <c r="K427" s="5">
        <f>IFERROR(VLOOKUP(CONCATENATE($I427,K$3),$A$4:$G$3521,K$1,FALSE),"")</f>
        <v>1.37</v>
      </c>
      <c r="L427" s="4">
        <f>IFERROR(VLOOKUP(CONCATENATE($I427,L$3),$A$4:$G$3521,L$1,FALSE),"")</f>
        <v>0.36944444444444446</v>
      </c>
      <c r="M427" s="4">
        <f>IFERROR(VLOOKUP(CONCATENATE($I427,M$3),$A$4:$G$3521,M$1,FALSE),"")</f>
        <v>0.89027777777777783</v>
      </c>
      <c r="N427" s="4">
        <f>IFERROR(VLOOKUP(CONCATENATE($I427,N$3),$A$4:$G$3521,N$1,FALSE),"")</f>
        <v>0.17361111111111113</v>
      </c>
      <c r="O427" s="4">
        <f>IFERROR(VLOOKUP(CONCATENATE($I427,O$3),$A$4:$G$3521,O$1,FALSE),"")</f>
        <v>0.87986111111111109</v>
      </c>
    </row>
    <row r="428" spans="1:15" ht="15" hidden="1" customHeight="1" outlineLevel="1">
      <c r="A428" s="3" t="str">
        <f>IF(AND(G428="Vazia",HOUR(C428)&lt;12)=TRUE,CONCATENATE(B428,"Vazia1"),IF(AND(G428="Vazia",HOUR(C428)&gt;=12)=TRUE,CONCATENATE(B428,"Vazia2"),IF(G428="Sol",CONCATENATE(B428,E428,G428),"")))</f>
        <v/>
      </c>
      <c r="B428" s="1">
        <v>40371</v>
      </c>
      <c r="C428" s="2">
        <v>0.22152777777777777</v>
      </c>
      <c r="D428" t="s">
        <v>4</v>
      </c>
      <c r="E428">
        <v>4.7699999999999996</v>
      </c>
      <c r="F428" t="s">
        <v>5</v>
      </c>
      <c r="G428" t="s">
        <v>10</v>
      </c>
      <c r="I428" s="9">
        <v>40723</v>
      </c>
      <c r="J428" s="5">
        <f>IFERROR(VLOOKUP(CONCATENATE($I428,J$3),$A$4:$G$3521,J$1,FALSE),"")</f>
        <v>1.36</v>
      </c>
      <c r="K428" s="5">
        <f>IFERROR(VLOOKUP(CONCATENATE($I428,K$3),$A$4:$G$3521,K$1,FALSE),"")</f>
        <v>1.1499999999999999</v>
      </c>
      <c r="L428" s="4">
        <f>IFERROR(VLOOKUP(CONCATENATE($I428,L$3),$A$4:$G$3521,L$1,FALSE),"")</f>
        <v>0.39930555555555558</v>
      </c>
      <c r="M428" s="4">
        <f>IFERROR(VLOOKUP(CONCATENATE($I428,M$3),$A$4:$G$3521,M$1,FALSE),"")</f>
        <v>0.91875000000000007</v>
      </c>
      <c r="N428" s="4">
        <f>IFERROR(VLOOKUP(CONCATENATE($I428,N$3),$A$4:$G$3521,N$1,FALSE),"")</f>
        <v>0.17430555555555557</v>
      </c>
      <c r="O428" s="4">
        <f>IFERROR(VLOOKUP(CONCATENATE($I428,O$3),$A$4:$G$3521,O$1,FALSE),"")</f>
        <v>0.87986111111111109</v>
      </c>
    </row>
    <row r="429" spans="1:15" ht="15" hidden="1" customHeight="1" outlineLevel="1">
      <c r="A429" s="3" t="str">
        <f>IF(AND(G429="Vazia",HOUR(C429)&lt;12)=TRUE,CONCATENATE(B429,"Vazia1"),IF(AND(G429="Vazia",HOUR(C429)&gt;=12)=TRUE,CONCATENATE(B429,"Vazia2"),IF(G429="Sol",CONCATENATE(B429,E429,G429),"")))</f>
        <v>40371Vazia1</v>
      </c>
      <c r="B429" s="1">
        <v>40371</v>
      </c>
      <c r="C429" s="2">
        <v>0.46458333333333335</v>
      </c>
      <c r="D429" t="s">
        <v>4</v>
      </c>
      <c r="E429">
        <v>0.84</v>
      </c>
      <c r="F429" t="s">
        <v>5</v>
      </c>
      <c r="G429" t="s">
        <v>6</v>
      </c>
      <c r="I429" s="9">
        <v>40724</v>
      </c>
      <c r="J429" s="5">
        <f>IFERROR(VLOOKUP(CONCATENATE($I429,J$3),$A$4:$G$3521,J$1,FALSE),"")</f>
        <v>1.21</v>
      </c>
      <c r="K429" s="5">
        <f>IFERROR(VLOOKUP(CONCATENATE($I429,K$3),$A$4:$G$3521,K$1,FALSE),"")</f>
        <v>0.94</v>
      </c>
      <c r="L429" s="4">
        <f>IFERROR(VLOOKUP(CONCATENATE($I429,L$3),$A$4:$G$3521,L$1,FALSE),"")</f>
        <v>0.42708333333333331</v>
      </c>
      <c r="M429" s="4">
        <f>IFERROR(VLOOKUP(CONCATENATE($I429,M$3),$A$4:$G$3521,M$1,FALSE),"")</f>
        <v>0.9458333333333333</v>
      </c>
      <c r="N429" s="4">
        <f>IFERROR(VLOOKUP(CONCATENATE($I429,N$3),$A$4:$G$3521,N$1,FALSE),"")</f>
        <v>0.17500000000000002</v>
      </c>
      <c r="O429" s="4">
        <f>IFERROR(VLOOKUP(CONCATENATE($I429,O$3),$A$4:$G$3521,O$1,FALSE),"")</f>
        <v>0.87986111111111109</v>
      </c>
    </row>
    <row r="430" spans="1:15" ht="15" hidden="1" customHeight="1" outlineLevel="1">
      <c r="A430" s="3" t="str">
        <f>IF(AND(G430="Vazia",HOUR(C430)&lt;12)=TRUE,CONCATENATE(B430,"Vazia1"),IF(AND(G430="Vazia",HOUR(C430)&gt;=12)=TRUE,CONCATENATE(B430,"Vazia2"),IF(G430="Sol",CONCATENATE(B430,E430,G430),"")))</f>
        <v/>
      </c>
      <c r="B430" s="1">
        <v>40371</v>
      </c>
      <c r="C430" s="2">
        <v>0.73055555555555562</v>
      </c>
      <c r="D430" t="s">
        <v>4</v>
      </c>
      <c r="E430">
        <v>5.08</v>
      </c>
      <c r="F430" t="s">
        <v>5</v>
      </c>
      <c r="G430" t="s">
        <v>10</v>
      </c>
      <c r="I430" s="9">
        <v>40725</v>
      </c>
      <c r="J430" s="5">
        <f>IFERROR(VLOOKUP(CONCATENATE($I430,J$3),$A$4:$G$3521,J$1,FALSE),"")</f>
        <v>1.08</v>
      </c>
      <c r="K430" s="5">
        <f>IFERROR(VLOOKUP(CONCATENATE($I430,K$3),$A$4:$G$3521,K$1,FALSE),"")</f>
        <v>0.78</v>
      </c>
      <c r="L430" s="4">
        <f>IFERROR(VLOOKUP(CONCATENATE($I430,L$3),$A$4:$G$3521,L$1,FALSE),"")</f>
        <v>0.45416666666666666</v>
      </c>
      <c r="M430" s="4">
        <f>IFERROR(VLOOKUP(CONCATENATE($I430,M$3),$A$4:$G$3521,M$1,FALSE),"")</f>
        <v>0.97222222222222221</v>
      </c>
      <c r="N430" s="4">
        <f>IFERROR(VLOOKUP(CONCATENATE($I430,N$3),$A$4:$G$3521,N$1,FALSE),"")</f>
        <v>0.17500000000000002</v>
      </c>
      <c r="O430" s="4">
        <f>IFERROR(VLOOKUP(CONCATENATE($I430,O$3),$A$4:$G$3521,O$1,FALSE),"")</f>
        <v>0.87916666666666676</v>
      </c>
    </row>
    <row r="431" spans="1:15" ht="15" hidden="1" customHeight="1" outlineLevel="1">
      <c r="A431" s="3" t="str">
        <f>IF(AND(G431="Vazia",HOUR(C431)&lt;12)=TRUE,CONCATENATE(B431,"Vazia1"),IF(AND(G431="Vazia",HOUR(C431)&gt;=12)=TRUE,CONCATENATE(B431,"Vazia2"),IF(G431="Sol",CONCATENATE(B431,E431,G431),"")))</f>
        <v>40371OcasoSol</v>
      </c>
      <c r="B431" s="1">
        <v>40371</v>
      </c>
      <c r="C431" s="2">
        <v>0.87430555555555556</v>
      </c>
      <c r="D431" t="s">
        <v>4</v>
      </c>
      <c r="E431" t="s">
        <v>7</v>
      </c>
      <c r="F431" t="s">
        <v>8</v>
      </c>
      <c r="G431" t="s">
        <v>9</v>
      </c>
      <c r="I431" s="9">
        <v>40726</v>
      </c>
      <c r="J431" s="5">
        <f>IFERROR(VLOOKUP(CONCATENATE($I431,J$3),$A$4:$G$3521,J$1,FALSE),"")</f>
        <v>0.99</v>
      </c>
      <c r="K431" s="5">
        <f>IFERROR(VLOOKUP(CONCATENATE($I431,K$3),$A$4:$G$3521,K$1,FALSE),"")</f>
        <v>0.67</v>
      </c>
      <c r="L431" s="4">
        <f>IFERROR(VLOOKUP(CONCATENATE($I431,L$3),$A$4:$G$3521,L$1,FALSE),"")</f>
        <v>0.48055555555555557</v>
      </c>
      <c r="M431" s="4">
        <f>IFERROR(VLOOKUP(CONCATENATE($I431,M$3),$A$4:$G$3521,M$1,FALSE),"")</f>
        <v>0.99930555555555556</v>
      </c>
      <c r="N431" s="4">
        <f>IFERROR(VLOOKUP(CONCATENATE($I431,N$3),$A$4:$G$3521,N$1,FALSE),"")</f>
        <v>0.17569444444444446</v>
      </c>
      <c r="O431" s="4">
        <f>IFERROR(VLOOKUP(CONCATENATE($I431,O$3),$A$4:$G$3521,O$1,FALSE),"")</f>
        <v>0.87916666666666676</v>
      </c>
    </row>
    <row r="432" spans="1:15" ht="15" hidden="1" customHeight="1" outlineLevel="1">
      <c r="A432" s="3" t="str">
        <f>IF(AND(G432="Vazia",HOUR(C432)&lt;12)=TRUE,CONCATENATE(B432,"Vazia1"),IF(AND(G432="Vazia",HOUR(C432)&gt;=12)=TRUE,CONCATENATE(B432,"Vazia2"),IF(G432="Sol",CONCATENATE(B432,E432,G432),"")))</f>
        <v>40371Vazia2</v>
      </c>
      <c r="B432" s="1">
        <v>40371</v>
      </c>
      <c r="C432" s="2">
        <v>0.98472222222222217</v>
      </c>
      <c r="D432" t="s">
        <v>4</v>
      </c>
      <c r="E432">
        <v>0.44</v>
      </c>
      <c r="F432" t="s">
        <v>5</v>
      </c>
      <c r="G432" t="s">
        <v>6</v>
      </c>
      <c r="I432" s="9">
        <v>40727</v>
      </c>
      <c r="J432" s="5" t="str">
        <f>IFERROR(VLOOKUP(CONCATENATE($I432,J$3),$A$4:$G$3521,J$1,FALSE),"")</f>
        <v/>
      </c>
      <c r="K432" s="5">
        <f>IFERROR(VLOOKUP(CONCATENATE($I432,K$3),$A$4:$G$3521,K$1,FALSE),"")</f>
        <v>0.94</v>
      </c>
      <c r="L432" s="4" t="str">
        <f>IFERROR(VLOOKUP(CONCATENATE($I432,L$3),$A$4:$G$3521,L$1,FALSE),"")</f>
        <v/>
      </c>
      <c r="M432" s="4">
        <f>IFERROR(VLOOKUP(CONCATENATE($I432,M$3),$A$4:$G$3521,M$1,FALSE),"")</f>
        <v>0.50763888888888886</v>
      </c>
      <c r="N432" s="4">
        <f>IFERROR(VLOOKUP(CONCATENATE($I432,N$3),$A$4:$G$3521,N$1,FALSE),"")</f>
        <v>0.1763888888888889</v>
      </c>
      <c r="O432" s="4">
        <f>IFERROR(VLOOKUP(CONCATENATE($I432,O$3),$A$4:$G$3521,O$1,FALSE),"")</f>
        <v>0.87847222222222221</v>
      </c>
    </row>
    <row r="433" spans="1:15" ht="15" hidden="1" customHeight="1" outlineLevel="1">
      <c r="A433" s="3" t="str">
        <f>IF(AND(G433="Vazia",HOUR(C433)&lt;12)=TRUE,CONCATENATE(B433,"Vazia1"),IF(AND(G433="Vazia",HOUR(C433)&gt;=12)=TRUE,CONCATENATE(B433,"Vazia2"),IF(G433="Sol",CONCATENATE(B433,E433,G433),"")))</f>
        <v>40372NascerSol</v>
      </c>
      <c r="B433" s="1">
        <v>40372</v>
      </c>
      <c r="C433" s="2">
        <v>0.18333333333333335</v>
      </c>
      <c r="D433" t="s">
        <v>4</v>
      </c>
      <c r="E433" t="s">
        <v>11</v>
      </c>
      <c r="F433" t="s">
        <v>8</v>
      </c>
      <c r="G433" t="s">
        <v>9</v>
      </c>
      <c r="I433" s="9">
        <v>40728</v>
      </c>
      <c r="J433" s="5">
        <f>IFERROR(VLOOKUP(CONCATENATE($I433,J$3),$A$4:$G$3521,J$1,FALSE),"")</f>
        <v>0.63</v>
      </c>
      <c r="K433" s="5">
        <f>IFERROR(VLOOKUP(CONCATENATE($I433,K$3),$A$4:$G$3521,K$1,FALSE),"")</f>
        <v>0.96</v>
      </c>
      <c r="L433" s="4">
        <f>IFERROR(VLOOKUP(CONCATENATE($I433,L$3),$A$4:$G$3521,L$1,FALSE),"")</f>
        <v>2.6388888888888889E-2</v>
      </c>
      <c r="M433" s="4">
        <f>IFERROR(VLOOKUP(CONCATENATE($I433,M$3),$A$4:$G$3521,M$1,FALSE),"")</f>
        <v>0.53541666666666665</v>
      </c>
      <c r="N433" s="4">
        <f>IFERROR(VLOOKUP(CONCATENATE($I433,N$3),$A$4:$G$3521,N$1,FALSE),"")</f>
        <v>0.17708333333333334</v>
      </c>
      <c r="O433" s="4">
        <f>IFERROR(VLOOKUP(CONCATENATE($I433,O$3),$A$4:$G$3521,O$1,FALSE),"")</f>
        <v>0.87847222222222221</v>
      </c>
    </row>
    <row r="434" spans="1:15" ht="15" hidden="1" customHeight="1" outlineLevel="1">
      <c r="A434" s="3" t="str">
        <f>IF(AND(G434="Vazia",HOUR(C434)&lt;12)=TRUE,CONCATENATE(B434,"Vazia1"),IF(AND(G434="Vazia",HOUR(C434)&gt;=12)=TRUE,CONCATENATE(B434,"Vazia2"),IF(G434="Sol",CONCATENATE(B434,E434,G434),"")))</f>
        <v/>
      </c>
      <c r="B434" s="1">
        <v>40372</v>
      </c>
      <c r="C434" s="2">
        <v>0.25277777777777777</v>
      </c>
      <c r="D434" t="s">
        <v>4</v>
      </c>
      <c r="E434">
        <v>4.91</v>
      </c>
      <c r="F434" t="s">
        <v>5</v>
      </c>
      <c r="G434" t="s">
        <v>10</v>
      </c>
      <c r="I434" s="9">
        <v>40729</v>
      </c>
      <c r="J434" s="5">
        <f>IFERROR(VLOOKUP(CONCATENATE($I434,J$3),$A$4:$G$3521,J$1,FALSE),"")</f>
        <v>0.66</v>
      </c>
      <c r="K434" s="5">
        <f>IFERROR(VLOOKUP(CONCATENATE($I434,K$3),$A$4:$G$3521,K$1,FALSE),"")</f>
        <v>1.03</v>
      </c>
      <c r="L434" s="4">
        <f>IFERROR(VLOOKUP(CONCATENATE($I434,L$3),$A$4:$G$3521,L$1,FALSE),"")</f>
        <v>5.486111111111111E-2</v>
      </c>
      <c r="M434" s="4">
        <f>IFERROR(VLOOKUP(CONCATENATE($I434,M$3),$A$4:$G$3521,M$1,FALSE),"")</f>
        <v>0.56527777777777777</v>
      </c>
      <c r="N434" s="4">
        <f>IFERROR(VLOOKUP(CONCATENATE($I434,N$3),$A$4:$G$3521,N$1,FALSE),"")</f>
        <v>0.17777777777777778</v>
      </c>
      <c r="O434" s="4">
        <f>IFERROR(VLOOKUP(CONCATENATE($I434,O$3),$A$4:$G$3521,O$1,FALSE),"")</f>
        <v>0.87777777777777777</v>
      </c>
    </row>
    <row r="435" spans="1:15" ht="15" hidden="1" customHeight="1" outlineLevel="1">
      <c r="A435" s="3" t="str">
        <f>IF(AND(G435="Vazia",HOUR(C435)&lt;12)=TRUE,CONCATENATE(B435,"Vazia1"),IF(AND(G435="Vazia",HOUR(C435)&gt;=12)=TRUE,CONCATENATE(B435,"Vazia2"),IF(G435="Sol",CONCATENATE(B435,E435,G435),"")))</f>
        <v>40372Vazia1</v>
      </c>
      <c r="B435" s="1">
        <v>40372</v>
      </c>
      <c r="C435" s="2">
        <v>0.49513888888888885</v>
      </c>
      <c r="D435" t="s">
        <v>4</v>
      </c>
      <c r="E435">
        <v>0.74</v>
      </c>
      <c r="F435" t="s">
        <v>5</v>
      </c>
      <c r="G435" t="s">
        <v>6</v>
      </c>
      <c r="I435" s="9">
        <v>40730</v>
      </c>
      <c r="J435" s="5">
        <f>IFERROR(VLOOKUP(CONCATENATE($I435,J$3),$A$4:$G$3521,J$1,FALSE),"")</f>
        <v>0.76</v>
      </c>
      <c r="K435" s="5">
        <f>IFERROR(VLOOKUP(CONCATENATE($I435,K$3),$A$4:$G$3521,K$1,FALSE),"")</f>
        <v>1.17</v>
      </c>
      <c r="L435" s="4">
        <f>IFERROR(VLOOKUP(CONCATENATE($I435,L$3),$A$4:$G$3521,L$1,FALSE),"")</f>
        <v>8.6111111111111124E-2</v>
      </c>
      <c r="M435" s="4">
        <f>IFERROR(VLOOKUP(CONCATENATE($I435,M$3),$A$4:$G$3521,M$1,FALSE),"")</f>
        <v>0.59722222222222221</v>
      </c>
      <c r="N435" s="4">
        <f>IFERROR(VLOOKUP(CONCATENATE($I435,N$3),$A$4:$G$3521,N$1,FALSE),"")</f>
        <v>0.17847222222222223</v>
      </c>
      <c r="O435" s="4">
        <f>IFERROR(VLOOKUP(CONCATENATE($I435,O$3),$A$4:$G$3521,O$1,FALSE),"")</f>
        <v>0.87777777777777777</v>
      </c>
    </row>
    <row r="436" spans="1:15" ht="15" hidden="1" customHeight="1" outlineLevel="1">
      <c r="A436" s="3" t="str">
        <f>IF(AND(G436="Vazia",HOUR(C436)&lt;12)=TRUE,CONCATENATE(B436,"Vazia1"),IF(AND(G436="Vazia",HOUR(C436)&gt;=12)=TRUE,CONCATENATE(B436,"Vazia2"),IF(G436="Sol",CONCATENATE(B436,E436,G436),"")))</f>
        <v/>
      </c>
      <c r="B436" s="1">
        <v>40372</v>
      </c>
      <c r="C436" s="2">
        <v>0.76111111111111107</v>
      </c>
      <c r="D436" t="s">
        <v>4</v>
      </c>
      <c r="E436">
        <v>5.21</v>
      </c>
      <c r="F436" t="s">
        <v>5</v>
      </c>
      <c r="G436" t="s">
        <v>10</v>
      </c>
      <c r="I436" s="9">
        <v>40731</v>
      </c>
      <c r="J436" s="5">
        <f>IFERROR(VLOOKUP(CONCATENATE($I436,J$3),$A$4:$G$3521,J$1,FALSE),"")</f>
        <v>0.93</v>
      </c>
      <c r="K436" s="5">
        <f>IFERROR(VLOOKUP(CONCATENATE($I436,K$3),$A$4:$G$3521,K$1,FALSE),"")</f>
        <v>1.33</v>
      </c>
      <c r="L436" s="4">
        <f>IFERROR(VLOOKUP(CONCATENATE($I436,L$3),$A$4:$G$3521,L$1,FALSE),"")</f>
        <v>0.12013888888888889</v>
      </c>
      <c r="M436" s="4">
        <f>IFERROR(VLOOKUP(CONCATENATE($I436,M$3),$A$4:$G$3521,M$1,FALSE),"")</f>
        <v>0.63402777777777775</v>
      </c>
      <c r="N436" s="4">
        <f>IFERROR(VLOOKUP(CONCATENATE($I436,N$3),$A$4:$G$3521,N$1,FALSE),"")</f>
        <v>0.17916666666666667</v>
      </c>
      <c r="O436" s="4">
        <f>IFERROR(VLOOKUP(CONCATENATE($I436,O$3),$A$4:$G$3521,O$1,FALSE),"")</f>
        <v>0.87708333333333333</v>
      </c>
    </row>
    <row r="437" spans="1:15" ht="15" hidden="1" customHeight="1" outlineLevel="1">
      <c r="A437" s="3" t="str">
        <f>IF(AND(G437="Vazia",HOUR(C437)&lt;12)=TRUE,CONCATENATE(B437,"Vazia1"),IF(AND(G437="Vazia",HOUR(C437)&gt;=12)=TRUE,CONCATENATE(B437,"Vazia2"),IF(G437="Sol",CONCATENATE(B437,E437,G437),"")))</f>
        <v>40372OcasoSol</v>
      </c>
      <c r="B437" s="1">
        <v>40372</v>
      </c>
      <c r="C437" s="2">
        <v>0.87361111111111101</v>
      </c>
      <c r="D437" t="s">
        <v>4</v>
      </c>
      <c r="E437" t="s">
        <v>7</v>
      </c>
      <c r="F437" t="s">
        <v>8</v>
      </c>
      <c r="G437" t="s">
        <v>9</v>
      </c>
      <c r="I437" s="9">
        <v>40732</v>
      </c>
      <c r="J437" s="5">
        <f>IFERROR(VLOOKUP(CONCATENATE($I437,J$3),$A$4:$G$3521,J$1,FALSE),"")</f>
        <v>1.1399999999999999</v>
      </c>
      <c r="K437" s="5">
        <f>IFERROR(VLOOKUP(CONCATENATE($I437,K$3),$A$4:$G$3521,K$1,FALSE),"")</f>
        <v>1.5</v>
      </c>
      <c r="L437" s="4">
        <f>IFERROR(VLOOKUP(CONCATENATE($I437,L$3),$A$4:$G$3521,L$1,FALSE),"")</f>
        <v>0.15833333333333333</v>
      </c>
      <c r="M437" s="4">
        <f>IFERROR(VLOOKUP(CONCATENATE($I437,M$3),$A$4:$G$3521,M$1,FALSE),"")</f>
        <v>0.6777777777777777</v>
      </c>
      <c r="N437" s="4">
        <f>IFERROR(VLOOKUP(CONCATENATE($I437,N$3),$A$4:$G$3521,N$1,FALSE),"")</f>
        <v>0.17986111111111111</v>
      </c>
      <c r="O437" s="4">
        <f>IFERROR(VLOOKUP(CONCATENATE($I437,O$3),$A$4:$G$3521,O$1,FALSE),"")</f>
        <v>0.87638888888888899</v>
      </c>
    </row>
    <row r="438" spans="1:15" ht="15" hidden="1" customHeight="1" outlineLevel="1">
      <c r="A438" s="3" t="str">
        <f>IF(AND(G438="Vazia",HOUR(C438)&lt;12)=TRUE,CONCATENATE(B438,"Vazia1"),IF(AND(G438="Vazia",HOUR(C438)&gt;=12)=TRUE,CONCATENATE(B438,"Vazia2"),IF(G438="Sol",CONCATENATE(B438,E438,G438),"")))</f>
        <v>40373Vazia1</v>
      </c>
      <c r="B438" s="1">
        <v>40373</v>
      </c>
      <c r="C438" s="2">
        <v>1.5277777777777777E-2</v>
      </c>
      <c r="D438" t="s">
        <v>4</v>
      </c>
      <c r="E438">
        <v>0.35</v>
      </c>
      <c r="F438" t="s">
        <v>5</v>
      </c>
      <c r="G438" t="s">
        <v>6</v>
      </c>
      <c r="I438" s="9">
        <v>40733</v>
      </c>
      <c r="J438" s="5">
        <f>IFERROR(VLOOKUP(CONCATENATE($I438,J$3),$A$4:$G$3521,J$1,FALSE),"")</f>
        <v>1.34</v>
      </c>
      <c r="K438" s="5">
        <f>IFERROR(VLOOKUP(CONCATENATE($I438,K$3),$A$4:$G$3521,K$1,FALSE),"")</f>
        <v>1.58</v>
      </c>
      <c r="L438" s="4">
        <f>IFERROR(VLOOKUP(CONCATENATE($I438,L$3),$A$4:$G$3521,L$1,FALSE),"")</f>
        <v>0.20416666666666669</v>
      </c>
      <c r="M438" s="4">
        <f>IFERROR(VLOOKUP(CONCATENATE($I438,M$3),$A$4:$G$3521,M$1,FALSE),"")</f>
        <v>0.72986111111111107</v>
      </c>
      <c r="N438" s="4">
        <f>IFERROR(VLOOKUP(CONCATENATE($I438,N$3),$A$4:$G$3521,N$1,FALSE),"")</f>
        <v>0.18055555555555555</v>
      </c>
      <c r="O438" s="4">
        <f>IFERROR(VLOOKUP(CONCATENATE($I438,O$3),$A$4:$G$3521,O$1,FALSE),"")</f>
        <v>0.87638888888888899</v>
      </c>
    </row>
    <row r="439" spans="1:15" ht="15" hidden="1" customHeight="1" outlineLevel="1">
      <c r="A439" s="3" t="str">
        <f>IF(AND(G439="Vazia",HOUR(C439)&lt;12)=TRUE,CONCATENATE(B439,"Vazia1"),IF(AND(G439="Vazia",HOUR(C439)&gt;=12)=TRUE,CONCATENATE(B439,"Vazia2"),IF(G439="Sol",CONCATENATE(B439,E439,G439),"")))</f>
        <v>40373NascerSol</v>
      </c>
      <c r="B439" s="1">
        <v>40373</v>
      </c>
      <c r="C439" s="2">
        <v>0.18472222222222223</v>
      </c>
      <c r="D439" t="s">
        <v>4</v>
      </c>
      <c r="E439" t="s">
        <v>11</v>
      </c>
      <c r="F439" t="s">
        <v>8</v>
      </c>
      <c r="G439" t="s">
        <v>9</v>
      </c>
      <c r="I439" s="9">
        <v>40734</v>
      </c>
      <c r="J439" s="5">
        <f>IFERROR(VLOOKUP(CONCATENATE($I439,J$3),$A$4:$G$3521,J$1,FALSE),"")</f>
        <v>1.46</v>
      </c>
      <c r="K439" s="5">
        <f>IFERROR(VLOOKUP(CONCATENATE($I439,K$3),$A$4:$G$3521,K$1,FALSE),"")</f>
        <v>1.53</v>
      </c>
      <c r="L439" s="4">
        <f>IFERROR(VLOOKUP(CONCATENATE($I439,L$3),$A$4:$G$3521,L$1,FALSE),"")</f>
        <v>0.25555555555555559</v>
      </c>
      <c r="M439" s="4">
        <f>IFERROR(VLOOKUP(CONCATENATE($I439,M$3),$A$4:$G$3521,M$1,FALSE),"")</f>
        <v>0.78472222222222221</v>
      </c>
      <c r="N439" s="4">
        <f>IFERROR(VLOOKUP(CONCATENATE($I439,N$3),$A$4:$G$3521,N$1,FALSE),"")</f>
        <v>0.18124999999999999</v>
      </c>
      <c r="O439" s="4">
        <f>IFERROR(VLOOKUP(CONCATENATE($I439,O$3),$A$4:$G$3521,O$1,FALSE),"")</f>
        <v>0.87569444444444444</v>
      </c>
    </row>
    <row r="440" spans="1:15" ht="15" hidden="1" customHeight="1" outlineLevel="1">
      <c r="A440" s="3" t="str">
        <f>IF(AND(G440="Vazia",HOUR(C440)&lt;12)=TRUE,CONCATENATE(B440,"Vazia1"),IF(AND(G440="Vazia",HOUR(C440)&gt;=12)=TRUE,CONCATENATE(B440,"Vazia2"),IF(G440="Sol",CONCATENATE(B440,E440,G440),"")))</f>
        <v/>
      </c>
      <c r="B440" s="1">
        <v>40373</v>
      </c>
      <c r="C440" s="2">
        <v>0.28402777777777777</v>
      </c>
      <c r="D440" t="s">
        <v>4</v>
      </c>
      <c r="E440">
        <v>4.96</v>
      </c>
      <c r="F440" t="s">
        <v>5</v>
      </c>
      <c r="G440" t="s">
        <v>10</v>
      </c>
      <c r="I440" s="9">
        <v>40735</v>
      </c>
      <c r="J440" s="5">
        <f>IFERROR(VLOOKUP(CONCATENATE($I440,J$3),$A$4:$G$3521,J$1,FALSE),"")</f>
        <v>1.46</v>
      </c>
      <c r="K440" s="5">
        <f>IFERROR(VLOOKUP(CONCATENATE($I440,K$3),$A$4:$G$3521,K$1,FALSE),"")</f>
        <v>1.36</v>
      </c>
      <c r="L440" s="4">
        <f>IFERROR(VLOOKUP(CONCATENATE($I440,L$3),$A$4:$G$3521,L$1,FALSE),"")</f>
        <v>0.30624999999999997</v>
      </c>
      <c r="M440" s="4">
        <f>IFERROR(VLOOKUP(CONCATENATE($I440,M$3),$A$4:$G$3521,M$1,FALSE),"")</f>
        <v>0.83472222222222225</v>
      </c>
      <c r="N440" s="4">
        <f>IFERROR(VLOOKUP(CONCATENATE($I440,N$3),$A$4:$G$3521,N$1,FALSE),"")</f>
        <v>0.18194444444444444</v>
      </c>
      <c r="O440" s="4">
        <f>IFERROR(VLOOKUP(CONCATENATE($I440,O$3),$A$4:$G$3521,O$1,FALSE),"")</f>
        <v>0.875</v>
      </c>
    </row>
    <row r="441" spans="1:15" ht="15" hidden="1" customHeight="1" outlineLevel="1">
      <c r="A441" s="3" t="str">
        <f>IF(AND(G441="Vazia",HOUR(C441)&lt;12)=TRUE,CONCATENATE(B441,"Vazia1"),IF(AND(G441="Vazia",HOUR(C441)&gt;=12)=TRUE,CONCATENATE(B441,"Vazia2"),IF(G441="Sol",CONCATENATE(B441,E441,G441),"")))</f>
        <v>40373Vazia2</v>
      </c>
      <c r="B441" s="1">
        <v>40373</v>
      </c>
      <c r="C441" s="2">
        <v>0.52569444444444446</v>
      </c>
      <c r="D441" t="s">
        <v>4</v>
      </c>
      <c r="E441">
        <v>0.73</v>
      </c>
      <c r="F441" t="s">
        <v>5</v>
      </c>
      <c r="G441" t="s">
        <v>6</v>
      </c>
      <c r="I441" s="9">
        <v>40736</v>
      </c>
      <c r="J441" s="5">
        <f>IFERROR(VLOOKUP(CONCATENATE($I441,J$3),$A$4:$G$3521,J$1,FALSE),"")</f>
        <v>1.37</v>
      </c>
      <c r="K441" s="5">
        <f>IFERROR(VLOOKUP(CONCATENATE($I441,K$3),$A$4:$G$3521,K$1,FALSE),"")</f>
        <v>1.1299999999999999</v>
      </c>
      <c r="L441" s="4">
        <f>IFERROR(VLOOKUP(CONCATENATE($I441,L$3),$A$4:$G$3521,L$1,FALSE),"")</f>
        <v>0.35138888888888892</v>
      </c>
      <c r="M441" s="4">
        <f>IFERROR(VLOOKUP(CONCATENATE($I441,M$3),$A$4:$G$3521,M$1,FALSE),"")</f>
        <v>0.87638888888888899</v>
      </c>
      <c r="N441" s="4">
        <f>IFERROR(VLOOKUP(CONCATENATE($I441,N$3),$A$4:$G$3521,N$1,FALSE),"")</f>
        <v>0.18263888888888891</v>
      </c>
      <c r="O441" s="4">
        <f>IFERROR(VLOOKUP(CONCATENATE($I441,O$3),$A$4:$G$3521,O$1,FALSE),"")</f>
        <v>0.87430555555555556</v>
      </c>
    </row>
    <row r="442" spans="1:15" ht="15" hidden="1" customHeight="1" outlineLevel="1">
      <c r="A442" s="3" t="str">
        <f>IF(AND(G442="Vazia",HOUR(C442)&lt;12)=TRUE,CONCATENATE(B442,"Vazia1"),IF(AND(G442="Vazia",HOUR(C442)&gt;=12)=TRUE,CONCATENATE(B442,"Vazia2"),IF(G442="Sol",CONCATENATE(B442,E442,G442),"")))</f>
        <v/>
      </c>
      <c r="B442" s="1">
        <v>40373</v>
      </c>
      <c r="C442" s="2">
        <v>0.79236111111111107</v>
      </c>
      <c r="D442" t="s">
        <v>4</v>
      </c>
      <c r="E442">
        <v>5.22</v>
      </c>
      <c r="F442" t="s">
        <v>5</v>
      </c>
      <c r="G442" t="s">
        <v>10</v>
      </c>
      <c r="I442" s="9">
        <v>40737</v>
      </c>
      <c r="J442" s="5">
        <f>IFERROR(VLOOKUP(CONCATENATE($I442,J$3),$A$4:$G$3521,J$1,FALSE),"")</f>
        <v>1.24</v>
      </c>
      <c r="K442" s="5">
        <f>IFERROR(VLOOKUP(CONCATENATE($I442,K$3),$A$4:$G$3521,K$1,FALSE),"")</f>
        <v>0.92</v>
      </c>
      <c r="L442" s="4">
        <f>IFERROR(VLOOKUP(CONCATENATE($I442,L$3),$A$4:$G$3521,L$1,FALSE),"")</f>
        <v>0.38958333333333334</v>
      </c>
      <c r="M442" s="4">
        <f>IFERROR(VLOOKUP(CONCATENATE($I442,M$3),$A$4:$G$3521,M$1,FALSE),"")</f>
        <v>0.91249999999999998</v>
      </c>
      <c r="N442" s="4">
        <f>IFERROR(VLOOKUP(CONCATENATE($I442,N$3),$A$4:$G$3521,N$1,FALSE),"")</f>
        <v>0.18333333333333335</v>
      </c>
      <c r="O442" s="4">
        <f>IFERROR(VLOOKUP(CONCATENATE($I442,O$3),$A$4:$G$3521,O$1,FALSE),"")</f>
        <v>0.87361111111111101</v>
      </c>
    </row>
    <row r="443" spans="1:15" ht="15" hidden="1" customHeight="1" outlineLevel="1">
      <c r="A443" s="3" t="str">
        <f>IF(AND(G443="Vazia",HOUR(C443)&lt;12)=TRUE,CONCATENATE(B443,"Vazia1"),IF(AND(G443="Vazia",HOUR(C443)&gt;=12)=TRUE,CONCATENATE(B443,"Vazia2"),IF(G443="Sol",CONCATENATE(B443,E443,G443),"")))</f>
        <v>40373OcasoSol</v>
      </c>
      <c r="B443" s="1">
        <v>40373</v>
      </c>
      <c r="C443" s="2">
        <v>0.87291666666666667</v>
      </c>
      <c r="D443" t="s">
        <v>4</v>
      </c>
      <c r="E443" t="s">
        <v>7</v>
      </c>
      <c r="F443" t="s">
        <v>8</v>
      </c>
      <c r="G443" t="s">
        <v>9</v>
      </c>
      <c r="I443" s="9">
        <v>40738</v>
      </c>
      <c r="J443" s="5">
        <f>IFERROR(VLOOKUP(CONCATENATE($I443,J$3),$A$4:$G$3521,J$1,FALSE),"")</f>
        <v>1.1100000000000001</v>
      </c>
      <c r="K443" s="5">
        <f>IFERROR(VLOOKUP(CONCATENATE($I443,K$3),$A$4:$G$3521,K$1,FALSE),"")</f>
        <v>0.75</v>
      </c>
      <c r="L443" s="4">
        <f>IFERROR(VLOOKUP(CONCATENATE($I443,L$3),$A$4:$G$3521,L$1,FALSE),"")</f>
        <v>0.42291666666666666</v>
      </c>
      <c r="M443" s="4">
        <f>IFERROR(VLOOKUP(CONCATENATE($I443,M$3),$A$4:$G$3521,M$1,FALSE),"")</f>
        <v>0.94444444444444453</v>
      </c>
      <c r="N443" s="4">
        <f>IFERROR(VLOOKUP(CONCATENATE($I443,N$3),$A$4:$G$3521,N$1,FALSE),"")</f>
        <v>0.18402777777777779</v>
      </c>
      <c r="O443" s="4">
        <f>IFERROR(VLOOKUP(CONCATENATE($I443,O$3),$A$4:$G$3521,O$1,FALSE),"")</f>
        <v>0.87291666666666667</v>
      </c>
    </row>
    <row r="444" spans="1:15" ht="15" hidden="1" customHeight="1" outlineLevel="1">
      <c r="A444" s="3" t="str">
        <f>IF(AND(G444="Vazia",HOUR(C444)&lt;12)=TRUE,CONCATENATE(B444,"Vazia1"),IF(AND(G444="Vazia",HOUR(C444)&gt;=12)=TRUE,CONCATENATE(B444,"Vazia2"),IF(G444="Sol",CONCATENATE(B444,E444,G444),"")))</f>
        <v>40374Vazia1</v>
      </c>
      <c r="B444" s="1">
        <v>40374</v>
      </c>
      <c r="C444" s="2">
        <v>4.6527777777777779E-2</v>
      </c>
      <c r="D444" t="s">
        <v>4</v>
      </c>
      <c r="E444">
        <v>0.38</v>
      </c>
      <c r="F444" t="s">
        <v>5</v>
      </c>
      <c r="G444" t="s">
        <v>6</v>
      </c>
      <c r="I444" s="9">
        <v>40739</v>
      </c>
      <c r="J444" s="5">
        <f>IFERROR(VLOOKUP(CONCATENATE($I444,J$3),$A$4:$G$3521,J$1,FALSE),"")</f>
        <v>1.02</v>
      </c>
      <c r="K444" s="5">
        <f>IFERROR(VLOOKUP(CONCATENATE($I444,K$3),$A$4:$G$3521,K$1,FALSE),"")</f>
        <v>0.67</v>
      </c>
      <c r="L444" s="4">
        <f>IFERROR(VLOOKUP(CONCATENATE($I444,L$3),$A$4:$G$3521,L$1,FALSE),"")</f>
        <v>0.45277777777777778</v>
      </c>
      <c r="M444" s="4">
        <f>IFERROR(VLOOKUP(CONCATENATE($I444,M$3),$A$4:$G$3521,M$1,FALSE),"")</f>
        <v>0.97291666666666676</v>
      </c>
      <c r="N444" s="4">
        <f>IFERROR(VLOOKUP(CONCATENATE($I444,N$3),$A$4:$G$3521,N$1,FALSE),"")</f>
        <v>0.18541666666666667</v>
      </c>
      <c r="O444" s="4">
        <f>IFERROR(VLOOKUP(CONCATENATE($I444,O$3),$A$4:$G$3521,O$1,FALSE),"")</f>
        <v>0.87222222222222223</v>
      </c>
    </row>
    <row r="445" spans="1:15" ht="15" hidden="1" customHeight="1" outlineLevel="1">
      <c r="A445" s="3" t="str">
        <f>IF(AND(G445="Vazia",HOUR(C445)&lt;12)=TRUE,CONCATENATE(B445,"Vazia1"),IF(AND(G445="Vazia",HOUR(C445)&gt;=12)=TRUE,CONCATENATE(B445,"Vazia2"),IF(G445="Sol",CONCATENATE(B445,E445,G445),"")))</f>
        <v>40374NascerSol</v>
      </c>
      <c r="B445" s="1">
        <v>40374</v>
      </c>
      <c r="C445" s="2">
        <v>0.18541666666666667</v>
      </c>
      <c r="D445" t="s">
        <v>4</v>
      </c>
      <c r="E445" t="s">
        <v>11</v>
      </c>
      <c r="F445" t="s">
        <v>8</v>
      </c>
      <c r="G445" t="s">
        <v>9</v>
      </c>
      <c r="I445" s="9">
        <v>40740</v>
      </c>
      <c r="J445" s="5">
        <f>IFERROR(VLOOKUP(CONCATENATE($I445,J$3),$A$4:$G$3521,J$1,FALSE),"")</f>
        <v>0.97</v>
      </c>
      <c r="K445" s="5" t="str">
        <f>IFERROR(VLOOKUP(CONCATENATE($I445,K$3),$A$4:$G$3521,K$1,FALSE),"")</f>
        <v/>
      </c>
      <c r="L445" s="4">
        <f>IFERROR(VLOOKUP(CONCATENATE($I445,L$3),$A$4:$G$3521,L$1,FALSE),"")</f>
        <v>0.48055555555555557</v>
      </c>
      <c r="M445" s="4" t="str">
        <f>IFERROR(VLOOKUP(CONCATENATE($I445,M$3),$A$4:$G$3521,M$1,FALSE),"")</f>
        <v/>
      </c>
      <c r="N445" s="4">
        <f>IFERROR(VLOOKUP(CONCATENATE($I445,N$3),$A$4:$G$3521,N$1,FALSE),"")</f>
        <v>0.18611111111111112</v>
      </c>
      <c r="O445" s="4">
        <f>IFERROR(VLOOKUP(CONCATENATE($I445,O$3),$A$4:$G$3521,O$1,FALSE),"")</f>
        <v>0.87152777777777779</v>
      </c>
    </row>
    <row r="446" spans="1:15" ht="15" hidden="1" customHeight="1" outlineLevel="1">
      <c r="A446" s="3" t="str">
        <f>IF(AND(G446="Vazia",HOUR(C446)&lt;12)=TRUE,CONCATENATE(B446,"Vazia1"),IF(AND(G446="Vazia",HOUR(C446)&gt;=12)=TRUE,CONCATENATE(B446,"Vazia2"),IF(G446="Sol",CONCATENATE(B446,E446,G446),"")))</f>
        <v/>
      </c>
      <c r="B446" s="1">
        <v>40374</v>
      </c>
      <c r="C446" s="2">
        <v>0.31527777777777777</v>
      </c>
      <c r="D446" t="s">
        <v>4</v>
      </c>
      <c r="E446">
        <v>4.92</v>
      </c>
      <c r="F446" t="s">
        <v>5</v>
      </c>
      <c r="G446" t="s">
        <v>10</v>
      </c>
      <c r="I446" s="9">
        <v>40741</v>
      </c>
      <c r="J446" s="5">
        <f>IFERROR(VLOOKUP(CONCATENATE($I446,J$3),$A$4:$G$3521,J$1,FALSE),"")</f>
        <v>0.66</v>
      </c>
      <c r="K446" s="5">
        <f>IFERROR(VLOOKUP(CONCATENATE($I446,K$3),$A$4:$G$3521,K$1,FALSE),"")</f>
        <v>0.99</v>
      </c>
      <c r="L446" s="4">
        <f>IFERROR(VLOOKUP(CONCATENATE($I446,L$3),$A$4:$G$3521,L$1,FALSE),"")</f>
        <v>0</v>
      </c>
      <c r="M446" s="4">
        <f>IFERROR(VLOOKUP(CONCATENATE($I446,M$3),$A$4:$G$3521,M$1,FALSE),"")</f>
        <v>0.50694444444444442</v>
      </c>
      <c r="N446" s="4">
        <f>IFERROR(VLOOKUP(CONCATENATE($I446,N$3),$A$4:$G$3521,N$1,FALSE),"")</f>
        <v>0.18680555555555556</v>
      </c>
      <c r="O446" s="4">
        <f>IFERROR(VLOOKUP(CONCATENATE($I446,O$3),$A$4:$G$3521,O$1,FALSE),"")</f>
        <v>0.87083333333333324</v>
      </c>
    </row>
    <row r="447" spans="1:15" ht="15" hidden="1" customHeight="1" outlineLevel="1">
      <c r="A447" s="3" t="str">
        <f>IF(AND(G447="Vazia",HOUR(C447)&lt;12)=TRUE,CONCATENATE(B447,"Vazia1"),IF(AND(G447="Vazia",HOUR(C447)&gt;=12)=TRUE,CONCATENATE(B447,"Vazia2"),IF(G447="Sol",CONCATENATE(B447,E447,G447),"")))</f>
        <v>40374Vazia2</v>
      </c>
      <c r="B447" s="1">
        <v>40374</v>
      </c>
      <c r="C447" s="2">
        <v>0.55694444444444446</v>
      </c>
      <c r="D447" t="s">
        <v>4</v>
      </c>
      <c r="E447">
        <v>0.81</v>
      </c>
      <c r="F447" t="s">
        <v>5</v>
      </c>
      <c r="G447" t="s">
        <v>6</v>
      </c>
      <c r="I447" s="9">
        <v>40742</v>
      </c>
      <c r="J447" s="5">
        <f>IFERROR(VLOOKUP(CONCATENATE($I447,J$3),$A$4:$G$3521,J$1,FALSE),"")</f>
        <v>0.73</v>
      </c>
      <c r="K447" s="5">
        <f>IFERROR(VLOOKUP(CONCATENATE($I447,K$3),$A$4:$G$3521,K$1,FALSE),"")</f>
        <v>1.07</v>
      </c>
      <c r="L447" s="4">
        <f>IFERROR(VLOOKUP(CONCATENATE($I447,L$3),$A$4:$G$3521,L$1,FALSE),"")</f>
        <v>2.5694444444444447E-2</v>
      </c>
      <c r="M447" s="4">
        <f>IFERROR(VLOOKUP(CONCATENATE($I447,M$3),$A$4:$G$3521,M$1,FALSE),"")</f>
        <v>0.53263888888888888</v>
      </c>
      <c r="N447" s="4">
        <f>IFERROR(VLOOKUP(CONCATENATE($I447,N$3),$A$4:$G$3521,N$1,FALSE),"")</f>
        <v>0.1875</v>
      </c>
      <c r="O447" s="4">
        <f>IFERROR(VLOOKUP(CONCATENATE($I447,O$3),$A$4:$G$3521,O$1,FALSE),"")</f>
        <v>0.87013888888888891</v>
      </c>
    </row>
    <row r="448" spans="1:15" ht="15" hidden="1" customHeight="1" outlineLevel="1">
      <c r="A448" s="3" t="str">
        <f>IF(AND(G448="Vazia",HOUR(C448)&lt;12)=TRUE,CONCATENATE(B448,"Vazia1"),IF(AND(G448="Vazia",HOUR(C448)&gt;=12)=TRUE,CONCATENATE(B448,"Vazia2"),IF(G448="Sol",CONCATENATE(B448,E448,G448),"")))</f>
        <v/>
      </c>
      <c r="B448" s="1">
        <v>40374</v>
      </c>
      <c r="C448" s="2">
        <v>0.82500000000000007</v>
      </c>
      <c r="D448" t="s">
        <v>4</v>
      </c>
      <c r="E448">
        <v>5.12</v>
      </c>
      <c r="F448" t="s">
        <v>5</v>
      </c>
      <c r="G448" t="s">
        <v>10</v>
      </c>
      <c r="I448" s="9">
        <v>40743</v>
      </c>
      <c r="J448" s="5">
        <f>IFERROR(VLOOKUP(CONCATENATE($I448,J$3),$A$4:$G$3521,J$1,FALSE),"")</f>
        <v>0.86</v>
      </c>
      <c r="K448" s="5">
        <f>IFERROR(VLOOKUP(CONCATENATE($I448,K$3),$A$4:$G$3521,K$1,FALSE),"")</f>
        <v>1.2</v>
      </c>
      <c r="L448" s="4">
        <f>IFERROR(VLOOKUP(CONCATENATE($I448,L$3),$A$4:$G$3521,L$1,FALSE),"")</f>
        <v>5.0694444444444452E-2</v>
      </c>
      <c r="M448" s="4">
        <f>IFERROR(VLOOKUP(CONCATENATE($I448,M$3),$A$4:$G$3521,M$1,FALSE),"")</f>
        <v>0.55763888888888891</v>
      </c>
      <c r="N448" s="4">
        <f>IFERROR(VLOOKUP(CONCATENATE($I448,N$3),$A$4:$G$3521,N$1,FALSE),"")</f>
        <v>0.18888888888888888</v>
      </c>
      <c r="O448" s="4">
        <f>IFERROR(VLOOKUP(CONCATENATE($I448,O$3),$A$4:$G$3521,O$1,FALSE),"")</f>
        <v>0.86875000000000002</v>
      </c>
    </row>
    <row r="449" spans="1:15" ht="15" hidden="1" customHeight="1" outlineLevel="1">
      <c r="A449" s="3" t="str">
        <f>IF(AND(G449="Vazia",HOUR(C449)&lt;12)=TRUE,CONCATENATE(B449,"Vazia1"),IF(AND(G449="Vazia",HOUR(C449)&gt;=12)=TRUE,CONCATENATE(B449,"Vazia2"),IF(G449="Sol",CONCATENATE(B449,E449,G449),"")))</f>
        <v>40374OcasoSol</v>
      </c>
      <c r="B449" s="1">
        <v>40374</v>
      </c>
      <c r="C449" s="2">
        <v>0.87222222222222223</v>
      </c>
      <c r="D449" t="s">
        <v>4</v>
      </c>
      <c r="E449" t="s">
        <v>7</v>
      </c>
      <c r="F449" t="s">
        <v>8</v>
      </c>
      <c r="G449" t="s">
        <v>9</v>
      </c>
      <c r="I449" s="9">
        <v>40744</v>
      </c>
      <c r="J449" s="5">
        <f>IFERROR(VLOOKUP(CONCATENATE($I449,J$3),$A$4:$G$3521,J$1,FALSE),"")</f>
        <v>1.04</v>
      </c>
      <c r="K449" s="5">
        <f>IFERROR(VLOOKUP(CONCATENATE($I449,K$3),$A$4:$G$3521,K$1,FALSE),"")</f>
        <v>1.37</v>
      </c>
      <c r="L449" s="4">
        <f>IFERROR(VLOOKUP(CONCATENATE($I449,L$3),$A$4:$G$3521,L$1,FALSE),"")</f>
        <v>7.5694444444444439E-2</v>
      </c>
      <c r="M449" s="4">
        <f>IFERROR(VLOOKUP(CONCATENATE($I449,M$3),$A$4:$G$3521,M$1,FALSE),"")</f>
        <v>0.58333333333333337</v>
      </c>
      <c r="N449" s="4">
        <f>IFERROR(VLOOKUP(CONCATENATE($I449,N$3),$A$4:$G$3521,N$1,FALSE),"")</f>
        <v>0.18958333333333333</v>
      </c>
      <c r="O449" s="4">
        <f>IFERROR(VLOOKUP(CONCATENATE($I449,O$3),$A$4:$G$3521,O$1,FALSE),"")</f>
        <v>0.86805555555555547</v>
      </c>
    </row>
    <row r="450" spans="1:15" ht="15" hidden="1" customHeight="1" outlineLevel="1">
      <c r="A450" s="3" t="str">
        <f>IF(AND(G450="Vazia",HOUR(C450)&lt;12)=TRUE,CONCATENATE(B450,"Vazia1"),IF(AND(G450="Vazia",HOUR(C450)&gt;=12)=TRUE,CONCATENATE(B450,"Vazia2"),IF(G450="Sol",CONCATENATE(B450,E450,G450),"")))</f>
        <v>40375Vazia1</v>
      </c>
      <c r="B450" s="1">
        <v>40375</v>
      </c>
      <c r="C450" s="2">
        <v>7.8472222222222221E-2</v>
      </c>
      <c r="D450" t="s">
        <v>4</v>
      </c>
      <c r="E450">
        <v>0.53</v>
      </c>
      <c r="F450" t="s">
        <v>5</v>
      </c>
      <c r="G450" t="s">
        <v>6</v>
      </c>
      <c r="I450" s="9">
        <v>40745</v>
      </c>
      <c r="J450" s="5">
        <f>IFERROR(VLOOKUP(CONCATENATE($I450,J$3),$A$4:$G$3521,J$1,FALSE),"")</f>
        <v>1.26</v>
      </c>
      <c r="K450" s="5">
        <f>IFERROR(VLOOKUP(CONCATENATE($I450,K$3),$A$4:$G$3521,K$1,FALSE),"")</f>
        <v>1.57</v>
      </c>
      <c r="L450" s="4">
        <f>IFERROR(VLOOKUP(CONCATENATE($I450,L$3),$A$4:$G$3521,L$1,FALSE),"")</f>
        <v>0.1013888888888889</v>
      </c>
      <c r="M450" s="4">
        <f>IFERROR(VLOOKUP(CONCATENATE($I450,M$3),$A$4:$G$3521,M$1,FALSE),"")</f>
        <v>0.61111111111111105</v>
      </c>
      <c r="N450" s="4">
        <f>IFERROR(VLOOKUP(CONCATENATE($I450,N$3),$A$4:$G$3521,N$1,FALSE),"")</f>
        <v>0.19097222222222221</v>
      </c>
      <c r="O450" s="4">
        <f>IFERROR(VLOOKUP(CONCATENATE($I450,O$3),$A$4:$G$3521,O$1,FALSE),"")</f>
        <v>0.86736111111111114</v>
      </c>
    </row>
    <row r="451" spans="1:15" ht="15" hidden="1" customHeight="1" outlineLevel="1">
      <c r="A451" s="3" t="str">
        <f>IF(AND(G451="Vazia",HOUR(C451)&lt;12)=TRUE,CONCATENATE(B451,"Vazia1"),IF(AND(G451="Vazia",HOUR(C451)&gt;=12)=TRUE,CONCATENATE(B451,"Vazia2"),IF(G451="Sol",CONCATENATE(B451,E451,G451),"")))</f>
        <v>40375NascerSol</v>
      </c>
      <c r="B451" s="1">
        <v>40375</v>
      </c>
      <c r="C451" s="2">
        <v>0.18611111111111112</v>
      </c>
      <c r="D451" t="s">
        <v>4</v>
      </c>
      <c r="E451" t="s">
        <v>11</v>
      </c>
      <c r="F451" t="s">
        <v>8</v>
      </c>
      <c r="G451" t="s">
        <v>9</v>
      </c>
      <c r="I451" s="9">
        <v>40746</v>
      </c>
      <c r="J451" s="5">
        <f>IFERROR(VLOOKUP(CONCATENATE($I451,J$3),$A$4:$G$3521,J$1,FALSE),"")</f>
        <v>1.49</v>
      </c>
      <c r="K451" s="5">
        <f>IFERROR(VLOOKUP(CONCATENATE($I451,K$3),$A$4:$G$3521,K$1,FALSE),"")</f>
        <v>1.79</v>
      </c>
      <c r="L451" s="4">
        <f>IFERROR(VLOOKUP(CONCATENATE($I451,L$3),$A$4:$G$3521,L$1,FALSE),"")</f>
        <v>0.12986111111111112</v>
      </c>
      <c r="M451" s="4">
        <f>IFERROR(VLOOKUP(CONCATENATE($I451,M$3),$A$4:$G$3521,M$1,FALSE),"")</f>
        <v>0.6430555555555556</v>
      </c>
      <c r="N451" s="4">
        <f>IFERROR(VLOOKUP(CONCATENATE($I451,N$3),$A$4:$G$3521,N$1,FALSE),"")</f>
        <v>0.19166666666666665</v>
      </c>
      <c r="O451" s="4">
        <f>IFERROR(VLOOKUP(CONCATENATE($I451,O$3),$A$4:$G$3521,O$1,FALSE),"")</f>
        <v>0.86597222222222225</v>
      </c>
    </row>
    <row r="452" spans="1:15" ht="15" hidden="1" customHeight="1" outlineLevel="1">
      <c r="A452" s="3" t="str">
        <f>IF(AND(G452="Vazia",HOUR(C452)&lt;12)=TRUE,CONCATENATE(B452,"Vazia1"),IF(AND(G452="Vazia",HOUR(C452)&gt;=12)=TRUE,CONCATENATE(B452,"Vazia2"),IF(G452="Sol",CONCATENATE(B452,E452,G452),"")))</f>
        <v/>
      </c>
      <c r="B452" s="1">
        <v>40375</v>
      </c>
      <c r="C452" s="2">
        <v>0.34791666666666665</v>
      </c>
      <c r="D452" t="s">
        <v>4</v>
      </c>
      <c r="E452">
        <v>4.78</v>
      </c>
      <c r="F452" t="s">
        <v>5</v>
      </c>
      <c r="G452" t="s">
        <v>10</v>
      </c>
      <c r="I452" s="9">
        <v>40747</v>
      </c>
      <c r="J452" s="5">
        <f>IFERROR(VLOOKUP(CONCATENATE($I452,J$3),$A$4:$G$3521,J$1,FALSE),"")</f>
        <v>1.73</v>
      </c>
      <c r="K452" s="5">
        <f>IFERROR(VLOOKUP(CONCATENATE($I452,K$3),$A$4:$G$3521,K$1,FALSE),"")</f>
        <v>1.97</v>
      </c>
      <c r="L452" s="4">
        <f>IFERROR(VLOOKUP(CONCATENATE($I452,L$3),$A$4:$G$3521,L$1,FALSE),"")</f>
        <v>0.16250000000000001</v>
      </c>
      <c r="M452" s="4">
        <f>IFERROR(VLOOKUP(CONCATENATE($I452,M$3),$A$4:$G$3521,M$1,FALSE),"")</f>
        <v>0.68263888888888891</v>
      </c>
      <c r="N452" s="4">
        <f>IFERROR(VLOOKUP(CONCATENATE($I452,N$3),$A$4:$G$3521,N$1,FALSE),"")</f>
        <v>0.19305555555555554</v>
      </c>
      <c r="O452" s="4">
        <f>IFERROR(VLOOKUP(CONCATENATE($I452,O$3),$A$4:$G$3521,O$1,FALSE),"")</f>
        <v>0.8652777777777777</v>
      </c>
    </row>
    <row r="453" spans="1:15" ht="15" hidden="1" customHeight="1" outlineLevel="1">
      <c r="A453" s="3" t="str">
        <f>IF(AND(G453="Vazia",HOUR(C453)&lt;12)=TRUE,CONCATENATE(B453,"Vazia1"),IF(AND(G453="Vazia",HOUR(C453)&gt;=12)=TRUE,CONCATENATE(B453,"Vazia2"),IF(G453="Sol",CONCATENATE(B453,E453,G453),"")))</f>
        <v>40375Vazia2</v>
      </c>
      <c r="B453" s="1">
        <v>40375</v>
      </c>
      <c r="C453" s="2">
        <v>0.58958333333333335</v>
      </c>
      <c r="D453" t="s">
        <v>4</v>
      </c>
      <c r="E453">
        <v>0.98</v>
      </c>
      <c r="F453" t="s">
        <v>5</v>
      </c>
      <c r="G453" t="s">
        <v>6</v>
      </c>
      <c r="I453" s="9">
        <v>40748</v>
      </c>
      <c r="J453" s="5">
        <f>IFERROR(VLOOKUP(CONCATENATE($I453,J$3),$A$4:$G$3521,J$1,FALSE),"")</f>
        <v>1.91</v>
      </c>
      <c r="K453" s="5">
        <f>IFERROR(VLOOKUP(CONCATENATE($I453,K$3),$A$4:$G$3521,K$1,FALSE),"")</f>
        <v>2.06</v>
      </c>
      <c r="L453" s="4">
        <f>IFERROR(VLOOKUP(CONCATENATE($I453,L$3),$A$4:$G$3521,L$1,FALSE),"")</f>
        <v>0.20486111111111113</v>
      </c>
      <c r="M453" s="4">
        <f>IFERROR(VLOOKUP(CONCATENATE($I453,M$3),$A$4:$G$3521,M$1,FALSE),"")</f>
        <v>0.73541666666666661</v>
      </c>
      <c r="N453" s="4">
        <f>IFERROR(VLOOKUP(CONCATENATE($I453,N$3),$A$4:$G$3521,N$1,FALSE),"")</f>
        <v>0.19375000000000001</v>
      </c>
      <c r="O453" s="4">
        <f>IFERROR(VLOOKUP(CONCATENATE($I453,O$3),$A$4:$G$3521,O$1,FALSE),"")</f>
        <v>0.86388888888888893</v>
      </c>
    </row>
    <row r="454" spans="1:15" ht="15" hidden="1" customHeight="1" outlineLevel="1">
      <c r="A454" s="3" t="str">
        <f>IF(AND(G454="Vazia",HOUR(C454)&lt;12)=TRUE,CONCATENATE(B454,"Vazia1"),IF(AND(G454="Vazia",HOUR(C454)&gt;=12)=TRUE,CONCATENATE(B454,"Vazia2"),IF(G454="Sol",CONCATENATE(B454,E454,G454),"")))</f>
        <v/>
      </c>
      <c r="B454" s="1">
        <v>40375</v>
      </c>
      <c r="C454" s="2">
        <v>0.85833333333333339</v>
      </c>
      <c r="D454" t="s">
        <v>4</v>
      </c>
      <c r="E454">
        <v>4.92</v>
      </c>
      <c r="F454" t="s">
        <v>5</v>
      </c>
      <c r="G454" t="s">
        <v>10</v>
      </c>
      <c r="I454" s="9">
        <v>40749</v>
      </c>
      <c r="J454" s="5">
        <f>IFERROR(VLOOKUP(CONCATENATE($I454,J$3),$A$4:$G$3521,J$1,FALSE),"")</f>
        <v>2</v>
      </c>
      <c r="K454" s="5">
        <f>IFERROR(VLOOKUP(CONCATENATE($I454,K$3),$A$4:$G$3521,K$1,FALSE),"")</f>
        <v>2</v>
      </c>
      <c r="L454" s="4">
        <f>IFERROR(VLOOKUP(CONCATENATE($I454,L$3),$A$4:$G$3521,L$1,FALSE),"")</f>
        <v>0.25763888888888892</v>
      </c>
      <c r="M454" s="4">
        <f>IFERROR(VLOOKUP(CONCATENATE($I454,M$3),$A$4:$G$3521,M$1,FALSE),"")</f>
        <v>0.7909722222222223</v>
      </c>
      <c r="N454" s="4">
        <f>IFERROR(VLOOKUP(CONCATENATE($I454,N$3),$A$4:$G$3521,N$1,FALSE),"")</f>
        <v>0.19513888888888889</v>
      </c>
      <c r="O454" s="4">
        <f>IFERROR(VLOOKUP(CONCATENATE($I454,O$3),$A$4:$G$3521,O$1,FALSE),"")</f>
        <v>0.86319444444444438</v>
      </c>
    </row>
    <row r="455" spans="1:15" ht="15" hidden="1" customHeight="1" outlineLevel="1">
      <c r="A455" s="3" t="str">
        <f>IF(AND(G455="Vazia",HOUR(C455)&lt;12)=TRUE,CONCATENATE(B455,"Vazia1"),IF(AND(G455="Vazia",HOUR(C455)&gt;=12)=TRUE,CONCATENATE(B455,"Vazia2"),IF(G455="Sol",CONCATENATE(B455,E455,G455),"")))</f>
        <v>40375OcasoSol</v>
      </c>
      <c r="B455" s="1">
        <v>40375</v>
      </c>
      <c r="C455" s="2">
        <v>0.87152777777777779</v>
      </c>
      <c r="D455" t="s">
        <v>4</v>
      </c>
      <c r="E455" t="s">
        <v>7</v>
      </c>
      <c r="F455" t="s">
        <v>8</v>
      </c>
      <c r="G455" t="s">
        <v>9</v>
      </c>
      <c r="I455" s="9">
        <v>40750</v>
      </c>
      <c r="J455" s="5">
        <f>IFERROR(VLOOKUP(CONCATENATE($I455,J$3),$A$4:$G$3521,J$1,FALSE),"")</f>
        <v>1.93</v>
      </c>
      <c r="K455" s="5">
        <f>IFERROR(VLOOKUP(CONCATENATE($I455,K$3),$A$4:$G$3521,K$1,FALSE),"")</f>
        <v>1.79</v>
      </c>
      <c r="L455" s="4">
        <f>IFERROR(VLOOKUP(CONCATENATE($I455,L$3),$A$4:$G$3521,L$1,FALSE),"")</f>
        <v>0.30902777777777779</v>
      </c>
      <c r="M455" s="4">
        <f>IFERROR(VLOOKUP(CONCATENATE($I455,M$3),$A$4:$G$3521,M$1,FALSE),"")</f>
        <v>0.83680555555555547</v>
      </c>
      <c r="N455" s="4">
        <f>IFERROR(VLOOKUP(CONCATENATE($I455,N$3),$A$4:$G$3521,N$1,FALSE),"")</f>
        <v>0.19583333333333333</v>
      </c>
      <c r="O455" s="4">
        <f>IFERROR(VLOOKUP(CONCATENATE($I455,O$3),$A$4:$G$3521,O$1,FALSE),"")</f>
        <v>0.8618055555555556</v>
      </c>
    </row>
    <row r="456" spans="1:15" ht="15" hidden="1" customHeight="1" outlineLevel="1">
      <c r="A456" s="3" t="str">
        <f>IF(AND(G456="Vazia",HOUR(C456)&lt;12)=TRUE,CONCATENATE(B456,"Vazia1"),IF(AND(G456="Vazia",HOUR(C456)&gt;=12)=TRUE,CONCATENATE(B456,"Vazia2"),IF(G456="Sol",CONCATENATE(B456,E456,G456),"")))</f>
        <v>40376Vazia1</v>
      </c>
      <c r="B456" s="1">
        <v>40376</v>
      </c>
      <c r="C456" s="2">
        <v>0.1125</v>
      </c>
      <c r="D456" t="s">
        <v>4</v>
      </c>
      <c r="E456">
        <v>0.78</v>
      </c>
      <c r="F456" t="s">
        <v>5</v>
      </c>
      <c r="G456" t="s">
        <v>6</v>
      </c>
      <c r="I456" s="9">
        <v>40751</v>
      </c>
      <c r="J456" s="5">
        <f>IFERROR(VLOOKUP(CONCATENATE($I456,J$3),$A$4:$G$3521,J$1,FALSE),"")</f>
        <v>1.76</v>
      </c>
      <c r="K456" s="5">
        <f>IFERROR(VLOOKUP(CONCATENATE($I456,K$3),$A$4:$G$3521,K$1,FALSE),"")</f>
        <v>1.51</v>
      </c>
      <c r="L456" s="4">
        <f>IFERROR(VLOOKUP(CONCATENATE($I456,L$3),$A$4:$G$3521,L$1,FALSE),"")</f>
        <v>0.35000000000000003</v>
      </c>
      <c r="M456" s="4">
        <f>IFERROR(VLOOKUP(CONCATENATE($I456,M$3),$A$4:$G$3521,M$1,FALSE),"")</f>
        <v>0.87291666666666667</v>
      </c>
      <c r="N456" s="4">
        <f>IFERROR(VLOOKUP(CONCATENATE($I456,N$3),$A$4:$G$3521,N$1,FALSE),"")</f>
        <v>0.19722222222222222</v>
      </c>
      <c r="O456" s="4">
        <f>IFERROR(VLOOKUP(CONCATENATE($I456,O$3),$A$4:$G$3521,O$1,FALSE),"")</f>
        <v>0.86111111111111116</v>
      </c>
    </row>
    <row r="457" spans="1:15" ht="15" hidden="1" customHeight="1" outlineLevel="1">
      <c r="A457" s="3" t="str">
        <f>IF(AND(G457="Vazia",HOUR(C457)&lt;12)=TRUE,CONCATENATE(B457,"Vazia1"),IF(AND(G457="Vazia",HOUR(C457)&gt;=12)=TRUE,CONCATENATE(B457,"Vazia2"),IF(G457="Sol",CONCATENATE(B457,E457,G457),"")))</f>
        <v>40376NascerSol</v>
      </c>
      <c r="B457" s="1">
        <v>40376</v>
      </c>
      <c r="C457" s="2">
        <v>0.18680555555555556</v>
      </c>
      <c r="D457" t="s">
        <v>4</v>
      </c>
      <c r="E457" t="s">
        <v>11</v>
      </c>
      <c r="F457" t="s">
        <v>8</v>
      </c>
      <c r="G457" t="s">
        <v>9</v>
      </c>
      <c r="I457" s="9">
        <v>40752</v>
      </c>
      <c r="J457" s="5">
        <f>IFERROR(VLOOKUP(CONCATENATE($I457,J$3),$A$4:$G$3521,J$1,FALSE),"")</f>
        <v>1.52</v>
      </c>
      <c r="K457" s="5">
        <f>IFERROR(VLOOKUP(CONCATENATE($I457,K$3),$A$4:$G$3521,K$1,FALSE),"")</f>
        <v>1.21</v>
      </c>
      <c r="L457" s="4">
        <f>IFERROR(VLOOKUP(CONCATENATE($I457,L$3),$A$4:$G$3521,L$1,FALSE),"")</f>
        <v>0.3840277777777778</v>
      </c>
      <c r="M457" s="4">
        <f>IFERROR(VLOOKUP(CONCATENATE($I457,M$3),$A$4:$G$3521,M$1,FALSE),"")</f>
        <v>0.90416666666666667</v>
      </c>
      <c r="N457" s="4">
        <f>IFERROR(VLOOKUP(CONCATENATE($I457,N$3),$A$4:$G$3521,N$1,FALSE),"")</f>
        <v>0.19791666666666666</v>
      </c>
      <c r="O457" s="4">
        <f>IFERROR(VLOOKUP(CONCATENATE($I457,O$3),$A$4:$G$3521,O$1,FALSE),"")</f>
        <v>0.85972222222222217</v>
      </c>
    </row>
    <row r="458" spans="1:15" ht="15" hidden="1" customHeight="1" outlineLevel="1">
      <c r="A458" s="3" t="str">
        <f>IF(AND(G458="Vazia",HOUR(C458)&lt;12)=TRUE,CONCATENATE(B458,"Vazia1"),IF(AND(G458="Vazia",HOUR(C458)&gt;=12)=TRUE,CONCATENATE(B458,"Vazia2"),IF(G458="Sol",CONCATENATE(B458,E458,G458),"")))</f>
        <v/>
      </c>
      <c r="B458" s="1">
        <v>40376</v>
      </c>
      <c r="C458" s="2">
        <v>0.38263888888888892</v>
      </c>
      <c r="D458" t="s">
        <v>4</v>
      </c>
      <c r="E458">
        <v>4.59</v>
      </c>
      <c r="F458" t="s">
        <v>5</v>
      </c>
      <c r="G458" t="s">
        <v>10</v>
      </c>
      <c r="I458" s="9">
        <v>40753</v>
      </c>
      <c r="J458" s="5">
        <f>IFERROR(VLOOKUP(CONCATENATE($I458,J$3),$A$4:$G$3521,J$1,FALSE),"")</f>
        <v>1.27</v>
      </c>
      <c r="K458" s="5">
        <f>IFERROR(VLOOKUP(CONCATENATE($I458,K$3),$A$4:$G$3521,K$1,FALSE),"")</f>
        <v>0.91</v>
      </c>
      <c r="L458" s="4">
        <f>IFERROR(VLOOKUP(CONCATENATE($I458,L$3),$A$4:$G$3521,L$1,FALSE),"")</f>
        <v>0.41388888888888892</v>
      </c>
      <c r="M458" s="4">
        <f>IFERROR(VLOOKUP(CONCATENATE($I458,M$3),$A$4:$G$3521,M$1,FALSE),"")</f>
        <v>0.93194444444444446</v>
      </c>
      <c r="N458" s="4">
        <f>IFERROR(VLOOKUP(CONCATENATE($I458,N$3),$A$4:$G$3521,N$1,FALSE),"")</f>
        <v>0.19930555555555554</v>
      </c>
      <c r="O458" s="4">
        <f>IFERROR(VLOOKUP(CONCATENATE($I458,O$3),$A$4:$G$3521,O$1,FALSE),"")</f>
        <v>0.85902777777777783</v>
      </c>
    </row>
    <row r="459" spans="1:15" ht="15" hidden="1" customHeight="1" outlineLevel="1">
      <c r="A459" s="3" t="str">
        <f>IF(AND(G459="Vazia",HOUR(C459)&lt;12)=TRUE,CONCATENATE(B459,"Vazia1"),IF(AND(G459="Vazia",HOUR(C459)&gt;=12)=TRUE,CONCATENATE(B459,"Vazia2"),IF(G459="Sol",CONCATENATE(B459,E459,G459),"")))</f>
        <v>40376Vazia2</v>
      </c>
      <c r="B459" s="1">
        <v>40376</v>
      </c>
      <c r="C459" s="2">
        <v>0.62638888888888888</v>
      </c>
      <c r="D459" t="s">
        <v>4</v>
      </c>
      <c r="E459">
        <v>1.21</v>
      </c>
      <c r="F459" t="s">
        <v>5</v>
      </c>
      <c r="G459" t="s">
        <v>6</v>
      </c>
      <c r="I459" s="9">
        <v>40754</v>
      </c>
      <c r="J459" s="5">
        <f>IFERROR(VLOOKUP(CONCATENATE($I459,J$3),$A$4:$G$3521,J$1,FALSE),"")</f>
        <v>1.03</v>
      </c>
      <c r="K459" s="5">
        <f>IFERROR(VLOOKUP(CONCATENATE($I459,K$3),$A$4:$G$3521,K$1,FALSE),"")</f>
        <v>0.66</v>
      </c>
      <c r="L459" s="4">
        <f>IFERROR(VLOOKUP(CONCATENATE($I459,L$3),$A$4:$G$3521,L$1,FALSE),"")</f>
        <v>0.44166666666666665</v>
      </c>
      <c r="M459" s="4">
        <f>IFERROR(VLOOKUP(CONCATENATE($I459,M$3),$A$4:$G$3521,M$1,FALSE),"")</f>
        <v>0.9590277777777777</v>
      </c>
      <c r="N459" s="4">
        <f>IFERROR(VLOOKUP(CONCATENATE($I459,N$3),$A$4:$G$3521,N$1,FALSE),"")</f>
        <v>0.19999999999999998</v>
      </c>
      <c r="O459" s="4">
        <f>IFERROR(VLOOKUP(CONCATENATE($I459,O$3),$A$4:$G$3521,O$1,FALSE),"")</f>
        <v>0.85763888888888884</v>
      </c>
    </row>
    <row r="460" spans="1:15" ht="15" hidden="1" customHeight="1" outlineLevel="1">
      <c r="A460" s="3" t="str">
        <f>IF(AND(G460="Vazia",HOUR(C460)&lt;12)=TRUE,CONCATENATE(B460,"Vazia1"),IF(AND(G460="Vazia",HOUR(C460)&gt;=12)=TRUE,CONCATENATE(B460,"Vazia2"),IF(G460="Sol",CONCATENATE(B460,E460,G460),"")))</f>
        <v>40376OcasoSol</v>
      </c>
      <c r="B460" s="1">
        <v>40376</v>
      </c>
      <c r="C460" s="2">
        <v>0.87013888888888891</v>
      </c>
      <c r="D460" t="s">
        <v>4</v>
      </c>
      <c r="E460" t="s">
        <v>7</v>
      </c>
      <c r="F460" t="s">
        <v>8</v>
      </c>
      <c r="G460" t="s">
        <v>9</v>
      </c>
      <c r="I460" s="9">
        <v>40755</v>
      </c>
      <c r="J460" s="5">
        <f>IFERROR(VLOOKUP(CONCATENATE($I460,J$3),$A$4:$G$3521,J$1,FALSE),"")</f>
        <v>0.84</v>
      </c>
      <c r="K460" s="5">
        <f>IFERROR(VLOOKUP(CONCATENATE($I460,K$3),$A$4:$G$3521,K$1,FALSE),"")</f>
        <v>0.48</v>
      </c>
      <c r="L460" s="4">
        <f>IFERROR(VLOOKUP(CONCATENATE($I460,L$3),$A$4:$G$3521,L$1,FALSE),"")</f>
        <v>0.4680555555555555</v>
      </c>
      <c r="M460" s="4">
        <f>IFERROR(VLOOKUP(CONCATENATE($I460,M$3),$A$4:$G$3521,M$1,FALSE),"")</f>
        <v>0.98611111111111116</v>
      </c>
      <c r="N460" s="4">
        <f>IFERROR(VLOOKUP(CONCATENATE($I460,N$3),$A$4:$G$3521,N$1,FALSE),"")</f>
        <v>0.20138888888888887</v>
      </c>
      <c r="O460" s="4">
        <f>IFERROR(VLOOKUP(CONCATENATE($I460,O$3),$A$4:$G$3521,O$1,FALSE),"")</f>
        <v>0.85625000000000007</v>
      </c>
    </row>
    <row r="461" spans="1:15" ht="15" hidden="1" customHeight="1" outlineLevel="1">
      <c r="A461" s="3" t="str">
        <f>IF(AND(G461="Vazia",HOUR(C461)&lt;12)=TRUE,CONCATENATE(B461,"Vazia1"),IF(AND(G461="Vazia",HOUR(C461)&gt;=12)=TRUE,CONCATENATE(B461,"Vazia2"),IF(G461="Sol",CONCATENATE(B461,E461,G461),"")))</f>
        <v/>
      </c>
      <c r="B461" s="1">
        <v>40376</v>
      </c>
      <c r="C461" s="2">
        <v>0.89513888888888893</v>
      </c>
      <c r="D461" t="s">
        <v>4</v>
      </c>
      <c r="E461">
        <v>4.6399999999999997</v>
      </c>
      <c r="F461" t="s">
        <v>5</v>
      </c>
      <c r="G461" t="s">
        <v>10</v>
      </c>
      <c r="I461" s="9">
        <v>40756</v>
      </c>
      <c r="J461" s="5">
        <f>IFERROR(VLOOKUP(CONCATENATE($I461,J$3),$A$4:$G$3521,J$1,FALSE),"")</f>
        <v>0.72</v>
      </c>
      <c r="K461" s="5" t="str">
        <f>IFERROR(VLOOKUP(CONCATENATE($I461,K$3),$A$4:$G$3521,K$1,FALSE),"")</f>
        <v/>
      </c>
      <c r="L461" s="4">
        <f>IFERROR(VLOOKUP(CONCATENATE($I461,L$3),$A$4:$G$3521,L$1,FALSE),"")</f>
        <v>0.49513888888888885</v>
      </c>
      <c r="M461" s="4" t="str">
        <f>IFERROR(VLOOKUP(CONCATENATE($I461,M$3),$A$4:$G$3521,M$1,FALSE),"")</f>
        <v/>
      </c>
      <c r="N461" s="4">
        <f>IFERROR(VLOOKUP(CONCATENATE($I461,N$3),$A$4:$G$3521,N$1,FALSE),"")</f>
        <v>0.20277777777777781</v>
      </c>
      <c r="O461" s="4">
        <f>IFERROR(VLOOKUP(CONCATENATE($I461,O$3),$A$4:$G$3521,O$1,FALSE),"")</f>
        <v>0.85486111111111107</v>
      </c>
    </row>
    <row r="462" spans="1:15" ht="15" hidden="1" customHeight="1" outlineLevel="1">
      <c r="A462" s="3" t="str">
        <f>IF(AND(G462="Vazia",HOUR(C462)&lt;12)=TRUE,CONCATENATE(B462,"Vazia1"),IF(AND(G462="Vazia",HOUR(C462)&gt;=12)=TRUE,CONCATENATE(B462,"Vazia2"),IF(G462="Sol",CONCATENATE(B462,E462,G462),"")))</f>
        <v>40377Vazia1</v>
      </c>
      <c r="B462" s="1">
        <v>40377</v>
      </c>
      <c r="C462" s="2">
        <v>0.15</v>
      </c>
      <c r="D462" t="s">
        <v>4</v>
      </c>
      <c r="E462">
        <v>1.08</v>
      </c>
      <c r="F462" t="s">
        <v>5</v>
      </c>
      <c r="G462" t="s">
        <v>6</v>
      </c>
      <c r="I462" s="9">
        <v>40757</v>
      </c>
      <c r="J462" s="5">
        <f>IFERROR(VLOOKUP(CONCATENATE($I462,J$3),$A$4:$G$3521,J$1,FALSE),"")</f>
        <v>0.4</v>
      </c>
      <c r="K462" s="5">
        <f>IFERROR(VLOOKUP(CONCATENATE($I462,K$3),$A$4:$G$3521,K$1,FALSE),"")</f>
        <v>0.7</v>
      </c>
      <c r="L462" s="4">
        <f>IFERROR(VLOOKUP(CONCATENATE($I462,L$3),$A$4:$G$3521,L$1,FALSE),"")</f>
        <v>1.3194444444444444E-2</v>
      </c>
      <c r="M462" s="4">
        <f>IFERROR(VLOOKUP(CONCATENATE($I462,M$3),$A$4:$G$3521,M$1,FALSE),"")</f>
        <v>0.5229166666666667</v>
      </c>
      <c r="N462" s="4">
        <f>IFERROR(VLOOKUP(CONCATENATE($I462,N$3),$A$4:$G$3521,N$1,FALSE),"")</f>
        <v>0.20347222222222219</v>
      </c>
      <c r="O462" s="4">
        <f>IFERROR(VLOOKUP(CONCATENATE($I462,O$3),$A$4:$G$3521,O$1,FALSE),"")</f>
        <v>0.85416666666666663</v>
      </c>
    </row>
    <row r="463" spans="1:15" ht="15" hidden="1" customHeight="1" outlineLevel="1">
      <c r="A463" s="3" t="str">
        <f>IF(AND(G463="Vazia",HOUR(C463)&lt;12)=TRUE,CONCATENATE(B463,"Vazia1"),IF(AND(G463="Vazia",HOUR(C463)&gt;=12)=TRUE,CONCATENATE(B463,"Vazia2"),IF(G463="Sol",CONCATENATE(B463,E463,G463),"")))</f>
        <v>40377NascerSol</v>
      </c>
      <c r="B463" s="1">
        <v>40377</v>
      </c>
      <c r="C463" s="2">
        <v>0.18819444444444444</v>
      </c>
      <c r="D463" t="s">
        <v>4</v>
      </c>
      <c r="E463" t="s">
        <v>11</v>
      </c>
      <c r="F463" t="s">
        <v>8</v>
      </c>
      <c r="G463" t="s">
        <v>9</v>
      </c>
      <c r="I463" s="9">
        <v>40758</v>
      </c>
      <c r="J463" s="5">
        <f>IFERROR(VLOOKUP(CONCATENATE($I463,J$3),$A$4:$G$3521,J$1,FALSE),"")</f>
        <v>0.44</v>
      </c>
      <c r="K463" s="5">
        <f>IFERROR(VLOOKUP(CONCATENATE($I463,K$3),$A$4:$G$3521,K$1,FALSE),"")</f>
        <v>0.77</v>
      </c>
      <c r="L463" s="4">
        <f>IFERROR(VLOOKUP(CONCATENATE($I463,L$3),$A$4:$G$3521,L$1,FALSE),"")</f>
        <v>4.0972222222222222E-2</v>
      </c>
      <c r="M463" s="4">
        <f>IFERROR(VLOOKUP(CONCATENATE($I463,M$3),$A$4:$G$3521,M$1,FALSE),"")</f>
        <v>0.55138888888888882</v>
      </c>
      <c r="N463" s="4">
        <f>IFERROR(VLOOKUP(CONCATENATE($I463,N$3),$A$4:$G$3521,N$1,FALSE),"")</f>
        <v>0.20486111111111113</v>
      </c>
      <c r="O463" s="4">
        <f>IFERROR(VLOOKUP(CONCATENATE($I463,O$3),$A$4:$G$3521,O$1,FALSE),"")</f>
        <v>0.85277777777777775</v>
      </c>
    </row>
    <row r="464" spans="1:15" ht="15" hidden="1" customHeight="1" outlineLevel="1">
      <c r="A464" s="3" t="str">
        <f>IF(AND(G464="Vazia",HOUR(C464)&lt;12)=TRUE,CONCATENATE(B464,"Vazia1"),IF(AND(G464="Vazia",HOUR(C464)&gt;=12)=TRUE,CONCATENATE(B464,"Vazia2"),IF(G464="Sol",CONCATENATE(B464,E464,G464),"")))</f>
        <v/>
      </c>
      <c r="B464" s="1">
        <v>40377</v>
      </c>
      <c r="C464" s="2">
        <v>0.42083333333333334</v>
      </c>
      <c r="D464" t="s">
        <v>4</v>
      </c>
      <c r="E464">
        <v>4.3600000000000003</v>
      </c>
      <c r="F464" t="s">
        <v>5</v>
      </c>
      <c r="G464" t="s">
        <v>10</v>
      </c>
      <c r="I464" s="9">
        <v>40759</v>
      </c>
      <c r="J464" s="5">
        <f>IFERROR(VLOOKUP(CONCATENATE($I464,J$3),$A$4:$G$3521,J$1,FALSE),"")</f>
        <v>0.6</v>
      </c>
      <c r="K464" s="5">
        <f>IFERROR(VLOOKUP(CONCATENATE($I464,K$3),$A$4:$G$3521,K$1,FALSE),"")</f>
        <v>0.94</v>
      </c>
      <c r="L464" s="4">
        <f>IFERROR(VLOOKUP(CONCATENATE($I464,L$3),$A$4:$G$3521,L$1,FALSE),"")</f>
        <v>7.013888888888889E-2</v>
      </c>
      <c r="M464" s="4">
        <f>IFERROR(VLOOKUP(CONCATENATE($I464,M$3),$A$4:$G$3521,M$1,FALSE),"")</f>
        <v>0.58194444444444449</v>
      </c>
      <c r="N464" s="4">
        <f>IFERROR(VLOOKUP(CONCATENATE($I464,N$3),$A$4:$G$3521,N$1,FALSE),"")</f>
        <v>0.20625000000000002</v>
      </c>
      <c r="O464" s="4">
        <f>IFERROR(VLOOKUP(CONCATENATE($I464,O$3),$A$4:$G$3521,O$1,FALSE),"")</f>
        <v>0.85138888888888886</v>
      </c>
    </row>
    <row r="465" spans="1:15" ht="15" hidden="1" customHeight="1" outlineLevel="1">
      <c r="A465" s="3" t="str">
        <f>IF(AND(G465="Vazia",HOUR(C465)&lt;12)=TRUE,CONCATENATE(B465,"Vazia1"),IF(AND(G465="Vazia",HOUR(C465)&gt;=12)=TRUE,CONCATENATE(B465,"Vazia2"),IF(G465="Sol",CONCATENATE(B465,E465,G465),"")))</f>
        <v>40377Vazia2</v>
      </c>
      <c r="B465" s="1">
        <v>40377</v>
      </c>
      <c r="C465" s="2">
        <v>0.66805555555555562</v>
      </c>
      <c r="D465" t="s">
        <v>4</v>
      </c>
      <c r="E465">
        <v>1.45</v>
      </c>
      <c r="F465" t="s">
        <v>5</v>
      </c>
      <c r="G465" t="s">
        <v>6</v>
      </c>
      <c r="I465" s="9">
        <v>40760</v>
      </c>
      <c r="J465" s="5">
        <f>IFERROR(VLOOKUP(CONCATENATE($I465,J$3),$A$4:$G$3521,J$1,FALSE),"")</f>
        <v>0.86</v>
      </c>
      <c r="K465" s="5">
        <f>IFERROR(VLOOKUP(CONCATENATE($I465,K$3),$A$4:$G$3521,K$1,FALSE),"")</f>
        <v>1.18</v>
      </c>
      <c r="L465" s="4">
        <f>IFERROR(VLOOKUP(CONCATENATE($I465,L$3),$A$4:$G$3521,L$1,FALSE),"")</f>
        <v>0.10208333333333335</v>
      </c>
      <c r="M465" s="4">
        <f>IFERROR(VLOOKUP(CONCATENATE($I465,M$3),$A$4:$G$3521,M$1,FALSE),"")</f>
        <v>0.61736111111111114</v>
      </c>
      <c r="N465" s="4">
        <f>IFERROR(VLOOKUP(CONCATENATE($I465,N$3),$A$4:$G$3521,N$1,FALSE),"")</f>
        <v>0.20694444444444446</v>
      </c>
      <c r="O465" s="4">
        <f>IFERROR(VLOOKUP(CONCATENATE($I465,O$3),$A$4:$G$3521,O$1,FALSE),"")</f>
        <v>0.85</v>
      </c>
    </row>
    <row r="466" spans="1:15" ht="15" hidden="1" customHeight="1" outlineLevel="1">
      <c r="A466" s="3" t="str">
        <f>IF(AND(G466="Vazia",HOUR(C466)&lt;12)=TRUE,CONCATENATE(B466,"Vazia1"),IF(AND(G466="Vazia",HOUR(C466)&gt;=12)=TRUE,CONCATENATE(B466,"Vazia2"),IF(G466="Sol",CONCATENATE(B466,E466,G466),"")))</f>
        <v>40377OcasoSol</v>
      </c>
      <c r="B466" s="1">
        <v>40377</v>
      </c>
      <c r="C466" s="2">
        <v>0.86944444444444446</v>
      </c>
      <c r="D466" t="s">
        <v>4</v>
      </c>
      <c r="E466" t="s">
        <v>7</v>
      </c>
      <c r="F466" t="s">
        <v>8</v>
      </c>
      <c r="G466" t="s">
        <v>9</v>
      </c>
      <c r="I466" s="9">
        <v>40761</v>
      </c>
      <c r="J466" s="5">
        <f>IFERROR(VLOOKUP(CONCATENATE($I466,J$3),$A$4:$G$3521,J$1,FALSE),"")</f>
        <v>1.19</v>
      </c>
      <c r="K466" s="5">
        <f>IFERROR(VLOOKUP(CONCATENATE($I466,K$3),$A$4:$G$3521,K$1,FALSE),"")</f>
        <v>1.45</v>
      </c>
      <c r="L466" s="4">
        <f>IFERROR(VLOOKUP(CONCATENATE($I466,L$3),$A$4:$G$3521,L$1,FALSE),"")</f>
        <v>0.13819444444444443</v>
      </c>
      <c r="M466" s="4">
        <f>IFERROR(VLOOKUP(CONCATENATE($I466,M$3),$A$4:$G$3521,M$1,FALSE),"")</f>
        <v>0.65902777777777777</v>
      </c>
      <c r="N466" s="4">
        <f>IFERROR(VLOOKUP(CONCATENATE($I466,N$3),$A$4:$G$3521,N$1,FALSE),"")</f>
        <v>0.20833333333333334</v>
      </c>
      <c r="O466" s="4">
        <f>IFERROR(VLOOKUP(CONCATENATE($I466,O$3),$A$4:$G$3521,O$1,FALSE),"")</f>
        <v>0.84861111111111109</v>
      </c>
    </row>
    <row r="467" spans="1:15" ht="15" hidden="1" customHeight="1" outlineLevel="1">
      <c r="A467" s="3" t="str">
        <f>IF(AND(G467="Vazia",HOUR(C467)&lt;12)=TRUE,CONCATENATE(B467,"Vazia1"),IF(AND(G467="Vazia",HOUR(C467)&gt;=12)=TRUE,CONCATENATE(B467,"Vazia2"),IF(G467="Sol",CONCATENATE(B467,E467,G467),"")))</f>
        <v/>
      </c>
      <c r="B467" s="1">
        <v>40377</v>
      </c>
      <c r="C467" s="2">
        <v>0.93611111111111101</v>
      </c>
      <c r="D467" t="s">
        <v>4</v>
      </c>
      <c r="E467">
        <v>4.33</v>
      </c>
      <c r="F467" t="s">
        <v>5</v>
      </c>
      <c r="G467" t="s">
        <v>10</v>
      </c>
      <c r="I467" s="9">
        <v>40762</v>
      </c>
      <c r="J467" s="5">
        <f>IFERROR(VLOOKUP(CONCATENATE($I467,J$3),$A$4:$G$3521,J$1,FALSE),"")</f>
        <v>1.52</v>
      </c>
      <c r="K467" s="5">
        <f>IFERROR(VLOOKUP(CONCATENATE($I467,K$3),$A$4:$G$3521,K$1,FALSE),"")</f>
        <v>1.66</v>
      </c>
      <c r="L467" s="4">
        <f>IFERROR(VLOOKUP(CONCATENATE($I467,L$3),$A$4:$G$3521,L$1,FALSE),"")</f>
        <v>0.18263888888888891</v>
      </c>
      <c r="M467" s="4">
        <f>IFERROR(VLOOKUP(CONCATENATE($I467,M$3),$A$4:$G$3521,M$1,FALSE),"")</f>
        <v>0.71250000000000002</v>
      </c>
      <c r="N467" s="4">
        <f>IFERROR(VLOOKUP(CONCATENATE($I467,N$3),$A$4:$G$3521,N$1,FALSE),"")</f>
        <v>0.20902777777777778</v>
      </c>
      <c r="O467" s="4">
        <f>IFERROR(VLOOKUP(CONCATENATE($I467,O$3),$A$4:$G$3521,O$1,FALSE),"")</f>
        <v>0.84722222222222221</v>
      </c>
    </row>
    <row r="468" spans="1:15" ht="15" hidden="1" customHeight="1" outlineLevel="1">
      <c r="A468" s="3" t="str">
        <f>IF(AND(G468="Vazia",HOUR(C468)&lt;12)=TRUE,CONCATENATE(B468,"Vazia1"),IF(AND(G468="Vazia",HOUR(C468)&gt;=12)=TRUE,CONCATENATE(B468,"Vazia2"),IF(G468="Sol",CONCATENATE(B468,E468,G468),"")))</f>
        <v>40378NascerSol</v>
      </c>
      <c r="B468" s="1">
        <v>40378</v>
      </c>
      <c r="C468" s="2">
        <v>0.18888888888888888</v>
      </c>
      <c r="D468" t="s">
        <v>4</v>
      </c>
      <c r="E468" t="s">
        <v>11</v>
      </c>
      <c r="F468" t="s">
        <v>8</v>
      </c>
      <c r="G468" t="s">
        <v>9</v>
      </c>
      <c r="I468" s="9">
        <v>40763</v>
      </c>
      <c r="J468" s="5">
        <f>IFERROR(VLOOKUP(CONCATENATE($I468,J$3),$A$4:$G$3521,J$1,FALSE),"")</f>
        <v>1.74</v>
      </c>
      <c r="K468" s="5">
        <f>IFERROR(VLOOKUP(CONCATENATE($I468,K$3),$A$4:$G$3521,K$1,FALSE),"")</f>
        <v>1.69</v>
      </c>
      <c r="L468" s="4">
        <f>IFERROR(VLOOKUP(CONCATENATE($I468,L$3),$A$4:$G$3521,L$1,FALSE),"")</f>
        <v>0.23958333333333334</v>
      </c>
      <c r="M468" s="4">
        <f>IFERROR(VLOOKUP(CONCATENATE($I468,M$3),$A$4:$G$3521,M$1,FALSE),"")</f>
        <v>0.77569444444444446</v>
      </c>
      <c r="N468" s="4">
        <f>IFERROR(VLOOKUP(CONCATENATE($I468,N$3),$A$4:$G$3521,N$1,FALSE),"")</f>
        <v>0.21041666666666667</v>
      </c>
      <c r="O468" s="4">
        <f>IFERROR(VLOOKUP(CONCATENATE($I468,O$3),$A$4:$G$3521,O$1,FALSE),"")</f>
        <v>0.84583333333333333</v>
      </c>
    </row>
    <row r="469" spans="1:15" ht="15" hidden="1" customHeight="1" outlineLevel="1">
      <c r="A469" s="3" t="str">
        <f>IF(AND(G469="Vazia",HOUR(C469)&lt;12)=TRUE,CONCATENATE(B469,"Vazia1"),IF(AND(G469="Vazia",HOUR(C469)&gt;=12)=TRUE,CONCATENATE(B469,"Vazia2"),IF(G469="Sol",CONCATENATE(B469,E469,G469),"")))</f>
        <v>40378Vazia1</v>
      </c>
      <c r="B469" s="1">
        <v>40378</v>
      </c>
      <c r="C469" s="2">
        <v>0.19375000000000001</v>
      </c>
      <c r="D469" t="s">
        <v>4</v>
      </c>
      <c r="E469">
        <v>1.39</v>
      </c>
      <c r="F469" t="s">
        <v>5</v>
      </c>
      <c r="G469" t="s">
        <v>6</v>
      </c>
      <c r="I469" s="9">
        <v>40764</v>
      </c>
      <c r="J469" s="5">
        <f>IFERROR(VLOOKUP(CONCATENATE($I469,J$3),$A$4:$G$3521,J$1,FALSE),"")</f>
        <v>1.77</v>
      </c>
      <c r="K469" s="5">
        <f>IFERROR(VLOOKUP(CONCATENATE($I469,K$3),$A$4:$G$3521,K$1,FALSE),"")</f>
        <v>1.52</v>
      </c>
      <c r="L469" s="4">
        <f>IFERROR(VLOOKUP(CONCATENATE($I469,L$3),$A$4:$G$3521,L$1,FALSE),"")</f>
        <v>0.2986111111111111</v>
      </c>
      <c r="M469" s="4">
        <f>IFERROR(VLOOKUP(CONCATENATE($I469,M$3),$A$4:$G$3521,M$1,FALSE),"")</f>
        <v>0.83124999999999993</v>
      </c>
      <c r="N469" s="4">
        <f>IFERROR(VLOOKUP(CONCATENATE($I469,N$3),$A$4:$G$3521,N$1,FALSE),"")</f>
        <v>0.21180555555555555</v>
      </c>
      <c r="O469" s="4">
        <f>IFERROR(VLOOKUP(CONCATENATE($I469,O$3),$A$4:$G$3521,O$1,FALSE),"")</f>
        <v>0.84444444444444444</v>
      </c>
    </row>
    <row r="470" spans="1:15" ht="15" hidden="1" customHeight="1" outlineLevel="1">
      <c r="A470" s="3" t="str">
        <f>IF(AND(G470="Vazia",HOUR(C470)&lt;12)=TRUE,CONCATENATE(B470,"Vazia1"),IF(AND(G470="Vazia",HOUR(C470)&gt;=12)=TRUE,CONCATENATE(B470,"Vazia2"),IF(G470="Sol",CONCATENATE(B470,E470,G470),"")))</f>
        <v/>
      </c>
      <c r="B470" s="1">
        <v>40378</v>
      </c>
      <c r="C470" s="2">
        <v>0.46388888888888885</v>
      </c>
      <c r="D470" t="s">
        <v>4</v>
      </c>
      <c r="E470">
        <v>4.17</v>
      </c>
      <c r="F470" t="s">
        <v>5</v>
      </c>
      <c r="G470" t="s">
        <v>10</v>
      </c>
      <c r="I470" s="9">
        <v>40765</v>
      </c>
      <c r="J470" s="5">
        <f>IFERROR(VLOOKUP(CONCATENATE($I470,J$3),$A$4:$G$3521,J$1,FALSE),"")</f>
        <v>1.64</v>
      </c>
      <c r="K470" s="5">
        <f>IFERROR(VLOOKUP(CONCATENATE($I470,K$3),$A$4:$G$3521,K$1,FALSE),"")</f>
        <v>1.28</v>
      </c>
      <c r="L470" s="4">
        <f>IFERROR(VLOOKUP(CONCATENATE($I470,L$3),$A$4:$G$3521,L$1,FALSE),"")</f>
        <v>0.34791666666666665</v>
      </c>
      <c r="M470" s="4">
        <f>IFERROR(VLOOKUP(CONCATENATE($I470,M$3),$A$4:$G$3521,M$1,FALSE),"")</f>
        <v>0.87430555555555556</v>
      </c>
      <c r="N470" s="4">
        <f>IFERROR(VLOOKUP(CONCATENATE($I470,N$3),$A$4:$G$3521,N$1,FALSE),"")</f>
        <v>0.21249999999999999</v>
      </c>
      <c r="O470" s="4">
        <f>IFERROR(VLOOKUP(CONCATENATE($I470,O$3),$A$4:$G$3521,O$1,FALSE),"")</f>
        <v>0.84305555555555556</v>
      </c>
    </row>
    <row r="471" spans="1:15" ht="15" hidden="1" customHeight="1" outlineLevel="1">
      <c r="A471" s="3" t="str">
        <f>IF(AND(G471="Vazia",HOUR(C471)&lt;12)=TRUE,CONCATENATE(B471,"Vazia1"),IF(AND(G471="Vazia",HOUR(C471)&gt;=12)=TRUE,CONCATENATE(B471,"Vazia2"),IF(G471="Sol",CONCATENATE(B471,E471,G471),"")))</f>
        <v>40378Vazia2</v>
      </c>
      <c r="B471" s="1">
        <v>40378</v>
      </c>
      <c r="C471" s="2">
        <v>0.71875</v>
      </c>
      <c r="D471" t="s">
        <v>4</v>
      </c>
      <c r="E471">
        <v>1.64</v>
      </c>
      <c r="F471" t="s">
        <v>5</v>
      </c>
      <c r="G471" t="s">
        <v>6</v>
      </c>
      <c r="I471" s="9">
        <v>40766</v>
      </c>
      <c r="J471" s="5">
        <f>IFERROR(VLOOKUP(CONCATENATE($I471,J$3),$A$4:$G$3521,J$1,FALSE),"")</f>
        <v>1.45</v>
      </c>
      <c r="K471" s="5">
        <f>IFERROR(VLOOKUP(CONCATENATE($I471,K$3),$A$4:$G$3521,K$1,FALSE),"")</f>
        <v>1.05</v>
      </c>
      <c r="L471" s="4">
        <f>IFERROR(VLOOKUP(CONCATENATE($I471,L$3),$A$4:$G$3521,L$1,FALSE),"")</f>
        <v>0.38611111111111113</v>
      </c>
      <c r="M471" s="4">
        <f>IFERROR(VLOOKUP(CONCATENATE($I471,M$3),$A$4:$G$3521,M$1,FALSE),"")</f>
        <v>0.90763888888888899</v>
      </c>
      <c r="N471" s="4">
        <f>IFERROR(VLOOKUP(CONCATENATE($I471,N$3),$A$4:$G$3521,N$1,FALSE),"")</f>
        <v>0.21388888888888891</v>
      </c>
      <c r="O471" s="4">
        <f>IFERROR(VLOOKUP(CONCATENATE($I471,O$3),$A$4:$G$3521,O$1,FALSE),"")</f>
        <v>0.84166666666666667</v>
      </c>
    </row>
    <row r="472" spans="1:15" ht="15" hidden="1" customHeight="1" outlineLevel="1">
      <c r="A472" s="3" t="str">
        <f>IF(AND(G472="Vazia",HOUR(C472)&lt;12)=TRUE,CONCATENATE(B472,"Vazia1"),IF(AND(G472="Vazia",HOUR(C472)&gt;=12)=TRUE,CONCATENATE(B472,"Vazia2"),IF(G472="Sol",CONCATENATE(B472,E472,G472),"")))</f>
        <v>40378OcasoSol</v>
      </c>
      <c r="B472" s="1">
        <v>40378</v>
      </c>
      <c r="C472" s="2">
        <v>0.86875000000000002</v>
      </c>
      <c r="D472" t="s">
        <v>4</v>
      </c>
      <c r="E472" t="s">
        <v>7</v>
      </c>
      <c r="F472" t="s">
        <v>8</v>
      </c>
      <c r="G472" t="s">
        <v>9</v>
      </c>
      <c r="I472" s="9">
        <v>40767</v>
      </c>
      <c r="J472" s="5">
        <f>IFERROR(VLOOKUP(CONCATENATE($I472,J$3),$A$4:$G$3521,J$1,FALSE),"")</f>
        <v>1.25</v>
      </c>
      <c r="K472" s="5">
        <f>IFERROR(VLOOKUP(CONCATENATE($I472,K$3),$A$4:$G$3521,K$1,FALSE),"")</f>
        <v>0.87</v>
      </c>
      <c r="L472" s="4">
        <f>IFERROR(VLOOKUP(CONCATENATE($I472,L$3),$A$4:$G$3521,L$1,FALSE),"")</f>
        <v>0.41736111111111113</v>
      </c>
      <c r="M472" s="4">
        <f>IFERROR(VLOOKUP(CONCATENATE($I472,M$3),$A$4:$G$3521,M$1,FALSE),"")</f>
        <v>0.93680555555555556</v>
      </c>
      <c r="N472" s="4">
        <f>IFERROR(VLOOKUP(CONCATENATE($I472,N$3),$A$4:$G$3521,N$1,FALSE),"")</f>
        <v>0.21527777777777779</v>
      </c>
      <c r="O472" s="4">
        <f>IFERROR(VLOOKUP(CONCATENATE($I472,O$3),$A$4:$G$3521,O$1,FALSE),"")</f>
        <v>0.84027777777777779</v>
      </c>
    </row>
    <row r="473" spans="1:15" ht="15" hidden="1" customHeight="1" outlineLevel="1">
      <c r="A473" s="3" t="str">
        <f>IF(AND(G473="Vazia",HOUR(C473)&lt;12)=TRUE,CONCATENATE(B473,"Vazia1"),IF(AND(G473="Vazia",HOUR(C473)&gt;=12)=TRUE,CONCATENATE(B473,"Vazia2"),IF(G473="Sol",CONCATENATE(B473,E473,G473),"")))</f>
        <v/>
      </c>
      <c r="B473" s="1">
        <v>40378</v>
      </c>
      <c r="C473" s="2">
        <v>0.98402777777777783</v>
      </c>
      <c r="D473" t="s">
        <v>4</v>
      </c>
      <c r="E473">
        <v>4.07</v>
      </c>
      <c r="F473" t="s">
        <v>5</v>
      </c>
      <c r="G473" t="s">
        <v>10</v>
      </c>
      <c r="I473" s="9">
        <v>40768</v>
      </c>
      <c r="J473" s="5">
        <f>IFERROR(VLOOKUP(CONCATENATE($I473,J$3),$A$4:$G$3521,J$1,FALSE),"")</f>
        <v>1.0900000000000001</v>
      </c>
      <c r="K473" s="5">
        <f>IFERROR(VLOOKUP(CONCATENATE($I473,K$3),$A$4:$G$3521,K$1,FALSE),"")</f>
        <v>0.75</v>
      </c>
      <c r="L473" s="4">
        <f>IFERROR(VLOOKUP(CONCATENATE($I473,L$3),$A$4:$G$3521,L$1,FALSE),"")</f>
        <v>0.44444444444444442</v>
      </c>
      <c r="M473" s="4">
        <f>IFERROR(VLOOKUP(CONCATENATE($I473,M$3),$A$4:$G$3521,M$1,FALSE),"")</f>
        <v>0.96180555555555547</v>
      </c>
      <c r="N473" s="4">
        <f>IFERROR(VLOOKUP(CONCATENATE($I473,N$3),$A$4:$G$3521,N$1,FALSE),"")</f>
        <v>0.21666666666666667</v>
      </c>
      <c r="O473" s="4">
        <f>IFERROR(VLOOKUP(CONCATENATE($I473,O$3),$A$4:$G$3521,O$1,FALSE),"")</f>
        <v>0.83888888888888891</v>
      </c>
    </row>
    <row r="474" spans="1:15" ht="15" hidden="1" customHeight="1" outlineLevel="1">
      <c r="A474" s="3" t="str">
        <f>IF(AND(G474="Vazia",HOUR(C474)&lt;12)=TRUE,CONCATENATE(B474,"Vazia1"),IF(AND(G474="Vazia",HOUR(C474)&gt;=12)=TRUE,CONCATENATE(B474,"Vazia2"),IF(G474="Sol",CONCATENATE(B474,E474,G474),"")))</f>
        <v>40379NascerSol</v>
      </c>
      <c r="B474" s="1">
        <v>40379</v>
      </c>
      <c r="C474" s="2">
        <v>0.19027777777777777</v>
      </c>
      <c r="D474" t="s">
        <v>4</v>
      </c>
      <c r="E474" t="s">
        <v>11</v>
      </c>
      <c r="F474" t="s">
        <v>8</v>
      </c>
      <c r="G474" t="s">
        <v>9</v>
      </c>
      <c r="I474" s="9">
        <v>40769</v>
      </c>
      <c r="J474" s="5">
        <f>IFERROR(VLOOKUP(CONCATENATE($I474,J$3),$A$4:$G$3521,J$1,FALSE),"")</f>
        <v>0.99</v>
      </c>
      <c r="K474" s="5">
        <f>IFERROR(VLOOKUP(CONCATENATE($I474,K$3),$A$4:$G$3521,K$1,FALSE),"")</f>
        <v>0.72</v>
      </c>
      <c r="L474" s="4">
        <f>IFERROR(VLOOKUP(CONCATENATE($I474,L$3),$A$4:$G$3521,L$1,FALSE),"")</f>
        <v>0.46875</v>
      </c>
      <c r="M474" s="4">
        <f>IFERROR(VLOOKUP(CONCATENATE($I474,M$3),$A$4:$G$3521,M$1,FALSE),"")</f>
        <v>0.98472222222222217</v>
      </c>
      <c r="N474" s="4">
        <f>IFERROR(VLOOKUP(CONCATENATE($I474,N$3),$A$4:$G$3521,N$1,FALSE),"")</f>
        <v>0.21736111111111112</v>
      </c>
      <c r="O474" s="4">
        <f>IFERROR(VLOOKUP(CONCATENATE($I474,O$3),$A$4:$G$3521,O$1,FALSE),"")</f>
        <v>0.83750000000000002</v>
      </c>
    </row>
    <row r="475" spans="1:15" ht="15" hidden="1" customHeight="1" outlineLevel="1">
      <c r="A475" s="3" t="str">
        <f>IF(AND(G475="Vazia",HOUR(C475)&lt;12)=TRUE,CONCATENATE(B475,"Vazia1"),IF(AND(G475="Vazia",HOUR(C475)&gt;=12)=TRUE,CONCATENATE(B475,"Vazia2"),IF(G475="Sol",CONCATENATE(B475,E475,G475),"")))</f>
        <v>40379Vazia1</v>
      </c>
      <c r="B475" s="1">
        <v>40379</v>
      </c>
      <c r="C475" s="2">
        <v>0.24444444444444446</v>
      </c>
      <c r="D475" t="s">
        <v>4</v>
      </c>
      <c r="E475">
        <v>1.61</v>
      </c>
      <c r="F475" t="s">
        <v>5</v>
      </c>
      <c r="G475" t="s">
        <v>6</v>
      </c>
      <c r="I475" s="9">
        <v>40770</v>
      </c>
      <c r="J475" s="5">
        <f>IFERROR(VLOOKUP(CONCATENATE($I475,J$3),$A$4:$G$3521,J$1,FALSE),"")</f>
        <v>0.95</v>
      </c>
      <c r="K475" s="5" t="str">
        <f>IFERROR(VLOOKUP(CONCATENATE($I475,K$3),$A$4:$G$3521,K$1,FALSE),"")</f>
        <v/>
      </c>
      <c r="L475" s="4">
        <f>IFERROR(VLOOKUP(CONCATENATE($I475,L$3),$A$4:$G$3521,L$1,FALSE),"")</f>
        <v>0.4916666666666667</v>
      </c>
      <c r="M475" s="4" t="str">
        <f>IFERROR(VLOOKUP(CONCATENATE($I475,M$3),$A$4:$G$3521,M$1,FALSE),"")</f>
        <v/>
      </c>
      <c r="N475" s="4">
        <f>IFERROR(VLOOKUP(CONCATENATE($I475,N$3),$A$4:$G$3521,N$1,FALSE),"")</f>
        <v>0.21875</v>
      </c>
      <c r="O475" s="4">
        <f>IFERROR(VLOOKUP(CONCATENATE($I475,O$3),$A$4:$G$3521,O$1,FALSE),"")</f>
        <v>0.83611111111111114</v>
      </c>
    </row>
    <row r="476" spans="1:15" ht="15" hidden="1" customHeight="1" outlineLevel="1">
      <c r="A476" s="3" t="str">
        <f>IF(AND(G476="Vazia",HOUR(C476)&lt;12)=TRUE,CONCATENATE(B476,"Vazia1"),IF(AND(G476="Vazia",HOUR(C476)&gt;=12)=TRUE,CONCATENATE(B476,"Vazia2"),IF(G476="Sol",CONCATENATE(B476,E476,G476),"")))</f>
        <v/>
      </c>
      <c r="B476" s="1">
        <v>40379</v>
      </c>
      <c r="C476" s="2">
        <v>0.51250000000000007</v>
      </c>
      <c r="D476" t="s">
        <v>4</v>
      </c>
      <c r="E476">
        <v>4.0599999999999996</v>
      </c>
      <c r="F476" t="s">
        <v>5</v>
      </c>
      <c r="G476" t="s">
        <v>10</v>
      </c>
      <c r="I476" s="9">
        <v>40771</v>
      </c>
      <c r="J476" s="5">
        <f>IFERROR(VLOOKUP(CONCATENATE($I476,J$3),$A$4:$G$3521,J$1,FALSE),"")</f>
        <v>0.75</v>
      </c>
      <c r="K476" s="5">
        <f>IFERROR(VLOOKUP(CONCATENATE($I476,K$3),$A$4:$G$3521,K$1,FALSE),"")</f>
        <v>0.98</v>
      </c>
      <c r="L476" s="4">
        <f>IFERROR(VLOOKUP(CONCATENATE($I476,L$3),$A$4:$G$3521,L$1,FALSE),"")</f>
        <v>6.9444444444444441E-3</v>
      </c>
      <c r="M476" s="4">
        <f>IFERROR(VLOOKUP(CONCATENATE($I476,M$3),$A$4:$G$3521,M$1,FALSE),"")</f>
        <v>0.51388888888888895</v>
      </c>
      <c r="N476" s="4">
        <f>IFERROR(VLOOKUP(CONCATENATE($I476,N$3),$A$4:$G$3521,N$1,FALSE),"")</f>
        <v>0.22013888888888888</v>
      </c>
      <c r="O476" s="4">
        <f>IFERROR(VLOOKUP(CONCATENATE($I476,O$3),$A$4:$G$3521,O$1,FALSE),"")</f>
        <v>0.83472222222222225</v>
      </c>
    </row>
    <row r="477" spans="1:15" ht="15" hidden="1" customHeight="1" outlineLevel="1">
      <c r="A477" s="3" t="str">
        <f>IF(AND(G477="Vazia",HOUR(C477)&lt;12)=TRUE,CONCATENATE(B477,"Vazia1"),IF(AND(G477="Vazia",HOUR(C477)&gt;=12)=TRUE,CONCATENATE(B477,"Vazia2"),IF(G477="Sol",CONCATENATE(B477,E477,G477),"")))</f>
        <v>40379Vazia2</v>
      </c>
      <c r="B477" s="1">
        <v>40379</v>
      </c>
      <c r="C477" s="2">
        <v>0.77569444444444446</v>
      </c>
      <c r="D477" t="s">
        <v>4</v>
      </c>
      <c r="E477">
        <v>1.69</v>
      </c>
      <c r="F477" t="s">
        <v>5</v>
      </c>
      <c r="G477" t="s">
        <v>6</v>
      </c>
      <c r="I477" s="9">
        <v>40772</v>
      </c>
      <c r="J477" s="5">
        <f>IFERROR(VLOOKUP(CONCATENATE($I477,J$3),$A$4:$G$3521,J$1,FALSE),"")</f>
        <v>0.85</v>
      </c>
      <c r="K477" s="5">
        <f>IFERROR(VLOOKUP(CONCATENATE($I477,K$3),$A$4:$G$3521,K$1,FALSE),"")</f>
        <v>1.08</v>
      </c>
      <c r="L477" s="4">
        <f>IFERROR(VLOOKUP(CONCATENATE($I477,L$3),$A$4:$G$3521,L$1,FALSE),"")</f>
        <v>2.8472222222222222E-2</v>
      </c>
      <c r="M477" s="4">
        <f>IFERROR(VLOOKUP(CONCATENATE($I477,M$3),$A$4:$G$3521,M$1,FALSE),"")</f>
        <v>0.53611111111111109</v>
      </c>
      <c r="N477" s="4">
        <f>IFERROR(VLOOKUP(CONCATENATE($I477,N$3),$A$4:$G$3521,N$1,FALSE),"")</f>
        <v>0.22152777777777777</v>
      </c>
      <c r="O477" s="4">
        <f>IFERROR(VLOOKUP(CONCATENATE($I477,O$3),$A$4:$G$3521,O$1,FALSE),"")</f>
        <v>0.83333333333333337</v>
      </c>
    </row>
    <row r="478" spans="1:15" ht="15" hidden="1" customHeight="1" outlineLevel="1">
      <c r="A478" s="3" t="str">
        <f>IF(AND(G478="Vazia",HOUR(C478)&lt;12)=TRUE,CONCATENATE(B478,"Vazia1"),IF(AND(G478="Vazia",HOUR(C478)&gt;=12)=TRUE,CONCATENATE(B478,"Vazia2"),IF(G478="Sol",CONCATENATE(B478,E478,G478),"")))</f>
        <v>40379OcasoSol</v>
      </c>
      <c r="B478" s="1">
        <v>40379</v>
      </c>
      <c r="C478" s="2">
        <v>0.86805555555555547</v>
      </c>
      <c r="D478" t="s">
        <v>4</v>
      </c>
      <c r="E478" t="s">
        <v>7</v>
      </c>
      <c r="F478" t="s">
        <v>8</v>
      </c>
      <c r="G478" t="s">
        <v>9</v>
      </c>
      <c r="I478" s="9">
        <v>40773</v>
      </c>
      <c r="J478" s="5">
        <f>IFERROR(VLOOKUP(CONCATENATE($I478,J$3),$A$4:$G$3521,J$1,FALSE),"")</f>
        <v>1.01</v>
      </c>
      <c r="K478" s="5">
        <f>IFERROR(VLOOKUP(CONCATENATE($I478,K$3),$A$4:$G$3521,K$1,FALSE),"")</f>
        <v>1.24</v>
      </c>
      <c r="L478" s="4">
        <f>IFERROR(VLOOKUP(CONCATENATE($I478,L$3),$A$4:$G$3521,L$1,FALSE),"")</f>
        <v>4.9999999999999996E-2</v>
      </c>
      <c r="M478" s="4">
        <f>IFERROR(VLOOKUP(CONCATENATE($I478,M$3),$A$4:$G$3521,M$1,FALSE),"")</f>
        <v>0.55902777777777779</v>
      </c>
      <c r="N478" s="4">
        <f>IFERROR(VLOOKUP(CONCATENATE($I478,N$3),$A$4:$G$3521,N$1,FALSE),"")</f>
        <v>0.22222222222222221</v>
      </c>
      <c r="O478" s="4">
        <f>IFERROR(VLOOKUP(CONCATENATE($I478,O$3),$A$4:$G$3521,O$1,FALSE),"")</f>
        <v>0.83194444444444438</v>
      </c>
    </row>
    <row r="479" spans="1:15" ht="15" hidden="1" customHeight="1" outlineLevel="1">
      <c r="A479" s="3" t="str">
        <f>IF(AND(G479="Vazia",HOUR(C479)&lt;12)=TRUE,CONCATENATE(B479,"Vazia1"),IF(AND(G479="Vazia",HOUR(C479)&gt;=12)=TRUE,CONCATENATE(B479,"Vazia2"),IF(G479="Sol",CONCATENATE(B479,E479,G479),"")))</f>
        <v/>
      </c>
      <c r="B479" s="1">
        <v>40380</v>
      </c>
      <c r="C479" s="2">
        <v>3.888888888888889E-2</v>
      </c>
      <c r="D479" t="s">
        <v>4</v>
      </c>
      <c r="E479">
        <v>3.93</v>
      </c>
      <c r="F479" t="s">
        <v>5</v>
      </c>
      <c r="G479" t="s">
        <v>10</v>
      </c>
      <c r="I479" s="9">
        <v>40774</v>
      </c>
      <c r="J479" s="5">
        <f>IFERROR(VLOOKUP(CONCATENATE($I479,J$3),$A$4:$G$3521,J$1,FALSE),"")</f>
        <v>1.23</v>
      </c>
      <c r="K479" s="5">
        <f>IFERROR(VLOOKUP(CONCATENATE($I479,K$3),$A$4:$G$3521,K$1,FALSE),"")</f>
        <v>1.45</v>
      </c>
      <c r="L479" s="4">
        <f>IFERROR(VLOOKUP(CONCATENATE($I479,L$3),$A$4:$G$3521,L$1,FALSE),"")</f>
        <v>7.2222222222222229E-2</v>
      </c>
      <c r="M479" s="4">
        <f>IFERROR(VLOOKUP(CONCATENATE($I479,M$3),$A$4:$G$3521,M$1,FALSE),"")</f>
        <v>0.58263888888888882</v>
      </c>
      <c r="N479" s="4">
        <f>IFERROR(VLOOKUP(CONCATENATE($I479,N$3),$A$4:$G$3521,N$1,FALSE),"")</f>
        <v>0.22361111111111109</v>
      </c>
      <c r="O479" s="4">
        <f>IFERROR(VLOOKUP(CONCATENATE($I479,O$3),$A$4:$G$3521,O$1,FALSE),"")</f>
        <v>0.82986111111111116</v>
      </c>
    </row>
    <row r="480" spans="1:15" ht="15" hidden="1" customHeight="1" outlineLevel="1">
      <c r="A480" s="3" t="str">
        <f>IF(AND(G480="Vazia",HOUR(C480)&lt;12)=TRUE,CONCATENATE(B480,"Vazia1"),IF(AND(G480="Vazia",HOUR(C480)&gt;=12)=TRUE,CONCATENATE(B480,"Vazia2"),IF(G480="Sol",CONCATENATE(B480,E480,G480),"")))</f>
        <v>40380NascerSol</v>
      </c>
      <c r="B480" s="1">
        <v>40380</v>
      </c>
      <c r="C480" s="2">
        <v>0.19097222222222221</v>
      </c>
      <c r="D480" t="s">
        <v>4</v>
      </c>
      <c r="E480" t="s">
        <v>11</v>
      </c>
      <c r="F480" t="s">
        <v>8</v>
      </c>
      <c r="G480" t="s">
        <v>9</v>
      </c>
      <c r="I480" s="9">
        <v>40775</v>
      </c>
      <c r="J480" s="5">
        <f>IFERROR(VLOOKUP(CONCATENATE($I480,J$3),$A$4:$G$3521,J$1,FALSE),"")</f>
        <v>1.48</v>
      </c>
      <c r="K480" s="5">
        <f>IFERROR(VLOOKUP(CONCATENATE($I480,K$3),$A$4:$G$3521,K$1,FALSE),"")</f>
        <v>1.69</v>
      </c>
      <c r="L480" s="4">
        <f>IFERROR(VLOOKUP(CONCATENATE($I480,L$3),$A$4:$G$3521,L$1,FALSE),"")</f>
        <v>9.5833333333333326E-2</v>
      </c>
      <c r="M480" s="4">
        <f>IFERROR(VLOOKUP(CONCATENATE($I480,M$3),$A$4:$G$3521,M$1,FALSE),"")</f>
        <v>0.60902777777777783</v>
      </c>
      <c r="N480" s="4">
        <f>IFERROR(VLOOKUP(CONCATENATE($I480,N$3),$A$4:$G$3521,N$1,FALSE),"")</f>
        <v>0.22500000000000001</v>
      </c>
      <c r="O480" s="4">
        <f>IFERROR(VLOOKUP(CONCATENATE($I480,O$3),$A$4:$G$3521,O$1,FALSE),"")</f>
        <v>0.82847222222222217</v>
      </c>
    </row>
    <row r="481" spans="1:15" ht="15" hidden="1" customHeight="1" outlineLevel="1">
      <c r="A481" s="3" t="str">
        <f>IF(AND(G481="Vazia",HOUR(C481)&lt;12)=TRUE,CONCATENATE(B481,"Vazia1"),IF(AND(G481="Vazia",HOUR(C481)&gt;=12)=TRUE,CONCATENATE(B481,"Vazia2"),IF(G481="Sol",CONCATENATE(B481,E481,G481),"")))</f>
        <v>40380Vazia1</v>
      </c>
      <c r="B481" s="1">
        <v>40380</v>
      </c>
      <c r="C481" s="2">
        <v>0.29722222222222222</v>
      </c>
      <c r="D481" t="s">
        <v>4</v>
      </c>
      <c r="E481">
        <v>1.7</v>
      </c>
      <c r="F481" t="s">
        <v>5</v>
      </c>
      <c r="G481" t="s">
        <v>6</v>
      </c>
      <c r="I481" s="9">
        <v>40776</v>
      </c>
      <c r="J481" s="5">
        <f>IFERROR(VLOOKUP(CONCATENATE($I481,J$3),$A$4:$G$3521,J$1,FALSE),"")</f>
        <v>1.75</v>
      </c>
      <c r="K481" s="5">
        <f>IFERROR(VLOOKUP(CONCATENATE($I481,K$3),$A$4:$G$3521,K$1,FALSE),"")</f>
        <v>1.93</v>
      </c>
      <c r="L481" s="4">
        <f>IFERROR(VLOOKUP(CONCATENATE($I481,L$3),$A$4:$G$3521,L$1,FALSE),"")</f>
        <v>0.12361111111111112</v>
      </c>
      <c r="M481" s="4">
        <f>IFERROR(VLOOKUP(CONCATENATE($I481,M$3),$A$4:$G$3521,M$1,FALSE),"")</f>
        <v>0.64166666666666672</v>
      </c>
      <c r="N481" s="4">
        <f>IFERROR(VLOOKUP(CONCATENATE($I481,N$3),$A$4:$G$3521,N$1,FALSE),"")</f>
        <v>0.22638888888888889</v>
      </c>
      <c r="O481" s="4">
        <f>IFERROR(VLOOKUP(CONCATENATE($I481,O$3),$A$4:$G$3521,O$1,FALSE),"")</f>
        <v>0.82708333333333339</v>
      </c>
    </row>
    <row r="482" spans="1:15" ht="15" hidden="1" customHeight="1" outlineLevel="1">
      <c r="A482" s="3" t="str">
        <f>IF(AND(G482="Vazia",HOUR(C482)&lt;12)=TRUE,CONCATENATE(B482,"Vazia1"),IF(AND(G482="Vazia",HOUR(C482)&gt;=12)=TRUE,CONCATENATE(B482,"Vazia2"),IF(G482="Sol",CONCATENATE(B482,E482,G482),"")))</f>
        <v/>
      </c>
      <c r="B482" s="1">
        <v>40380</v>
      </c>
      <c r="C482" s="2">
        <v>0.56388888888888888</v>
      </c>
      <c r="D482" t="s">
        <v>4</v>
      </c>
      <c r="E482">
        <v>4.08</v>
      </c>
      <c r="F482" t="s">
        <v>5</v>
      </c>
      <c r="G482" t="s">
        <v>10</v>
      </c>
      <c r="I482" s="9">
        <v>40777</v>
      </c>
      <c r="J482" s="5">
        <f>IFERROR(VLOOKUP(CONCATENATE($I482,J$3),$A$4:$G$3521,J$1,FALSE),"")</f>
        <v>2.02</v>
      </c>
      <c r="K482" s="5">
        <f>IFERROR(VLOOKUP(CONCATENATE($I482,K$3),$A$4:$G$3521,K$1,FALSE),"")</f>
        <v>2.12</v>
      </c>
      <c r="L482" s="4">
        <f>IFERROR(VLOOKUP(CONCATENATE($I482,L$3),$A$4:$G$3521,L$1,FALSE),"")</f>
        <v>0.16041666666666668</v>
      </c>
      <c r="M482" s="4">
        <f>IFERROR(VLOOKUP(CONCATENATE($I482,M$3),$A$4:$G$3521,M$1,FALSE),"")</f>
        <v>0.69027777777777777</v>
      </c>
      <c r="N482" s="4">
        <f>IFERROR(VLOOKUP(CONCATENATE($I482,N$3),$A$4:$G$3521,N$1,FALSE),"")</f>
        <v>0.22708333333333333</v>
      </c>
      <c r="O482" s="4">
        <f>IFERROR(VLOOKUP(CONCATENATE($I482,O$3),$A$4:$G$3521,O$1,FALSE),"")</f>
        <v>0.8256944444444444</v>
      </c>
    </row>
    <row r="483" spans="1:15" ht="15" hidden="1" customHeight="1" outlineLevel="1">
      <c r="A483" s="3" t="str">
        <f>IF(AND(G483="Vazia",HOUR(C483)&lt;12)=TRUE,CONCATENATE(B483,"Vazia1"),IF(AND(G483="Vazia",HOUR(C483)&gt;=12)=TRUE,CONCATENATE(B483,"Vazia2"),IF(G483="Sol",CONCATENATE(B483,E483,G483),"")))</f>
        <v>40380Vazia2</v>
      </c>
      <c r="B483" s="1">
        <v>40380</v>
      </c>
      <c r="C483" s="2">
        <v>0.82847222222222217</v>
      </c>
      <c r="D483" t="s">
        <v>4</v>
      </c>
      <c r="E483">
        <v>1.59</v>
      </c>
      <c r="F483" t="s">
        <v>5</v>
      </c>
      <c r="G483" t="s">
        <v>6</v>
      </c>
      <c r="I483" s="9">
        <v>40778</v>
      </c>
      <c r="J483" s="5">
        <f>IFERROR(VLOOKUP(CONCATENATE($I483,J$3),$A$4:$G$3521,J$1,FALSE),"")</f>
        <v>2.19</v>
      </c>
      <c r="K483" s="5">
        <f>IFERROR(VLOOKUP(CONCATENATE($I483,K$3),$A$4:$G$3521,K$1,FALSE),"")</f>
        <v>2.14</v>
      </c>
      <c r="L483" s="4">
        <f>IFERROR(VLOOKUP(CONCATENATE($I483,L$3),$A$4:$G$3521,L$1,FALSE),"")</f>
        <v>0.21597222222222223</v>
      </c>
      <c r="M483" s="4">
        <f>IFERROR(VLOOKUP(CONCATENATE($I483,M$3),$A$4:$G$3521,M$1,FALSE),"")</f>
        <v>0.75763888888888886</v>
      </c>
      <c r="N483" s="4">
        <f>IFERROR(VLOOKUP(CONCATENATE($I483,N$3),$A$4:$G$3521,N$1,FALSE),"")</f>
        <v>0.22847222222222222</v>
      </c>
      <c r="O483" s="4">
        <f>IFERROR(VLOOKUP(CONCATENATE($I483,O$3),$A$4:$G$3521,O$1,FALSE),"")</f>
        <v>0.82430555555555562</v>
      </c>
    </row>
    <row r="484" spans="1:15" ht="15" hidden="1" customHeight="1" outlineLevel="1">
      <c r="A484" s="3" t="str">
        <f>IF(AND(G484="Vazia",HOUR(C484)&lt;12)=TRUE,CONCATENATE(B484,"Vazia1"),IF(AND(G484="Vazia",HOUR(C484)&gt;=12)=TRUE,CONCATENATE(B484,"Vazia2"),IF(G484="Sol",CONCATENATE(B484,E484,G484),"")))</f>
        <v>40380OcasoSol</v>
      </c>
      <c r="B484" s="1">
        <v>40380</v>
      </c>
      <c r="C484" s="2">
        <v>0.8666666666666667</v>
      </c>
      <c r="D484" t="s">
        <v>4</v>
      </c>
      <c r="E484" t="s">
        <v>7</v>
      </c>
      <c r="F484" t="s">
        <v>8</v>
      </c>
      <c r="G484" t="s">
        <v>9</v>
      </c>
      <c r="I484" s="9">
        <v>40779</v>
      </c>
      <c r="J484" s="5">
        <f>IFERROR(VLOOKUP(CONCATENATE($I484,J$3),$A$4:$G$3521,J$1,FALSE),"")</f>
        <v>2.16</v>
      </c>
      <c r="K484" s="5">
        <f>IFERROR(VLOOKUP(CONCATENATE($I484,K$3),$A$4:$G$3521,K$1,FALSE),"")</f>
        <v>1.92</v>
      </c>
      <c r="L484" s="4">
        <f>IFERROR(VLOOKUP(CONCATENATE($I484,L$3),$A$4:$G$3521,L$1,FALSE),"")</f>
        <v>0.28263888888888888</v>
      </c>
      <c r="M484" s="4">
        <f>IFERROR(VLOOKUP(CONCATENATE($I484,M$3),$A$4:$G$3521,M$1,FALSE),"")</f>
        <v>0.81527777777777777</v>
      </c>
      <c r="N484" s="4">
        <f>IFERROR(VLOOKUP(CONCATENATE($I484,N$3),$A$4:$G$3521,N$1,FALSE),"")</f>
        <v>0.2298611111111111</v>
      </c>
      <c r="O484" s="4">
        <f>IFERROR(VLOOKUP(CONCATENATE($I484,O$3),$A$4:$G$3521,O$1,FALSE),"")</f>
        <v>0.8222222222222223</v>
      </c>
    </row>
    <row r="485" spans="1:15" ht="15" hidden="1" customHeight="1" outlineLevel="1">
      <c r="A485" s="3" t="str">
        <f>IF(AND(G485="Vazia",HOUR(C485)&lt;12)=TRUE,CONCATENATE(B485,"Vazia1"),IF(AND(G485="Vazia",HOUR(C485)&gt;=12)=TRUE,CONCATENATE(B485,"Vazia2"),IF(G485="Sol",CONCATENATE(B485,E485,G485),"")))</f>
        <v/>
      </c>
      <c r="B485" s="1">
        <v>40381</v>
      </c>
      <c r="C485" s="2">
        <v>9.2361111111111116E-2</v>
      </c>
      <c r="D485" t="s">
        <v>4</v>
      </c>
      <c r="E485">
        <v>3.96</v>
      </c>
      <c r="F485" t="s">
        <v>5</v>
      </c>
      <c r="G485" t="s">
        <v>10</v>
      </c>
      <c r="I485" s="9">
        <v>40780</v>
      </c>
      <c r="J485" s="5">
        <f>IFERROR(VLOOKUP(CONCATENATE($I485,J$3),$A$4:$G$3521,J$1,FALSE),"")</f>
        <v>1.93</v>
      </c>
      <c r="K485" s="5">
        <f>IFERROR(VLOOKUP(CONCATENATE($I485,K$3),$A$4:$G$3521,K$1,FALSE),"")</f>
        <v>1.59</v>
      </c>
      <c r="L485" s="4">
        <f>IFERROR(VLOOKUP(CONCATENATE($I485,L$3),$A$4:$G$3521,L$1,FALSE),"")</f>
        <v>0.33194444444444443</v>
      </c>
      <c r="M485" s="4">
        <f>IFERROR(VLOOKUP(CONCATENATE($I485,M$3),$A$4:$G$3521,M$1,FALSE),"")</f>
        <v>0.85555555555555562</v>
      </c>
      <c r="N485" s="4">
        <f>IFERROR(VLOOKUP(CONCATENATE($I485,N$3),$A$4:$G$3521,N$1,FALSE),"")</f>
        <v>0.23055555555555554</v>
      </c>
      <c r="O485" s="4">
        <f>IFERROR(VLOOKUP(CONCATENATE($I485,O$3),$A$4:$G$3521,O$1,FALSE),"")</f>
        <v>0.8208333333333333</v>
      </c>
    </row>
    <row r="486" spans="1:15" ht="15" hidden="1" customHeight="1" outlineLevel="1">
      <c r="A486" s="3" t="str">
        <f>IF(AND(G486="Vazia",HOUR(C486)&lt;12)=TRUE,CONCATENATE(B486,"Vazia1"),IF(AND(G486="Vazia",HOUR(C486)&gt;=12)=TRUE,CONCATENATE(B486,"Vazia2"),IF(G486="Sol",CONCATENATE(B486,E486,G486),"")))</f>
        <v>40381NascerSol</v>
      </c>
      <c r="B486" s="1">
        <v>40381</v>
      </c>
      <c r="C486" s="2">
        <v>0.19236111111111112</v>
      </c>
      <c r="D486" t="s">
        <v>4</v>
      </c>
      <c r="E486" t="s">
        <v>11</v>
      </c>
      <c r="F486" t="s">
        <v>8</v>
      </c>
      <c r="G486" t="s">
        <v>9</v>
      </c>
      <c r="I486" s="9">
        <v>40781</v>
      </c>
      <c r="J486" s="5">
        <f>IFERROR(VLOOKUP(CONCATENATE($I486,J$3),$A$4:$G$3521,J$1,FALSE),"")</f>
        <v>1.61</v>
      </c>
      <c r="K486" s="5">
        <f>IFERROR(VLOOKUP(CONCATENATE($I486,K$3),$A$4:$G$3521,K$1,FALSE),"")</f>
        <v>1.21</v>
      </c>
      <c r="L486" s="4">
        <f>IFERROR(VLOOKUP(CONCATENATE($I486,L$3),$A$4:$G$3521,L$1,FALSE),"")</f>
        <v>0.36805555555555558</v>
      </c>
      <c r="M486" s="4">
        <f>IFERROR(VLOOKUP(CONCATENATE($I486,M$3),$A$4:$G$3521,M$1,FALSE),"")</f>
        <v>0.88750000000000007</v>
      </c>
      <c r="N486" s="4">
        <f>IFERROR(VLOOKUP(CONCATENATE($I486,N$3),$A$4:$G$3521,N$1,FALSE),"")</f>
        <v>0.23194444444444443</v>
      </c>
      <c r="O486" s="4">
        <f>IFERROR(VLOOKUP(CONCATENATE($I486,O$3),$A$4:$G$3521,O$1,FALSE),"")</f>
        <v>0.81944444444444453</v>
      </c>
    </row>
    <row r="487" spans="1:15" ht="15" hidden="1" customHeight="1" outlineLevel="1">
      <c r="A487" s="3" t="str">
        <f>IF(AND(G487="Vazia",HOUR(C487)&lt;12)=TRUE,CONCATENATE(B487,"Vazia1"),IF(AND(G487="Vazia",HOUR(C487)&gt;=12)=TRUE,CONCATENATE(B487,"Vazia2"),IF(G487="Sol",CONCATENATE(B487,E487,G487),"")))</f>
        <v>40381Vazia1</v>
      </c>
      <c r="B487" s="1">
        <v>40381</v>
      </c>
      <c r="C487" s="2">
        <v>0.34375</v>
      </c>
      <c r="D487" t="s">
        <v>4</v>
      </c>
      <c r="E487">
        <v>1.66</v>
      </c>
      <c r="F487" t="s">
        <v>5</v>
      </c>
      <c r="G487" t="s">
        <v>6</v>
      </c>
      <c r="I487" s="9">
        <v>40782</v>
      </c>
      <c r="J487" s="5">
        <f>IFERROR(VLOOKUP(CONCATENATE($I487,J$3),$A$4:$G$3521,J$1,FALSE),"")</f>
        <v>1.27</v>
      </c>
      <c r="K487" s="5">
        <f>IFERROR(VLOOKUP(CONCATENATE($I487,K$3),$A$4:$G$3521,K$1,FALSE),"")</f>
        <v>0.84</v>
      </c>
      <c r="L487" s="4">
        <f>IFERROR(VLOOKUP(CONCATENATE($I487,L$3),$A$4:$G$3521,L$1,FALSE),"")</f>
        <v>0.3979166666666667</v>
      </c>
      <c r="M487" s="4">
        <f>IFERROR(VLOOKUP(CONCATENATE($I487,M$3),$A$4:$G$3521,M$1,FALSE),"")</f>
        <v>0.91527777777777775</v>
      </c>
      <c r="N487" s="4">
        <f>IFERROR(VLOOKUP(CONCATENATE($I487,N$3),$A$4:$G$3521,N$1,FALSE),"")</f>
        <v>0.23333333333333331</v>
      </c>
      <c r="O487" s="4">
        <f>IFERROR(VLOOKUP(CONCATENATE($I487,O$3),$A$4:$G$3521,O$1,FALSE),"")</f>
        <v>0.81805555555555554</v>
      </c>
    </row>
    <row r="488" spans="1:15" ht="15" hidden="1" customHeight="1" outlineLevel="1">
      <c r="A488" s="3" t="str">
        <f>IF(AND(G488="Vazia",HOUR(C488)&lt;12)=TRUE,CONCATENATE(B488,"Vazia1"),IF(AND(G488="Vazia",HOUR(C488)&gt;=12)=TRUE,CONCATENATE(B488,"Vazia2"),IF(G488="Sol",CONCATENATE(B488,E488,G488),"")))</f>
        <v/>
      </c>
      <c r="B488" s="1">
        <v>40381</v>
      </c>
      <c r="C488" s="2">
        <v>0.61041666666666672</v>
      </c>
      <c r="D488" t="s">
        <v>4</v>
      </c>
      <c r="E488">
        <v>4.21</v>
      </c>
      <c r="F488" t="s">
        <v>5</v>
      </c>
      <c r="G488" t="s">
        <v>10</v>
      </c>
      <c r="I488" s="9">
        <v>40783</v>
      </c>
      <c r="J488" s="5">
        <f>IFERROR(VLOOKUP(CONCATENATE($I488,J$3),$A$4:$G$3521,J$1,FALSE),"")</f>
        <v>0.94</v>
      </c>
      <c r="K488" s="5">
        <f>IFERROR(VLOOKUP(CONCATENATE($I488,K$3),$A$4:$G$3521,K$1,FALSE),"")</f>
        <v>0.54</v>
      </c>
      <c r="L488" s="4">
        <f>IFERROR(VLOOKUP(CONCATENATE($I488,L$3),$A$4:$G$3521,L$1,FALSE),"")</f>
        <v>0.42569444444444443</v>
      </c>
      <c r="M488" s="4">
        <f>IFERROR(VLOOKUP(CONCATENATE($I488,M$3),$A$4:$G$3521,M$1,FALSE),"")</f>
        <v>0.94305555555555554</v>
      </c>
      <c r="N488" s="4">
        <f>IFERROR(VLOOKUP(CONCATENATE($I488,N$3),$A$4:$G$3521,N$1,FALSE),"")</f>
        <v>0.23472222222222219</v>
      </c>
      <c r="O488" s="4">
        <f>IFERROR(VLOOKUP(CONCATENATE($I488,O$3),$A$4:$G$3521,O$1,FALSE),"")</f>
        <v>0.81597222222222221</v>
      </c>
    </row>
    <row r="489" spans="1:15" ht="15" hidden="1" customHeight="1" outlineLevel="1">
      <c r="A489" s="3" t="str">
        <f>IF(AND(G489="Vazia",HOUR(C489)&lt;12)=TRUE,CONCATENATE(B489,"Vazia1"),IF(AND(G489="Vazia",HOUR(C489)&gt;=12)=TRUE,CONCATENATE(B489,"Vazia2"),IF(G489="Sol",CONCATENATE(B489,E489,G489),"")))</f>
        <v>40381OcasoSol</v>
      </c>
      <c r="B489" s="1">
        <v>40381</v>
      </c>
      <c r="C489" s="2">
        <v>0.86597222222222225</v>
      </c>
      <c r="D489" t="s">
        <v>4</v>
      </c>
      <c r="E489" t="s">
        <v>7</v>
      </c>
      <c r="F489" t="s">
        <v>8</v>
      </c>
      <c r="G489" t="s">
        <v>9</v>
      </c>
      <c r="I489" s="9">
        <v>40784</v>
      </c>
      <c r="J489" s="5">
        <f>IFERROR(VLOOKUP(CONCATENATE($I489,J$3),$A$4:$G$3521,J$1,FALSE),"")</f>
        <v>0.69</v>
      </c>
      <c r="K489" s="5">
        <f>IFERROR(VLOOKUP(CONCATENATE($I489,K$3),$A$4:$G$3521,K$1,FALSE),"")</f>
        <v>0.34</v>
      </c>
      <c r="L489" s="4">
        <f>IFERROR(VLOOKUP(CONCATENATE($I489,L$3),$A$4:$G$3521,L$1,FALSE),"")</f>
        <v>0.45277777777777778</v>
      </c>
      <c r="M489" s="4">
        <f>IFERROR(VLOOKUP(CONCATENATE($I489,M$3),$A$4:$G$3521,M$1,FALSE),"")</f>
        <v>0.96944444444444444</v>
      </c>
      <c r="N489" s="4">
        <f>IFERROR(VLOOKUP(CONCATENATE($I489,N$3),$A$4:$G$3521,N$1,FALSE),"")</f>
        <v>0.23541666666666669</v>
      </c>
      <c r="O489" s="4">
        <f>IFERROR(VLOOKUP(CONCATENATE($I489,O$3),$A$4:$G$3521,O$1,FALSE),"")</f>
        <v>0.81458333333333333</v>
      </c>
    </row>
    <row r="490" spans="1:15" ht="15" hidden="1" customHeight="1" outlineLevel="1">
      <c r="A490" s="3" t="str">
        <f>IF(AND(G490="Vazia",HOUR(C490)&lt;12)=TRUE,CONCATENATE(B490,"Vazia1"),IF(AND(G490="Vazia",HOUR(C490)&gt;=12)=TRUE,CONCATENATE(B490,"Vazia2"),IF(G490="Sol",CONCATENATE(B490,E490,G490),"")))</f>
        <v>40381Vazia2</v>
      </c>
      <c r="B490" s="1">
        <v>40381</v>
      </c>
      <c r="C490" s="2">
        <v>0.87083333333333324</v>
      </c>
      <c r="D490" t="s">
        <v>4</v>
      </c>
      <c r="E490">
        <v>1.41</v>
      </c>
      <c r="F490" t="s">
        <v>5</v>
      </c>
      <c r="G490" t="s">
        <v>6</v>
      </c>
      <c r="I490" s="9">
        <v>40785</v>
      </c>
      <c r="J490" s="5">
        <f>IFERROR(VLOOKUP(CONCATENATE($I490,J$3),$A$4:$G$3521,J$1,FALSE),"")</f>
        <v>0.53</v>
      </c>
      <c r="K490" s="5">
        <f>IFERROR(VLOOKUP(CONCATENATE($I490,K$3),$A$4:$G$3521,K$1,FALSE),"")</f>
        <v>0.27</v>
      </c>
      <c r="L490" s="4">
        <f>IFERROR(VLOOKUP(CONCATENATE($I490,L$3),$A$4:$G$3521,L$1,FALSE),"")</f>
        <v>0.47986111111111113</v>
      </c>
      <c r="M490" s="4">
        <f>IFERROR(VLOOKUP(CONCATENATE($I490,M$3),$A$4:$G$3521,M$1,FALSE),"")</f>
        <v>0.99652777777777779</v>
      </c>
      <c r="N490" s="4">
        <f>IFERROR(VLOOKUP(CONCATENATE($I490,N$3),$A$4:$G$3521,N$1,FALSE),"")</f>
        <v>0.23680555555555557</v>
      </c>
      <c r="O490" s="4">
        <f>IFERROR(VLOOKUP(CONCATENATE($I490,O$3),$A$4:$G$3521,O$1,FALSE),"")</f>
        <v>0.81319444444444444</v>
      </c>
    </row>
    <row r="491" spans="1:15" ht="15" hidden="1" customHeight="1" outlineLevel="1">
      <c r="A491" s="3" t="str">
        <f>IF(AND(G491="Vazia",HOUR(C491)&lt;12)=TRUE,CONCATENATE(B491,"Vazia1"),IF(AND(G491="Vazia",HOUR(C491)&gt;=12)=TRUE,CONCATENATE(B491,"Vazia2"),IF(G491="Sol",CONCATENATE(B491,E491,G491),"")))</f>
        <v/>
      </c>
      <c r="B491" s="1">
        <v>40382</v>
      </c>
      <c r="C491" s="2">
        <v>0.13680555555555554</v>
      </c>
      <c r="D491" t="s">
        <v>4</v>
      </c>
      <c r="E491">
        <v>4.09</v>
      </c>
      <c r="F491" t="s">
        <v>5</v>
      </c>
      <c r="G491" t="s">
        <v>10</v>
      </c>
      <c r="I491" s="9">
        <v>40786</v>
      </c>
      <c r="J491" s="5" t="str">
        <f>IFERROR(VLOOKUP(CONCATENATE($I491,J$3),$A$4:$G$3521,J$1,FALSE),"")</f>
        <v/>
      </c>
      <c r="K491" s="5">
        <f>IFERROR(VLOOKUP(CONCATENATE($I491,K$3),$A$4:$G$3521,K$1,FALSE),"")</f>
        <v>0.49</v>
      </c>
      <c r="L491" s="4" t="str">
        <f>IFERROR(VLOOKUP(CONCATENATE($I491,L$3),$A$4:$G$3521,L$1,FALSE),"")</f>
        <v/>
      </c>
      <c r="M491" s="4">
        <f>IFERROR(VLOOKUP(CONCATENATE($I491,M$3),$A$4:$G$3521,M$1,FALSE),"")</f>
        <v>0.50763888888888886</v>
      </c>
      <c r="N491" s="4">
        <f>IFERROR(VLOOKUP(CONCATENATE($I491,N$3),$A$4:$G$3521,N$1,FALSE),"")</f>
        <v>0.23819444444444446</v>
      </c>
      <c r="O491" s="4">
        <f>IFERROR(VLOOKUP(CONCATENATE($I491,O$3),$A$4:$G$3521,O$1,FALSE),"")</f>
        <v>0.81111111111111101</v>
      </c>
    </row>
    <row r="492" spans="1:15" ht="15" hidden="1" customHeight="1" outlineLevel="1">
      <c r="A492" s="3" t="str">
        <f>IF(AND(G492="Vazia",HOUR(C492)&lt;12)=TRUE,CONCATENATE(B492,"Vazia1"),IF(AND(G492="Vazia",HOUR(C492)&gt;=12)=TRUE,CONCATENATE(B492,"Vazia2"),IF(G492="Sol",CONCATENATE(B492,E492,G492),"")))</f>
        <v>40382NascerSol</v>
      </c>
      <c r="B492" s="1">
        <v>40382</v>
      </c>
      <c r="C492" s="2">
        <v>0.19305555555555554</v>
      </c>
      <c r="D492" t="s">
        <v>4</v>
      </c>
      <c r="E492" t="s">
        <v>11</v>
      </c>
      <c r="F492" t="s">
        <v>8</v>
      </c>
      <c r="G492" t="s">
        <v>9</v>
      </c>
      <c r="I492" s="9">
        <v>40787</v>
      </c>
      <c r="J492" s="5">
        <f>IFERROR(VLOOKUP(CONCATENATE($I492,J$3),$A$4:$G$3521,J$1,FALSE),"")</f>
        <v>0.35</v>
      </c>
      <c r="K492" s="5">
        <f>IFERROR(VLOOKUP(CONCATENATE($I492,K$3),$A$4:$G$3521,K$1,FALSE),"")</f>
        <v>0.57999999999999996</v>
      </c>
      <c r="L492" s="4">
        <f>IFERROR(VLOOKUP(CONCATENATE($I492,L$3),$A$4:$G$3521,L$1,FALSE),"")</f>
        <v>2.4305555555555556E-2</v>
      </c>
      <c r="M492" s="4">
        <f>IFERROR(VLOOKUP(CONCATENATE($I492,M$3),$A$4:$G$3521,M$1,FALSE),"")</f>
        <v>0.53680555555555554</v>
      </c>
      <c r="N492" s="4">
        <f>IFERROR(VLOOKUP(CONCATENATE($I492,N$3),$A$4:$G$3521,N$1,FALSE),"")</f>
        <v>0.2388888888888889</v>
      </c>
      <c r="O492" s="4">
        <f>IFERROR(VLOOKUP(CONCATENATE($I492,O$3),$A$4:$G$3521,O$1,FALSE),"")</f>
        <v>0.80972222222222223</v>
      </c>
    </row>
    <row r="493" spans="1:15" ht="15" hidden="1" customHeight="1" outlineLevel="1">
      <c r="A493" s="3" t="str">
        <f>IF(AND(G493="Vazia",HOUR(C493)&lt;12)=TRUE,CONCATENATE(B493,"Vazia1"),IF(AND(G493="Vazia",HOUR(C493)&gt;=12)=TRUE,CONCATENATE(B493,"Vazia2"),IF(G493="Sol",CONCATENATE(B493,E493,G493),"")))</f>
        <v>40382Vazia1</v>
      </c>
      <c r="B493" s="1">
        <v>40382</v>
      </c>
      <c r="C493" s="2">
        <v>0.38194444444444442</v>
      </c>
      <c r="D493" t="s">
        <v>4</v>
      </c>
      <c r="E493">
        <v>1.55</v>
      </c>
      <c r="F493" t="s">
        <v>5</v>
      </c>
      <c r="G493" t="s">
        <v>6</v>
      </c>
      <c r="I493" s="9">
        <v>40788</v>
      </c>
      <c r="J493" s="5">
        <f>IFERROR(VLOOKUP(CONCATENATE($I493,J$3),$A$4:$G$3521,J$1,FALSE),"")</f>
        <v>0.57999999999999996</v>
      </c>
      <c r="K493" s="5">
        <f>IFERROR(VLOOKUP(CONCATENATE($I493,K$3),$A$4:$G$3521,K$1,FALSE),"")</f>
        <v>0.8</v>
      </c>
      <c r="L493" s="4">
        <f>IFERROR(VLOOKUP(CONCATENATE($I493,L$3),$A$4:$G$3521,L$1,FALSE),"")</f>
        <v>5.347222222222222E-2</v>
      </c>
      <c r="M493" s="4">
        <f>IFERROR(VLOOKUP(CONCATENATE($I493,M$3),$A$4:$G$3521,M$1,FALSE),"")</f>
        <v>0.56736111111111109</v>
      </c>
      <c r="N493" s="4">
        <f>IFERROR(VLOOKUP(CONCATENATE($I493,N$3),$A$4:$G$3521,N$1,FALSE),"")</f>
        <v>0.24027777777777778</v>
      </c>
      <c r="O493" s="4">
        <f>IFERROR(VLOOKUP(CONCATENATE($I493,O$3),$A$4:$G$3521,O$1,FALSE),"")</f>
        <v>0.80833333333333324</v>
      </c>
    </row>
    <row r="494" spans="1:15" ht="15" hidden="1" customHeight="1" outlineLevel="1">
      <c r="A494" s="3" t="str">
        <f>IF(AND(G494="Vazia",HOUR(C494)&lt;12)=TRUE,CONCATENATE(B494,"Vazia1"),IF(AND(G494="Vazia",HOUR(C494)&gt;=12)=TRUE,CONCATENATE(B494,"Vazia2"),IF(G494="Sol",CONCATENATE(B494,E494,G494),"")))</f>
        <v/>
      </c>
      <c r="B494" s="1">
        <v>40382</v>
      </c>
      <c r="C494" s="2">
        <v>0.64861111111111114</v>
      </c>
      <c r="D494" t="s">
        <v>4</v>
      </c>
      <c r="E494">
        <v>4.3899999999999997</v>
      </c>
      <c r="F494" t="s">
        <v>5</v>
      </c>
      <c r="G494" t="s">
        <v>10</v>
      </c>
      <c r="I494" s="9">
        <v>40789</v>
      </c>
      <c r="J494" s="5">
        <f>IFERROR(VLOOKUP(CONCATENATE($I494,J$3),$A$4:$G$3521,J$1,FALSE),"")</f>
        <v>0.92</v>
      </c>
      <c r="K494" s="5">
        <f>IFERROR(VLOOKUP(CONCATENATE($I494,K$3),$A$4:$G$3521,K$1,FALSE),"")</f>
        <v>1.1100000000000001</v>
      </c>
      <c r="L494" s="4">
        <f>IFERROR(VLOOKUP(CONCATENATE($I494,L$3),$A$4:$G$3521,L$1,FALSE),"")</f>
        <v>8.4027777777777771E-2</v>
      </c>
      <c r="M494" s="4">
        <f>IFERROR(VLOOKUP(CONCATENATE($I494,M$3),$A$4:$G$3521,M$1,FALSE),"")</f>
        <v>0.60138888888888886</v>
      </c>
      <c r="N494" s="4">
        <f>IFERROR(VLOOKUP(CONCATENATE($I494,N$3),$A$4:$G$3521,N$1,FALSE),"")</f>
        <v>0.24166666666666667</v>
      </c>
      <c r="O494" s="4">
        <f>IFERROR(VLOOKUP(CONCATENATE($I494,O$3),$A$4:$G$3521,O$1,FALSE),"")</f>
        <v>0.80625000000000002</v>
      </c>
    </row>
    <row r="495" spans="1:15" ht="15" hidden="1" customHeight="1" outlineLevel="1">
      <c r="A495" s="3" t="str">
        <f>IF(AND(G495="Vazia",HOUR(C495)&lt;12)=TRUE,CONCATENATE(B495,"Vazia1"),IF(AND(G495="Vazia",HOUR(C495)&gt;=12)=TRUE,CONCATENATE(B495,"Vazia2"),IF(G495="Sol",CONCATENATE(B495,E495,G495),"")))</f>
        <v>40382OcasoSol</v>
      </c>
      <c r="B495" s="1">
        <v>40382</v>
      </c>
      <c r="C495" s="2">
        <v>0.86458333333333337</v>
      </c>
      <c r="D495" t="s">
        <v>4</v>
      </c>
      <c r="E495" t="s">
        <v>7</v>
      </c>
      <c r="F495" t="s">
        <v>8</v>
      </c>
      <c r="G495" t="s">
        <v>9</v>
      </c>
      <c r="I495" s="9">
        <v>40790</v>
      </c>
      <c r="J495" s="5">
        <f>IFERROR(VLOOKUP(CONCATENATE($I495,J$3),$A$4:$G$3521,J$1,FALSE),"")</f>
        <v>1.34</v>
      </c>
      <c r="K495" s="5">
        <f>IFERROR(VLOOKUP(CONCATENATE($I495,K$3),$A$4:$G$3521,K$1,FALSE),"")</f>
        <v>1.46</v>
      </c>
      <c r="L495" s="4">
        <f>IFERROR(VLOOKUP(CONCATENATE($I495,L$3),$A$4:$G$3521,L$1,FALSE),"")</f>
        <v>0.12013888888888889</v>
      </c>
      <c r="M495" s="4">
        <f>IFERROR(VLOOKUP(CONCATENATE($I495,M$3),$A$4:$G$3521,M$1,FALSE),"")</f>
        <v>0.6430555555555556</v>
      </c>
      <c r="N495" s="4">
        <f>IFERROR(VLOOKUP(CONCATENATE($I495,N$3),$A$4:$G$3521,N$1,FALSE),"")</f>
        <v>0.24305555555555555</v>
      </c>
      <c r="O495" s="4">
        <f>IFERROR(VLOOKUP(CONCATENATE($I495,O$3),$A$4:$G$3521,O$1,FALSE),"")</f>
        <v>0.80486111111111114</v>
      </c>
    </row>
    <row r="496" spans="1:15" ht="15" hidden="1" customHeight="1" outlineLevel="1">
      <c r="A496" s="3" t="str">
        <f>IF(AND(G496="Vazia",HOUR(C496)&lt;12)=TRUE,CONCATENATE(B496,"Vazia1"),IF(AND(G496="Vazia",HOUR(C496)&gt;=12)=TRUE,CONCATENATE(B496,"Vazia2"),IF(G496="Sol",CONCATENATE(B496,E496,G496),"")))</f>
        <v>40382Vazia2</v>
      </c>
      <c r="B496" s="1">
        <v>40382</v>
      </c>
      <c r="C496" s="2">
        <v>0.90486111111111101</v>
      </c>
      <c r="D496" t="s">
        <v>4</v>
      </c>
      <c r="E496">
        <v>1.23</v>
      </c>
      <c r="F496" t="s">
        <v>5</v>
      </c>
      <c r="G496" t="s">
        <v>6</v>
      </c>
      <c r="I496" s="9">
        <v>40791</v>
      </c>
      <c r="J496" s="5">
        <f>IFERROR(VLOOKUP(CONCATENATE($I496,J$3),$A$4:$G$3521,J$1,FALSE),"")</f>
        <v>1.75</v>
      </c>
      <c r="K496" s="5">
        <f>IFERROR(VLOOKUP(CONCATENATE($I496,K$3),$A$4:$G$3521,K$1,FALSE),"")</f>
        <v>1.75</v>
      </c>
      <c r="L496" s="4">
        <f>IFERROR(VLOOKUP(CONCATENATE($I496,L$3),$A$4:$G$3521,L$1,FALSE),"")</f>
        <v>0.16458333333333333</v>
      </c>
      <c r="M496" s="4">
        <f>IFERROR(VLOOKUP(CONCATENATE($I496,M$3),$A$4:$G$3521,M$1,FALSE),"")</f>
        <v>0.70000000000000007</v>
      </c>
      <c r="N496" s="4">
        <f>IFERROR(VLOOKUP(CONCATENATE($I496,N$3),$A$4:$G$3521,N$1,FALSE),"")</f>
        <v>0.24374999999999999</v>
      </c>
      <c r="O496" s="4">
        <f>IFERROR(VLOOKUP(CONCATENATE($I496,O$3),$A$4:$G$3521,O$1,FALSE),"")</f>
        <v>0.8027777777777777</v>
      </c>
    </row>
    <row r="497" spans="1:15" ht="15" hidden="1" customHeight="1" outlineLevel="1">
      <c r="A497" s="3" t="str">
        <f>IF(AND(G497="Vazia",HOUR(C497)&lt;12)=TRUE,CONCATENATE(B497,"Vazia1"),IF(AND(G497="Vazia",HOUR(C497)&gt;=12)=TRUE,CONCATENATE(B497,"Vazia2"),IF(G497="Sol",CONCATENATE(B497,E497,G497),"")))</f>
        <v/>
      </c>
      <c r="B497" s="1">
        <v>40383</v>
      </c>
      <c r="C497" s="2">
        <v>0.17222222222222225</v>
      </c>
      <c r="D497" t="s">
        <v>4</v>
      </c>
      <c r="E497">
        <v>4.25</v>
      </c>
      <c r="F497" t="s">
        <v>5</v>
      </c>
      <c r="G497" t="s">
        <v>10</v>
      </c>
      <c r="I497" s="9">
        <v>40792</v>
      </c>
      <c r="J497" s="5">
        <f>IFERROR(VLOOKUP(CONCATENATE($I497,J$3),$A$4:$G$3521,J$1,FALSE),"")</f>
        <v>2.0099999999999998</v>
      </c>
      <c r="K497" s="5">
        <f>IFERROR(VLOOKUP(CONCATENATE($I497,K$3),$A$4:$G$3521,K$1,FALSE),"")</f>
        <v>1.8</v>
      </c>
      <c r="L497" s="4">
        <f>IFERROR(VLOOKUP(CONCATENATE($I497,L$3),$A$4:$G$3521,L$1,FALSE),"")</f>
        <v>0.22777777777777777</v>
      </c>
      <c r="M497" s="4">
        <f>IFERROR(VLOOKUP(CONCATENATE($I497,M$3),$A$4:$G$3521,M$1,FALSE),"")</f>
        <v>0.76944444444444438</v>
      </c>
      <c r="N497" s="4">
        <f>IFERROR(VLOOKUP(CONCATENATE($I497,N$3),$A$4:$G$3521,N$1,FALSE),"")</f>
        <v>0.24513888888888888</v>
      </c>
      <c r="O497" s="4">
        <f>IFERROR(VLOOKUP(CONCATENATE($I497,O$3),$A$4:$G$3521,O$1,FALSE),"")</f>
        <v>0.80138888888888893</v>
      </c>
    </row>
    <row r="498" spans="1:15" ht="15" hidden="1" customHeight="1" outlineLevel="1">
      <c r="A498" s="3" t="str">
        <f>IF(AND(G498="Vazia",HOUR(C498)&lt;12)=TRUE,CONCATENATE(B498,"Vazia1"),IF(AND(G498="Vazia",HOUR(C498)&gt;=12)=TRUE,CONCATENATE(B498,"Vazia2"),IF(G498="Sol",CONCATENATE(B498,E498,G498),"")))</f>
        <v>40383NascerSol</v>
      </c>
      <c r="B498" s="1">
        <v>40383</v>
      </c>
      <c r="C498" s="2">
        <v>0.19375000000000001</v>
      </c>
      <c r="D498" t="s">
        <v>4</v>
      </c>
      <c r="E498" t="s">
        <v>11</v>
      </c>
      <c r="F498" t="s">
        <v>8</v>
      </c>
      <c r="G498" t="s">
        <v>9</v>
      </c>
      <c r="I498" s="9">
        <v>40793</v>
      </c>
      <c r="J498" s="5">
        <f>IFERROR(VLOOKUP(CONCATENATE($I498,J$3),$A$4:$G$3521,J$1,FALSE),"")</f>
        <v>2</v>
      </c>
      <c r="K498" s="5">
        <f>IFERROR(VLOOKUP(CONCATENATE($I498,K$3),$A$4:$G$3521,K$1,FALSE),"")</f>
        <v>1.62</v>
      </c>
      <c r="L498" s="4">
        <f>IFERROR(VLOOKUP(CONCATENATE($I498,L$3),$A$4:$G$3521,L$1,FALSE),"")</f>
        <v>0.29444444444444445</v>
      </c>
      <c r="M498" s="4">
        <f>IFERROR(VLOOKUP(CONCATENATE($I498,M$3),$A$4:$G$3521,M$1,FALSE),"")</f>
        <v>0.82708333333333339</v>
      </c>
      <c r="N498" s="4">
        <f>IFERROR(VLOOKUP(CONCATENATE($I498,N$3),$A$4:$G$3521,N$1,FALSE),"")</f>
        <v>0.24652777777777779</v>
      </c>
      <c r="O498" s="4">
        <f>IFERROR(VLOOKUP(CONCATENATE($I498,O$3),$A$4:$G$3521,O$1,FALSE),"")</f>
        <v>0.79999999999999993</v>
      </c>
    </row>
    <row r="499" spans="1:15" ht="15" hidden="1" customHeight="1" outlineLevel="1">
      <c r="A499" s="3" t="str">
        <f>IF(AND(G499="Vazia",HOUR(C499)&lt;12)=TRUE,CONCATENATE(B499,"Vazia1"),IF(AND(G499="Vazia",HOUR(C499)&gt;=12)=TRUE,CONCATENATE(B499,"Vazia2"),IF(G499="Sol",CONCATENATE(B499,E499,G499),"")))</f>
        <v>40383Vazia1</v>
      </c>
      <c r="B499" s="1">
        <v>40383</v>
      </c>
      <c r="C499" s="2">
        <v>0.41319444444444442</v>
      </c>
      <c r="D499" t="s">
        <v>4</v>
      </c>
      <c r="E499">
        <v>1.41</v>
      </c>
      <c r="F499" t="s">
        <v>5</v>
      </c>
      <c r="G499" t="s">
        <v>6</v>
      </c>
      <c r="I499" s="9">
        <v>40794</v>
      </c>
      <c r="J499" s="5">
        <f>IFERROR(VLOOKUP(CONCATENATE($I499,J$3),$A$4:$G$3521,J$1,FALSE),"")</f>
        <v>1.81</v>
      </c>
      <c r="K499" s="5">
        <f>IFERROR(VLOOKUP(CONCATENATE($I499,K$3),$A$4:$G$3521,K$1,FALSE),"")</f>
        <v>1.37</v>
      </c>
      <c r="L499" s="4">
        <f>IFERROR(VLOOKUP(CONCATENATE($I499,L$3),$A$4:$G$3521,L$1,FALSE),"")</f>
        <v>0.34375</v>
      </c>
      <c r="M499" s="4">
        <f>IFERROR(VLOOKUP(CONCATENATE($I499,M$3),$A$4:$G$3521,M$1,FALSE),"")</f>
        <v>0.86736111111111114</v>
      </c>
      <c r="N499" s="4">
        <f>IFERROR(VLOOKUP(CONCATENATE($I499,N$3),$A$4:$G$3521,N$1,FALSE),"")</f>
        <v>0.24791666666666667</v>
      </c>
      <c r="O499" s="4">
        <f>IFERROR(VLOOKUP(CONCATENATE($I499,O$3),$A$4:$G$3521,O$1,FALSE),"")</f>
        <v>0.79791666666666661</v>
      </c>
    </row>
    <row r="500" spans="1:15" ht="15" hidden="1" customHeight="1" outlineLevel="1">
      <c r="A500" s="3" t="str">
        <f>IF(AND(G500="Vazia",HOUR(C500)&lt;12)=TRUE,CONCATENATE(B500,"Vazia1"),IF(AND(G500="Vazia",HOUR(C500)&gt;=12)=TRUE,CONCATENATE(B500,"Vazia2"),IF(G500="Sol",CONCATENATE(B500,E500,G500),"")))</f>
        <v/>
      </c>
      <c r="B500" s="1">
        <v>40383</v>
      </c>
      <c r="C500" s="2">
        <v>0.67986111111111114</v>
      </c>
      <c r="D500" t="s">
        <v>4</v>
      </c>
      <c r="E500">
        <v>4.57</v>
      </c>
      <c r="F500" t="s">
        <v>5</v>
      </c>
      <c r="G500" t="s">
        <v>10</v>
      </c>
      <c r="I500" s="9">
        <v>40795</v>
      </c>
      <c r="J500" s="5">
        <f>IFERROR(VLOOKUP(CONCATENATE($I500,J$3),$A$4:$G$3521,J$1,FALSE),"")</f>
        <v>1.56</v>
      </c>
      <c r="K500" s="5">
        <f>IFERROR(VLOOKUP(CONCATENATE($I500,K$3),$A$4:$G$3521,K$1,FALSE),"")</f>
        <v>1.1499999999999999</v>
      </c>
      <c r="L500" s="4">
        <f>IFERROR(VLOOKUP(CONCATENATE($I500,L$3),$A$4:$G$3521,L$1,FALSE),"")</f>
        <v>0.37916666666666665</v>
      </c>
      <c r="M500" s="4">
        <f>IFERROR(VLOOKUP(CONCATENATE($I500,M$3),$A$4:$G$3521,M$1,FALSE),"")</f>
        <v>0.8979166666666667</v>
      </c>
      <c r="N500" s="4">
        <f>IFERROR(VLOOKUP(CONCATENATE($I500,N$3),$A$4:$G$3521,N$1,FALSE),"")</f>
        <v>0.24861111111111112</v>
      </c>
      <c r="O500" s="4">
        <f>IFERROR(VLOOKUP(CONCATENATE($I500,O$3),$A$4:$G$3521,O$1,FALSE),"")</f>
        <v>0.79652777777777783</v>
      </c>
    </row>
    <row r="501" spans="1:15" ht="15" hidden="1" customHeight="1" outlineLevel="1">
      <c r="A501" s="3" t="str">
        <f>IF(AND(G501="Vazia",HOUR(C501)&lt;12)=TRUE,CONCATENATE(B501,"Vazia1"),IF(AND(G501="Vazia",HOUR(C501)&gt;=12)=TRUE,CONCATENATE(B501,"Vazia2"),IF(G501="Sol",CONCATENATE(B501,E501,G501),"")))</f>
        <v>40383OcasoSol</v>
      </c>
      <c r="B501" s="1">
        <v>40383</v>
      </c>
      <c r="C501" s="2">
        <v>0.86388888888888893</v>
      </c>
      <c r="D501" t="s">
        <v>4</v>
      </c>
      <c r="E501" t="s">
        <v>7</v>
      </c>
      <c r="F501" t="s">
        <v>8</v>
      </c>
      <c r="G501" t="s">
        <v>9</v>
      </c>
      <c r="I501" s="9">
        <v>40796</v>
      </c>
      <c r="J501" s="5">
        <f>IFERROR(VLOOKUP(CONCATENATE($I501,J$3),$A$4:$G$3521,J$1,FALSE),"")</f>
        <v>1.33</v>
      </c>
      <c r="K501" s="5">
        <f>IFERROR(VLOOKUP(CONCATENATE($I501,K$3),$A$4:$G$3521,K$1,FALSE),"")</f>
        <v>0.97</v>
      </c>
      <c r="L501" s="4">
        <f>IFERROR(VLOOKUP(CONCATENATE($I501,L$3),$A$4:$G$3521,L$1,FALSE),"")</f>
        <v>0.4069444444444445</v>
      </c>
      <c r="M501" s="4">
        <f>IFERROR(VLOOKUP(CONCATENATE($I501,M$3),$A$4:$G$3521,M$1,FALSE),"")</f>
        <v>0.92291666666666661</v>
      </c>
      <c r="N501" s="4">
        <f>IFERROR(VLOOKUP(CONCATENATE($I501,N$3),$A$4:$G$3521,N$1,FALSE),"")</f>
        <v>0.25</v>
      </c>
      <c r="O501" s="4">
        <f>IFERROR(VLOOKUP(CONCATENATE($I501,O$3),$A$4:$G$3521,O$1,FALSE),"")</f>
        <v>0.7944444444444444</v>
      </c>
    </row>
    <row r="502" spans="1:15" ht="15" hidden="1" customHeight="1" outlineLevel="1">
      <c r="A502" s="3" t="str">
        <f>IF(AND(G502="Vazia",HOUR(C502)&lt;12)=TRUE,CONCATENATE(B502,"Vazia1"),IF(AND(G502="Vazia",HOUR(C502)&gt;=12)=TRUE,CONCATENATE(B502,"Vazia2"),IF(G502="Sol",CONCATENATE(B502,E502,G502),"")))</f>
        <v>40383Vazia2</v>
      </c>
      <c r="B502" s="1">
        <v>40383</v>
      </c>
      <c r="C502" s="2">
        <v>0.93402777777777779</v>
      </c>
      <c r="D502" t="s">
        <v>4</v>
      </c>
      <c r="E502">
        <v>1.06</v>
      </c>
      <c r="F502" t="s">
        <v>5</v>
      </c>
      <c r="G502" t="s">
        <v>6</v>
      </c>
      <c r="I502" s="9">
        <v>40797</v>
      </c>
      <c r="J502" s="5">
        <f>IFERROR(VLOOKUP(CONCATENATE($I502,J$3),$A$4:$G$3521,J$1,FALSE),"")</f>
        <v>1.1399999999999999</v>
      </c>
      <c r="K502" s="5">
        <f>IFERROR(VLOOKUP(CONCATENATE($I502,K$3),$A$4:$G$3521,K$1,FALSE),"")</f>
        <v>0.86</v>
      </c>
      <c r="L502" s="4">
        <f>IFERROR(VLOOKUP(CONCATENATE($I502,L$3),$A$4:$G$3521,L$1,FALSE),"")</f>
        <v>0.43055555555555558</v>
      </c>
      <c r="M502" s="4">
        <f>IFERROR(VLOOKUP(CONCATENATE($I502,M$3),$A$4:$G$3521,M$1,FALSE),"")</f>
        <v>0.94513888888888886</v>
      </c>
      <c r="N502" s="4">
        <f>IFERROR(VLOOKUP(CONCATENATE($I502,N$3),$A$4:$G$3521,N$1,FALSE),"")</f>
        <v>0.25138888888888888</v>
      </c>
      <c r="O502" s="4">
        <f>IFERROR(VLOOKUP(CONCATENATE($I502,O$3),$A$4:$G$3521,O$1,FALSE),"")</f>
        <v>0.79305555555555562</v>
      </c>
    </row>
    <row r="503" spans="1:15" ht="15" hidden="1" customHeight="1" outlineLevel="1">
      <c r="A503" s="3" t="str">
        <f>IF(AND(G503="Vazia",HOUR(C503)&lt;12)=TRUE,CONCATENATE(B503,"Vazia1"),IF(AND(G503="Vazia",HOUR(C503)&gt;=12)=TRUE,CONCATENATE(B503,"Vazia2"),IF(G503="Sol",CONCATENATE(B503,E503,G503),"")))</f>
        <v>40384NascerSol</v>
      </c>
      <c r="B503" s="1">
        <v>40384</v>
      </c>
      <c r="C503" s="2">
        <v>0.19513888888888889</v>
      </c>
      <c r="D503" t="s">
        <v>4</v>
      </c>
      <c r="E503" t="s">
        <v>11</v>
      </c>
      <c r="F503" t="s">
        <v>8</v>
      </c>
      <c r="G503" t="s">
        <v>9</v>
      </c>
      <c r="I503" s="9">
        <v>40798</v>
      </c>
      <c r="J503" s="5">
        <f>IFERROR(VLOOKUP(CONCATENATE($I503,J$3),$A$4:$G$3521,J$1,FALSE),"")</f>
        <v>1.01</v>
      </c>
      <c r="K503" s="5">
        <f>IFERROR(VLOOKUP(CONCATENATE($I503,K$3),$A$4:$G$3521,K$1,FALSE),"")</f>
        <v>0.81</v>
      </c>
      <c r="L503" s="4">
        <f>IFERROR(VLOOKUP(CONCATENATE($I503,L$3),$A$4:$G$3521,L$1,FALSE),"")</f>
        <v>0.45277777777777778</v>
      </c>
      <c r="M503" s="4">
        <f>IFERROR(VLOOKUP(CONCATENATE($I503,M$3),$A$4:$G$3521,M$1,FALSE),"")</f>
        <v>0.96597222222222223</v>
      </c>
      <c r="N503" s="4">
        <f>IFERROR(VLOOKUP(CONCATENATE($I503,N$3),$A$4:$G$3521,N$1,FALSE),"")</f>
        <v>0.25208333333333333</v>
      </c>
      <c r="O503" s="4">
        <f>IFERROR(VLOOKUP(CONCATENATE($I503,O$3),$A$4:$G$3521,O$1,FALSE),"")</f>
        <v>0.79166666666666663</v>
      </c>
    </row>
    <row r="504" spans="1:15" ht="15" hidden="1" customHeight="1" outlineLevel="1">
      <c r="A504" s="3" t="str">
        <f>IF(AND(G504="Vazia",HOUR(C504)&lt;12)=TRUE,CONCATENATE(B504,"Vazia1"),IF(AND(G504="Vazia",HOUR(C504)&gt;=12)=TRUE,CONCATENATE(B504,"Vazia2"),IF(G504="Sol",CONCATENATE(B504,E504,G504),"")))</f>
        <v/>
      </c>
      <c r="B504" s="1">
        <v>40384</v>
      </c>
      <c r="C504" s="2">
        <v>0.20138888888888887</v>
      </c>
      <c r="D504" t="s">
        <v>4</v>
      </c>
      <c r="E504">
        <v>4.3899999999999997</v>
      </c>
      <c r="F504" t="s">
        <v>5</v>
      </c>
      <c r="G504" t="s">
        <v>10</v>
      </c>
      <c r="I504" s="9">
        <v>40799</v>
      </c>
      <c r="J504" s="5">
        <f>IFERROR(VLOOKUP(CONCATENATE($I504,J$3),$A$4:$G$3521,J$1,FALSE),"")</f>
        <v>0.94</v>
      </c>
      <c r="K504" s="5">
        <f>IFERROR(VLOOKUP(CONCATENATE($I504,K$3),$A$4:$G$3521,K$1,FALSE),"")</f>
        <v>0.83</v>
      </c>
      <c r="L504" s="4">
        <f>IFERROR(VLOOKUP(CONCATENATE($I504,L$3),$A$4:$G$3521,L$1,FALSE),"")</f>
        <v>0.47430555555555554</v>
      </c>
      <c r="M504" s="4">
        <f>IFERROR(VLOOKUP(CONCATENATE($I504,M$3),$A$4:$G$3521,M$1,FALSE),"")</f>
        <v>0.9868055555555556</v>
      </c>
      <c r="N504" s="4">
        <f>IFERROR(VLOOKUP(CONCATENATE($I504,N$3),$A$4:$G$3521,N$1,FALSE),"")</f>
        <v>0.25347222222222221</v>
      </c>
      <c r="O504" s="4">
        <f>IFERROR(VLOOKUP(CONCATENATE($I504,O$3),$A$4:$G$3521,O$1,FALSE),"")</f>
        <v>0.7895833333333333</v>
      </c>
    </row>
    <row r="505" spans="1:15" ht="15" hidden="1" customHeight="1" outlineLevel="1">
      <c r="A505" s="3" t="str">
        <f>IF(AND(G505="Vazia",HOUR(C505)&lt;12)=TRUE,CONCATENATE(B505,"Vazia1"),IF(AND(G505="Vazia",HOUR(C505)&gt;=12)=TRUE,CONCATENATE(B505,"Vazia2"),IF(G505="Sol",CONCATENATE(B505,E505,G505),"")))</f>
        <v>40384Vazia1</v>
      </c>
      <c r="B505" s="1">
        <v>40384</v>
      </c>
      <c r="C505" s="2">
        <v>0.44027777777777777</v>
      </c>
      <c r="D505" t="s">
        <v>4</v>
      </c>
      <c r="E505">
        <v>1.28</v>
      </c>
      <c r="F505" t="s">
        <v>5</v>
      </c>
      <c r="G505" t="s">
        <v>6</v>
      </c>
      <c r="I505" s="9">
        <v>40800</v>
      </c>
      <c r="J505" s="5">
        <f>IFERROR(VLOOKUP(CONCATENATE($I505,J$3),$A$4:$G$3521,J$1,FALSE),"")</f>
        <v>0.95</v>
      </c>
      <c r="K505" s="5" t="str">
        <f>IFERROR(VLOOKUP(CONCATENATE($I505,K$3),$A$4:$G$3521,K$1,FALSE),"")</f>
        <v/>
      </c>
      <c r="L505" s="4">
        <f>IFERROR(VLOOKUP(CONCATENATE($I505,L$3),$A$4:$G$3521,L$1,FALSE),"")</f>
        <v>0.49513888888888885</v>
      </c>
      <c r="M505" s="4" t="str">
        <f>IFERROR(VLOOKUP(CONCATENATE($I505,M$3),$A$4:$G$3521,M$1,FALSE),"")</f>
        <v/>
      </c>
      <c r="N505" s="4">
        <f>IFERROR(VLOOKUP(CONCATENATE($I505,N$3),$A$4:$G$3521,N$1,FALSE),"")</f>
        <v>0.25486111111111109</v>
      </c>
      <c r="O505" s="4">
        <f>IFERROR(VLOOKUP(CONCATENATE($I505,O$3),$A$4:$G$3521,O$1,FALSE),"")</f>
        <v>0.78819444444444453</v>
      </c>
    </row>
    <row r="506" spans="1:15" ht="15" hidden="1" customHeight="1" outlineLevel="1">
      <c r="A506" s="3" t="str">
        <f>IF(AND(G506="Vazia",HOUR(C506)&lt;12)=TRUE,CONCATENATE(B506,"Vazia1"),IF(AND(G506="Vazia",HOUR(C506)&gt;=12)=TRUE,CONCATENATE(B506,"Vazia2"),IF(G506="Sol",CONCATENATE(B506,E506,G506),"")))</f>
        <v/>
      </c>
      <c r="B506" s="1">
        <v>40384</v>
      </c>
      <c r="C506" s="2">
        <v>0.70763888888888893</v>
      </c>
      <c r="D506" t="s">
        <v>4</v>
      </c>
      <c r="E506">
        <v>4.71</v>
      </c>
      <c r="F506" t="s">
        <v>5</v>
      </c>
      <c r="G506" t="s">
        <v>10</v>
      </c>
      <c r="I506" s="9">
        <v>40801</v>
      </c>
      <c r="J506" s="5">
        <f>IFERROR(VLOOKUP(CONCATENATE($I506,J$3),$A$4:$G$3521,J$1,FALSE),"")</f>
        <v>0.91</v>
      </c>
      <c r="K506" s="5">
        <f>IFERROR(VLOOKUP(CONCATENATE($I506,K$3),$A$4:$G$3521,K$1,FALSE),"")</f>
        <v>1.03</v>
      </c>
      <c r="L506" s="4">
        <f>IFERROR(VLOOKUP(CONCATENATE($I506,L$3),$A$4:$G$3521,L$1,FALSE),"")</f>
        <v>6.2499999999999995E-3</v>
      </c>
      <c r="M506" s="4">
        <f>IFERROR(VLOOKUP(CONCATENATE($I506,M$3),$A$4:$G$3521,M$1,FALSE),"")</f>
        <v>0.51597222222222217</v>
      </c>
      <c r="N506" s="4">
        <f>IFERROR(VLOOKUP(CONCATENATE($I506,N$3),$A$4:$G$3521,N$1,FALSE),"")</f>
        <v>0.25625000000000003</v>
      </c>
      <c r="O506" s="4">
        <f>IFERROR(VLOOKUP(CONCATENATE($I506,O$3),$A$4:$G$3521,O$1,FALSE),"")</f>
        <v>0.78611111111111109</v>
      </c>
    </row>
    <row r="507" spans="1:15" ht="15" hidden="1" customHeight="1" outlineLevel="1">
      <c r="A507" s="3" t="str">
        <f>IF(AND(G507="Vazia",HOUR(C507)&lt;12)=TRUE,CONCATENATE(B507,"Vazia1"),IF(AND(G507="Vazia",HOUR(C507)&gt;=12)=TRUE,CONCATENATE(B507,"Vazia2"),IF(G507="Sol",CONCATENATE(B507,E507,G507),"")))</f>
        <v>40384OcasoSol</v>
      </c>
      <c r="B507" s="1">
        <v>40384</v>
      </c>
      <c r="C507" s="2">
        <v>0.86319444444444438</v>
      </c>
      <c r="D507" t="s">
        <v>4</v>
      </c>
      <c r="E507" t="s">
        <v>7</v>
      </c>
      <c r="F507" t="s">
        <v>8</v>
      </c>
      <c r="G507" t="s">
        <v>9</v>
      </c>
      <c r="I507" s="9">
        <v>40802</v>
      </c>
      <c r="J507" s="5">
        <f>IFERROR(VLOOKUP(CONCATENATE($I507,J$3),$A$4:$G$3521,J$1,FALSE),"")</f>
        <v>1.06</v>
      </c>
      <c r="K507" s="5">
        <f>IFERROR(VLOOKUP(CONCATENATE($I507,K$3),$A$4:$G$3521,K$1,FALSE),"")</f>
        <v>1.18</v>
      </c>
      <c r="L507" s="4">
        <f>IFERROR(VLOOKUP(CONCATENATE($I507,L$3),$A$4:$G$3521,L$1,FALSE),"")</f>
        <v>2.7083333333333334E-2</v>
      </c>
      <c r="M507" s="4">
        <f>IFERROR(VLOOKUP(CONCATENATE($I507,M$3),$A$4:$G$3521,M$1,FALSE),"")</f>
        <v>0.53680555555555554</v>
      </c>
      <c r="N507" s="4">
        <f>IFERROR(VLOOKUP(CONCATENATE($I507,N$3),$A$4:$G$3521,N$1,FALSE),"")</f>
        <v>0.25694444444444448</v>
      </c>
      <c r="O507" s="4">
        <f>IFERROR(VLOOKUP(CONCATENATE($I507,O$3),$A$4:$G$3521,O$1,FALSE),"")</f>
        <v>0.78472222222222221</v>
      </c>
    </row>
    <row r="508" spans="1:15" ht="15" hidden="1" customHeight="1" outlineLevel="1">
      <c r="A508" s="3" t="str">
        <f>IF(AND(G508="Vazia",HOUR(C508)&lt;12)=TRUE,CONCATENATE(B508,"Vazia1"),IF(AND(G508="Vazia",HOUR(C508)&gt;=12)=TRUE,CONCATENATE(B508,"Vazia2"),IF(G508="Sol",CONCATENATE(B508,E508,G508),"")))</f>
        <v>40384Vazia2</v>
      </c>
      <c r="B508" s="1">
        <v>40384</v>
      </c>
      <c r="C508" s="2">
        <v>0.9590277777777777</v>
      </c>
      <c r="D508" t="s">
        <v>4</v>
      </c>
      <c r="E508">
        <v>0.94</v>
      </c>
      <c r="F508" t="s">
        <v>5</v>
      </c>
      <c r="G508" t="s">
        <v>6</v>
      </c>
      <c r="I508" s="9">
        <v>40803</v>
      </c>
      <c r="J508" s="5">
        <f>IFERROR(VLOOKUP(CONCATENATE($I508,J$3),$A$4:$G$3521,J$1,FALSE),"")</f>
        <v>1.26</v>
      </c>
      <c r="K508" s="5">
        <f>IFERROR(VLOOKUP(CONCATENATE($I508,K$3),$A$4:$G$3521,K$1,FALSE),"")</f>
        <v>1.38</v>
      </c>
      <c r="L508" s="4">
        <f>IFERROR(VLOOKUP(CONCATENATE($I508,L$3),$A$4:$G$3521,L$1,FALSE),"")</f>
        <v>4.7222222222222221E-2</v>
      </c>
      <c r="M508" s="4">
        <f>IFERROR(VLOOKUP(CONCATENATE($I508,M$3),$A$4:$G$3521,M$1,FALSE),"")</f>
        <v>0.55902777777777779</v>
      </c>
      <c r="N508" s="4">
        <f>IFERROR(VLOOKUP(CONCATENATE($I508,N$3),$A$4:$G$3521,N$1,FALSE),"")</f>
        <v>0.25833333333333336</v>
      </c>
      <c r="O508" s="4">
        <f>IFERROR(VLOOKUP(CONCATENATE($I508,O$3),$A$4:$G$3521,O$1,FALSE),"")</f>
        <v>0.78263888888888899</v>
      </c>
    </row>
    <row r="509" spans="1:15" ht="15" hidden="1" customHeight="1" outlineLevel="1">
      <c r="A509" s="3" t="str">
        <f>IF(AND(G509="Vazia",HOUR(C509)&lt;12)=TRUE,CONCATENATE(B509,"Vazia1"),IF(AND(G509="Vazia",HOUR(C509)&gt;=12)=TRUE,CONCATENATE(B509,"Vazia2"),IF(G509="Sol",CONCATENATE(B509,E509,G509),"")))</f>
        <v>40385NascerSol</v>
      </c>
      <c r="B509" s="1">
        <v>40385</v>
      </c>
      <c r="C509" s="2">
        <v>0.19583333333333333</v>
      </c>
      <c r="D509" t="s">
        <v>4</v>
      </c>
      <c r="E509" t="s">
        <v>11</v>
      </c>
      <c r="F509" t="s">
        <v>8</v>
      </c>
      <c r="G509" t="s">
        <v>9</v>
      </c>
      <c r="I509" s="9">
        <v>40804</v>
      </c>
      <c r="J509" s="5">
        <f>IFERROR(VLOOKUP(CONCATENATE($I509,J$3),$A$4:$G$3521,J$1,FALSE),"")</f>
        <v>1.51</v>
      </c>
      <c r="K509" s="5">
        <f>IFERROR(VLOOKUP(CONCATENATE($I509,K$3),$A$4:$G$3521,K$1,FALSE),"")</f>
        <v>1.61</v>
      </c>
      <c r="L509" s="4">
        <f>IFERROR(VLOOKUP(CONCATENATE($I509,L$3),$A$4:$G$3521,L$1,FALSE),"")</f>
        <v>6.9444444444444434E-2</v>
      </c>
      <c r="M509" s="4">
        <f>IFERROR(VLOOKUP(CONCATENATE($I509,M$3),$A$4:$G$3521,M$1,FALSE),"")</f>
        <v>0.58402777777777781</v>
      </c>
      <c r="N509" s="4">
        <f>IFERROR(VLOOKUP(CONCATENATE($I509,N$3),$A$4:$G$3521,N$1,FALSE),"")</f>
        <v>0.25972222222222224</v>
      </c>
      <c r="O509" s="4">
        <f>IFERROR(VLOOKUP(CONCATENATE($I509,O$3),$A$4:$G$3521,O$1,FALSE),"")</f>
        <v>0.78125</v>
      </c>
    </row>
    <row r="510" spans="1:15" ht="15" hidden="1" customHeight="1" outlineLevel="1">
      <c r="A510" s="3" t="str">
        <f>IF(AND(G510="Vazia",HOUR(C510)&lt;12)=TRUE,CONCATENATE(B510,"Vazia1"),IF(AND(G510="Vazia",HOUR(C510)&gt;=12)=TRUE,CONCATENATE(B510,"Vazia2"),IF(G510="Sol",CONCATENATE(B510,E510,G510),"")))</f>
        <v/>
      </c>
      <c r="B510" s="1">
        <v>40385</v>
      </c>
      <c r="C510" s="2">
        <v>0.22638888888888889</v>
      </c>
      <c r="D510" t="s">
        <v>4</v>
      </c>
      <c r="E510">
        <v>4.49</v>
      </c>
      <c r="F510" t="s">
        <v>5</v>
      </c>
      <c r="G510" t="s">
        <v>10</v>
      </c>
      <c r="I510" s="9">
        <v>40805</v>
      </c>
      <c r="J510" s="5">
        <f>IFERROR(VLOOKUP(CONCATENATE($I510,J$3),$A$4:$G$3521,J$1,FALSE),"")</f>
        <v>1.79</v>
      </c>
      <c r="K510" s="5">
        <f>IFERROR(VLOOKUP(CONCATENATE($I510,K$3),$A$4:$G$3521,K$1,FALSE),"")</f>
        <v>1.86</v>
      </c>
      <c r="L510" s="4">
        <f>IFERROR(VLOOKUP(CONCATENATE($I510,L$3),$A$4:$G$3521,L$1,FALSE),"")</f>
        <v>9.5138888888888884E-2</v>
      </c>
      <c r="M510" s="4">
        <f>IFERROR(VLOOKUP(CONCATENATE($I510,M$3),$A$4:$G$3521,M$1,FALSE),"")</f>
        <v>0.61388888888888882</v>
      </c>
      <c r="N510" s="4">
        <f>IFERROR(VLOOKUP(CONCATENATE($I510,N$3),$A$4:$G$3521,N$1,FALSE),"")</f>
        <v>0.26111111111111113</v>
      </c>
      <c r="O510" s="4">
        <f>IFERROR(VLOOKUP(CONCATENATE($I510,O$3),$A$4:$G$3521,O$1,FALSE),"")</f>
        <v>0.77986111111111101</v>
      </c>
    </row>
    <row r="511" spans="1:15" ht="15" hidden="1" customHeight="1" outlineLevel="1">
      <c r="A511" s="3" t="str">
        <f>IF(AND(G511="Vazia",HOUR(C511)&lt;12)=TRUE,CONCATENATE(B511,"Vazia1"),IF(AND(G511="Vazia",HOUR(C511)&gt;=12)=TRUE,CONCATENATE(B511,"Vazia2"),IF(G511="Sol",CONCATENATE(B511,E511,G511),"")))</f>
        <v>40385Vazia1</v>
      </c>
      <c r="B511" s="1">
        <v>40385</v>
      </c>
      <c r="C511" s="2">
        <v>0.46527777777777773</v>
      </c>
      <c r="D511" t="s">
        <v>4</v>
      </c>
      <c r="E511">
        <v>1.17</v>
      </c>
      <c r="F511" t="s">
        <v>5</v>
      </c>
      <c r="G511" t="s">
        <v>6</v>
      </c>
      <c r="I511" s="9">
        <v>40806</v>
      </c>
      <c r="J511" s="5">
        <f>IFERROR(VLOOKUP(CONCATENATE($I511,J$3),$A$4:$G$3521,J$1,FALSE),"")</f>
        <v>2.0699999999999998</v>
      </c>
      <c r="K511" s="5">
        <f>IFERROR(VLOOKUP(CONCATENATE($I511,K$3),$A$4:$G$3521,K$1,FALSE),"")</f>
        <v>2.08</v>
      </c>
      <c r="L511" s="4">
        <f>IFERROR(VLOOKUP(CONCATENATE($I511,L$3),$A$4:$G$3521,L$1,FALSE),"")</f>
        <v>0.12847222222222224</v>
      </c>
      <c r="M511" s="4">
        <f>IFERROR(VLOOKUP(CONCATENATE($I511,M$3),$A$4:$G$3521,M$1,FALSE),"")</f>
        <v>0.65763888888888888</v>
      </c>
      <c r="N511" s="4">
        <f>IFERROR(VLOOKUP(CONCATENATE($I511,N$3),$A$4:$G$3521,N$1,FALSE),"")</f>
        <v>0.26180555555555557</v>
      </c>
      <c r="O511" s="4">
        <f>IFERROR(VLOOKUP(CONCATENATE($I511,O$3),$A$4:$G$3521,O$1,FALSE),"")</f>
        <v>0.77777777777777779</v>
      </c>
    </row>
    <row r="512" spans="1:15" ht="15" hidden="1" customHeight="1" outlineLevel="1">
      <c r="A512" s="3" t="str">
        <f>IF(AND(G512="Vazia",HOUR(C512)&lt;12)=TRUE,CONCATENATE(B512,"Vazia1"),IF(AND(G512="Vazia",HOUR(C512)&gt;=12)=TRUE,CONCATENATE(B512,"Vazia2"),IF(G512="Sol",CONCATENATE(B512,E512,G512),"")))</f>
        <v/>
      </c>
      <c r="B512" s="1">
        <v>40385</v>
      </c>
      <c r="C512" s="2">
        <v>0.7319444444444444</v>
      </c>
      <c r="D512" t="s">
        <v>4</v>
      </c>
      <c r="E512">
        <v>4.79</v>
      </c>
      <c r="F512" t="s">
        <v>5</v>
      </c>
      <c r="G512" t="s">
        <v>10</v>
      </c>
      <c r="I512" s="9">
        <v>40807</v>
      </c>
      <c r="J512" s="5">
        <f>IFERROR(VLOOKUP(CONCATENATE($I512,J$3),$A$4:$G$3521,J$1,FALSE),"")</f>
        <v>2.29</v>
      </c>
      <c r="K512" s="5">
        <f>IFERROR(VLOOKUP(CONCATENATE($I512,K$3),$A$4:$G$3521,K$1,FALSE),"")</f>
        <v>2.15</v>
      </c>
      <c r="L512" s="4">
        <f>IFERROR(VLOOKUP(CONCATENATE($I512,L$3),$A$4:$G$3521,L$1,FALSE),"")</f>
        <v>0.18055555555555555</v>
      </c>
      <c r="M512" s="4">
        <f>IFERROR(VLOOKUP(CONCATENATE($I512,M$3),$A$4:$G$3521,M$1,FALSE),"")</f>
        <v>0.72499999999999998</v>
      </c>
      <c r="N512" s="4">
        <f>IFERROR(VLOOKUP(CONCATENATE($I512,N$3),$A$4:$G$3521,N$1,FALSE),"")</f>
        <v>0.26319444444444445</v>
      </c>
      <c r="O512" s="4">
        <f>IFERROR(VLOOKUP(CONCATENATE($I512,O$3),$A$4:$G$3521,O$1,FALSE),"")</f>
        <v>0.77638888888888891</v>
      </c>
    </row>
    <row r="513" spans="1:15" ht="15" hidden="1" customHeight="1" outlineLevel="1">
      <c r="A513" s="3" t="str">
        <f>IF(AND(G513="Vazia",HOUR(C513)&lt;12)=TRUE,CONCATENATE(B513,"Vazia1"),IF(AND(G513="Vazia",HOUR(C513)&gt;=12)=TRUE,CONCATENATE(B513,"Vazia2"),IF(G513="Sol",CONCATENATE(B513,E513,G513),"")))</f>
        <v>40385OcasoSol</v>
      </c>
      <c r="B513" s="1">
        <v>40385</v>
      </c>
      <c r="C513" s="2">
        <v>0.8618055555555556</v>
      </c>
      <c r="D513" t="s">
        <v>4</v>
      </c>
      <c r="E513" t="s">
        <v>7</v>
      </c>
      <c r="F513" t="s">
        <v>8</v>
      </c>
      <c r="G513" t="s">
        <v>9</v>
      </c>
      <c r="I513" s="9">
        <v>40808</v>
      </c>
      <c r="J513" s="5">
        <f>IFERROR(VLOOKUP(CONCATENATE($I513,J$3),$A$4:$G$3521,J$1,FALSE),"")</f>
        <v>2.2799999999999998</v>
      </c>
      <c r="K513" s="5">
        <f>IFERROR(VLOOKUP(CONCATENATE($I513,K$3),$A$4:$G$3521,K$1,FALSE),"")</f>
        <v>1.95</v>
      </c>
      <c r="L513" s="4">
        <f>IFERROR(VLOOKUP(CONCATENATE($I513,L$3),$A$4:$G$3521,L$1,FALSE),"")</f>
        <v>0.25486111111111109</v>
      </c>
      <c r="M513" s="4">
        <f>IFERROR(VLOOKUP(CONCATENATE($I513,M$3),$A$4:$G$3521,M$1,FALSE),"")</f>
        <v>0.79027777777777775</v>
      </c>
      <c r="N513" s="4">
        <f>IFERROR(VLOOKUP(CONCATENATE($I513,N$3),$A$4:$G$3521,N$1,FALSE),"")</f>
        <v>0.26458333333333334</v>
      </c>
      <c r="O513" s="4">
        <f>IFERROR(VLOOKUP(CONCATENATE($I513,O$3),$A$4:$G$3521,O$1,FALSE),"")</f>
        <v>0.77430555555555547</v>
      </c>
    </row>
    <row r="514" spans="1:15" ht="15" hidden="1" customHeight="1" outlineLevel="1">
      <c r="A514" s="3" t="str">
        <f>IF(AND(G514="Vazia",HOUR(C514)&lt;12)=TRUE,CONCATENATE(B514,"Vazia1"),IF(AND(G514="Vazia",HOUR(C514)&gt;=12)=TRUE,CONCATENATE(B514,"Vazia2"),IF(G514="Sol",CONCATENATE(B514,E514,G514),"")))</f>
        <v>40385Vazia2</v>
      </c>
      <c r="B514" s="1">
        <v>40385</v>
      </c>
      <c r="C514" s="2">
        <v>0.98263888888888884</v>
      </c>
      <c r="D514" t="s">
        <v>4</v>
      </c>
      <c r="E514">
        <v>0.87</v>
      </c>
      <c r="F514" t="s">
        <v>5</v>
      </c>
      <c r="G514" t="s">
        <v>6</v>
      </c>
      <c r="I514" s="9">
        <v>40809</v>
      </c>
      <c r="J514" s="5">
        <f>IFERROR(VLOOKUP(CONCATENATE($I514,J$3),$A$4:$G$3521,J$1,FALSE),"")</f>
        <v>2.0299999999999998</v>
      </c>
      <c r="K514" s="5">
        <f>IFERROR(VLOOKUP(CONCATENATE($I514,K$3),$A$4:$G$3521,K$1,FALSE),"")</f>
        <v>1.6</v>
      </c>
      <c r="L514" s="4">
        <f>IFERROR(VLOOKUP(CONCATENATE($I514,L$3),$A$4:$G$3521,L$1,FALSE),"")</f>
        <v>0.31041666666666667</v>
      </c>
      <c r="M514" s="4">
        <f>IFERROR(VLOOKUP(CONCATENATE($I514,M$3),$A$4:$G$3521,M$1,FALSE),"")</f>
        <v>0.8340277777777777</v>
      </c>
      <c r="N514" s="4">
        <f>IFERROR(VLOOKUP(CONCATENATE($I514,N$3),$A$4:$G$3521,N$1,FALSE),"")</f>
        <v>0.26597222222222222</v>
      </c>
      <c r="O514" s="4">
        <f>IFERROR(VLOOKUP(CONCATENATE($I514,O$3),$A$4:$G$3521,O$1,FALSE),"")</f>
        <v>0.7729166666666667</v>
      </c>
    </row>
    <row r="515" spans="1:15" ht="15" hidden="1" customHeight="1" outlineLevel="1">
      <c r="A515" s="3" t="str">
        <f>IF(AND(G515="Vazia",HOUR(C515)&lt;12)=TRUE,CONCATENATE(B515,"Vazia1"),IF(AND(G515="Vazia",HOUR(C515)&gt;=12)=TRUE,CONCATENATE(B515,"Vazia2"),IF(G515="Sol",CONCATENATE(B515,E515,G515),"")))</f>
        <v>40386NascerSol</v>
      </c>
      <c r="B515" s="1">
        <v>40386</v>
      </c>
      <c r="C515" s="2">
        <v>0.19722222222222222</v>
      </c>
      <c r="D515" t="s">
        <v>4</v>
      </c>
      <c r="E515" t="s">
        <v>11</v>
      </c>
      <c r="F515" t="s">
        <v>8</v>
      </c>
      <c r="G515" t="s">
        <v>9</v>
      </c>
      <c r="I515" s="9">
        <v>40810</v>
      </c>
      <c r="J515" s="5">
        <f>IFERROR(VLOOKUP(CONCATENATE($I515,J$3),$A$4:$G$3521,J$1,FALSE),"")</f>
        <v>1.66</v>
      </c>
      <c r="K515" s="5">
        <f>IFERROR(VLOOKUP(CONCATENATE($I515,K$3),$A$4:$G$3521,K$1,FALSE),"")</f>
        <v>1.19</v>
      </c>
      <c r="L515" s="4">
        <f>IFERROR(VLOOKUP(CONCATENATE($I515,L$3),$A$4:$G$3521,L$1,FALSE),"")</f>
        <v>0.34861111111111115</v>
      </c>
      <c r="M515" s="4">
        <f>IFERROR(VLOOKUP(CONCATENATE($I515,M$3),$A$4:$G$3521,M$1,FALSE),"")</f>
        <v>0.86736111111111114</v>
      </c>
      <c r="N515" s="4">
        <f>IFERROR(VLOOKUP(CONCATENATE($I515,N$3),$A$4:$G$3521,N$1,FALSE),"")</f>
        <v>0.26666666666666666</v>
      </c>
      <c r="O515" s="4">
        <f>IFERROR(VLOOKUP(CONCATENATE($I515,O$3),$A$4:$G$3521,O$1,FALSE),"")</f>
        <v>0.77083333333333337</v>
      </c>
    </row>
    <row r="516" spans="1:15" ht="15" hidden="1" customHeight="1" outlineLevel="1">
      <c r="A516" s="3" t="str">
        <f>IF(AND(G516="Vazia",HOUR(C516)&lt;12)=TRUE,CONCATENATE(B516,"Vazia1"),IF(AND(G516="Vazia",HOUR(C516)&gt;=12)=TRUE,CONCATENATE(B516,"Vazia2"),IF(G516="Sol",CONCATENATE(B516,E516,G516),"")))</f>
        <v/>
      </c>
      <c r="B516" s="1">
        <v>40386</v>
      </c>
      <c r="C516" s="2">
        <v>0.25</v>
      </c>
      <c r="D516" t="s">
        <v>4</v>
      </c>
      <c r="E516">
        <v>4.55</v>
      </c>
      <c r="F516" t="s">
        <v>5</v>
      </c>
      <c r="G516" t="s">
        <v>10</v>
      </c>
      <c r="I516" s="9">
        <v>40811</v>
      </c>
      <c r="J516" s="5">
        <f>IFERROR(VLOOKUP(CONCATENATE($I516,J$3),$A$4:$G$3521,J$1,FALSE),"")</f>
        <v>1.26</v>
      </c>
      <c r="K516" s="5">
        <f>IFERROR(VLOOKUP(CONCATENATE($I516,K$3),$A$4:$G$3521,K$1,FALSE),"")</f>
        <v>0.81</v>
      </c>
      <c r="L516" s="4">
        <f>IFERROR(VLOOKUP(CONCATENATE($I516,L$3),$A$4:$G$3521,L$1,FALSE),"")</f>
        <v>0.37986111111111115</v>
      </c>
      <c r="M516" s="4">
        <f>IFERROR(VLOOKUP(CONCATENATE($I516,M$3),$A$4:$G$3521,M$1,FALSE),"")</f>
        <v>0.8965277777777777</v>
      </c>
      <c r="N516" s="4">
        <f>IFERROR(VLOOKUP(CONCATENATE($I516,N$3),$A$4:$G$3521,N$1,FALSE),"")</f>
        <v>0.26805555555555555</v>
      </c>
      <c r="O516" s="4">
        <f>IFERROR(VLOOKUP(CONCATENATE($I516,O$3),$A$4:$G$3521,O$1,FALSE),"")</f>
        <v>0.76944444444444438</v>
      </c>
    </row>
    <row r="517" spans="1:15" ht="15" hidden="1" customHeight="1" outlineLevel="1">
      <c r="A517" s="3" t="str">
        <f>IF(AND(G517="Vazia",HOUR(C517)&lt;12)=TRUE,CONCATENATE(B517,"Vazia1"),IF(AND(G517="Vazia",HOUR(C517)&gt;=12)=TRUE,CONCATENATE(B517,"Vazia2"),IF(G517="Sol",CONCATENATE(B517,E517,G517),"")))</f>
        <v>40386Vazia1</v>
      </c>
      <c r="B517" s="1">
        <v>40386</v>
      </c>
      <c r="C517" s="2">
        <v>0.48819444444444443</v>
      </c>
      <c r="D517" t="s">
        <v>4</v>
      </c>
      <c r="E517">
        <v>1.1100000000000001</v>
      </c>
      <c r="F517" t="s">
        <v>5</v>
      </c>
      <c r="G517" t="s">
        <v>6</v>
      </c>
      <c r="I517" s="9">
        <v>40812</v>
      </c>
      <c r="J517" s="5">
        <f>IFERROR(VLOOKUP(CONCATENATE($I517,J$3),$A$4:$G$3521,J$1,FALSE),"")</f>
        <v>0.89</v>
      </c>
      <c r="K517" s="5">
        <f>IFERROR(VLOOKUP(CONCATENATE($I517,K$3),$A$4:$G$3521,K$1,FALSE),"")</f>
        <v>0.51</v>
      </c>
      <c r="L517" s="4">
        <f>IFERROR(VLOOKUP(CONCATENATE($I517,L$3),$A$4:$G$3521,L$1,FALSE),"")</f>
        <v>0.40902777777777777</v>
      </c>
      <c r="M517" s="4">
        <f>IFERROR(VLOOKUP(CONCATENATE($I517,M$3),$A$4:$G$3521,M$1,FALSE),"")</f>
        <v>0.92499999999999993</v>
      </c>
      <c r="N517" s="4">
        <f>IFERROR(VLOOKUP(CONCATENATE($I517,N$3),$A$4:$G$3521,N$1,FALSE),"")</f>
        <v>0.26944444444444443</v>
      </c>
      <c r="O517" s="4">
        <f>IFERROR(VLOOKUP(CONCATENATE($I517,O$3),$A$4:$G$3521,O$1,FALSE),"")</f>
        <v>0.7680555555555556</v>
      </c>
    </row>
    <row r="518" spans="1:15" ht="15" hidden="1" customHeight="1" outlineLevel="1">
      <c r="A518" s="3" t="str">
        <f>IF(AND(G518="Vazia",HOUR(C518)&lt;12)=TRUE,CONCATENATE(B518,"Vazia1"),IF(AND(G518="Vazia",HOUR(C518)&gt;=12)=TRUE,CONCATENATE(B518,"Vazia2"),IF(G518="Sol",CONCATENATE(B518,E518,G518),"")))</f>
        <v/>
      </c>
      <c r="B518" s="1">
        <v>40386</v>
      </c>
      <c r="C518" s="2">
        <v>0.75486111111111109</v>
      </c>
      <c r="D518" t="s">
        <v>4</v>
      </c>
      <c r="E518">
        <v>4.82</v>
      </c>
      <c r="F518" t="s">
        <v>5</v>
      </c>
      <c r="G518" t="s">
        <v>10</v>
      </c>
      <c r="I518" s="9">
        <v>40813</v>
      </c>
      <c r="J518" s="5">
        <f>IFERROR(VLOOKUP(CONCATENATE($I518,J$3),$A$4:$G$3521,J$1,FALSE),"")</f>
        <v>0.6</v>
      </c>
      <c r="K518" s="5">
        <f>IFERROR(VLOOKUP(CONCATENATE($I518,K$3),$A$4:$G$3521,K$1,FALSE),"")</f>
        <v>0.32</v>
      </c>
      <c r="L518" s="4">
        <f>IFERROR(VLOOKUP(CONCATENATE($I518,L$3),$A$4:$G$3521,L$1,FALSE),"")</f>
        <v>0.4368055555555555</v>
      </c>
      <c r="M518" s="4">
        <f>IFERROR(VLOOKUP(CONCATENATE($I518,M$3),$A$4:$G$3521,M$1,FALSE),"")</f>
        <v>0.95208333333333339</v>
      </c>
      <c r="N518" s="4">
        <f>IFERROR(VLOOKUP(CONCATENATE($I518,N$3),$A$4:$G$3521,N$1,FALSE),"")</f>
        <v>0.27083333333333331</v>
      </c>
      <c r="O518" s="4">
        <f>IFERROR(VLOOKUP(CONCATENATE($I518,O$3),$A$4:$G$3521,O$1,FALSE),"")</f>
        <v>0.76597222222222217</v>
      </c>
    </row>
    <row r="519" spans="1:15" ht="15" hidden="1" customHeight="1" outlineLevel="1">
      <c r="A519" s="3" t="str">
        <f>IF(AND(G519="Vazia",HOUR(C519)&lt;12)=TRUE,CONCATENATE(B519,"Vazia1"),IF(AND(G519="Vazia",HOUR(C519)&gt;=12)=TRUE,CONCATENATE(B519,"Vazia2"),IF(G519="Sol",CONCATENATE(B519,E519,G519),"")))</f>
        <v>40386OcasoSol</v>
      </c>
      <c r="B519" s="1">
        <v>40386</v>
      </c>
      <c r="C519" s="2">
        <v>0.86041666666666661</v>
      </c>
      <c r="D519" t="s">
        <v>4</v>
      </c>
      <c r="E519" t="s">
        <v>7</v>
      </c>
      <c r="F519" t="s">
        <v>8</v>
      </c>
      <c r="G519" t="s">
        <v>9</v>
      </c>
      <c r="I519" s="9">
        <v>40814</v>
      </c>
      <c r="J519" s="5">
        <f>IFERROR(VLOOKUP(CONCATENATE($I519,J$3),$A$4:$G$3521,J$1,FALSE),"")</f>
        <v>0.43</v>
      </c>
      <c r="K519" s="5">
        <f>IFERROR(VLOOKUP(CONCATENATE($I519,K$3),$A$4:$G$3521,K$1,FALSE),"")</f>
        <v>0.28999999999999998</v>
      </c>
      <c r="L519" s="4">
        <f>IFERROR(VLOOKUP(CONCATENATE($I519,L$3),$A$4:$G$3521,L$1,FALSE),"")</f>
        <v>0.46458333333333335</v>
      </c>
      <c r="M519" s="4">
        <f>IFERROR(VLOOKUP(CONCATENATE($I519,M$3),$A$4:$G$3521,M$1,FALSE),"")</f>
        <v>0.97986111111111107</v>
      </c>
      <c r="N519" s="4">
        <f>IFERROR(VLOOKUP(CONCATENATE($I519,N$3),$A$4:$G$3521,N$1,FALSE),"")</f>
        <v>0.27152777777777776</v>
      </c>
      <c r="O519" s="4">
        <f>IFERROR(VLOOKUP(CONCATENATE($I519,O$3),$A$4:$G$3521,O$1,FALSE),"")</f>
        <v>0.76458333333333339</v>
      </c>
    </row>
    <row r="520" spans="1:15" ht="15" hidden="1" customHeight="1" outlineLevel="1">
      <c r="A520" s="3" t="str">
        <f>IF(AND(G520="Vazia",HOUR(C520)&lt;12)=TRUE,CONCATENATE(B520,"Vazia1"),IF(AND(G520="Vazia",HOUR(C520)&gt;=12)=TRUE,CONCATENATE(B520,"Vazia2"),IF(G520="Sol",CONCATENATE(B520,E520,G520),"")))</f>
        <v>40387Vazia1</v>
      </c>
      <c r="B520" s="1">
        <v>40387</v>
      </c>
      <c r="C520" s="2">
        <v>5.5555555555555558E-3</v>
      </c>
      <c r="D520" t="s">
        <v>4</v>
      </c>
      <c r="E520">
        <v>0.85</v>
      </c>
      <c r="F520" t="s">
        <v>5</v>
      </c>
      <c r="G520" t="s">
        <v>6</v>
      </c>
      <c r="I520" s="9">
        <v>40815</v>
      </c>
      <c r="J520" s="5">
        <f>IFERROR(VLOOKUP(CONCATENATE($I520,J$3),$A$4:$G$3521,J$1,FALSE),"")</f>
        <v>0.39</v>
      </c>
      <c r="K520" s="5" t="str">
        <f>IFERROR(VLOOKUP(CONCATENATE($I520,K$3),$A$4:$G$3521,K$1,FALSE),"")</f>
        <v/>
      </c>
      <c r="L520" s="4">
        <f>IFERROR(VLOOKUP(CONCATENATE($I520,L$3),$A$4:$G$3521,L$1,FALSE),"")</f>
        <v>0.49305555555555558</v>
      </c>
      <c r="M520" s="4" t="str">
        <f>IFERROR(VLOOKUP(CONCATENATE($I520,M$3),$A$4:$G$3521,M$1,FALSE),"")</f>
        <v/>
      </c>
      <c r="N520" s="4">
        <f>IFERROR(VLOOKUP(CONCATENATE($I520,N$3),$A$4:$G$3521,N$1,FALSE),"")</f>
        <v>0.27291666666666664</v>
      </c>
      <c r="O520" s="4">
        <f>IFERROR(VLOOKUP(CONCATENATE($I520,O$3),$A$4:$G$3521,O$1,FALSE),"")</f>
        <v>0.76250000000000007</v>
      </c>
    </row>
    <row r="521" spans="1:15" ht="15" hidden="1" customHeight="1" outlineLevel="1">
      <c r="A521" s="3" t="str">
        <f>IF(AND(G521="Vazia",HOUR(C521)&lt;12)=TRUE,CONCATENATE(B521,"Vazia1"),IF(AND(G521="Vazia",HOUR(C521)&gt;=12)=TRUE,CONCATENATE(B521,"Vazia2"),IF(G521="Sol",CONCATENATE(B521,E521,G521),"")))</f>
        <v>40387NascerSol</v>
      </c>
      <c r="B521" s="1">
        <v>40387</v>
      </c>
      <c r="C521" s="2">
        <v>0.1986111111111111</v>
      </c>
      <c r="D521" t="s">
        <v>4</v>
      </c>
      <c r="E521" t="s">
        <v>11</v>
      </c>
      <c r="F521" t="s">
        <v>8</v>
      </c>
      <c r="G521" t="s">
        <v>9</v>
      </c>
      <c r="I521" s="9">
        <v>40816</v>
      </c>
      <c r="J521" s="5">
        <f>IFERROR(VLOOKUP(CONCATENATE($I521,J$3),$A$4:$G$3521,J$1,FALSE),"")</f>
        <v>0.42</v>
      </c>
      <c r="K521" s="5">
        <f>IFERROR(VLOOKUP(CONCATENATE($I521,K$3),$A$4:$G$3521,K$1,FALSE),"")</f>
        <v>0.5</v>
      </c>
      <c r="L521" s="4">
        <f>IFERROR(VLOOKUP(CONCATENATE($I521,L$3),$A$4:$G$3521,L$1,FALSE),"")</f>
        <v>8.3333333333333332E-3</v>
      </c>
      <c r="M521" s="4">
        <f>IFERROR(VLOOKUP(CONCATENATE($I521,M$3),$A$4:$G$3521,M$1,FALSE),"")</f>
        <v>0.5229166666666667</v>
      </c>
      <c r="N521" s="4">
        <f>IFERROR(VLOOKUP(CONCATENATE($I521,N$3),$A$4:$G$3521,N$1,FALSE),"")</f>
        <v>0.27430555555555552</v>
      </c>
      <c r="O521" s="4">
        <f>IFERROR(VLOOKUP(CONCATENATE($I521,O$3),$A$4:$G$3521,O$1,FALSE),"")</f>
        <v>0.76111111111111107</v>
      </c>
    </row>
    <row r="522" spans="1:15" ht="15" hidden="1" customHeight="1" outlineLevel="1">
      <c r="A522" s="3" t="str">
        <f>IF(AND(G522="Vazia",HOUR(C522)&lt;12)=TRUE,CONCATENATE(B522,"Vazia1"),IF(AND(G522="Vazia",HOUR(C522)&gt;=12)=TRUE,CONCATENATE(B522,"Vazia2"),IF(G522="Sol",CONCATENATE(B522,E522,G522),"")))</f>
        <v/>
      </c>
      <c r="B522" s="1">
        <v>40387</v>
      </c>
      <c r="C522" s="2">
        <v>0.2722222222222222</v>
      </c>
      <c r="D522" t="s">
        <v>4</v>
      </c>
      <c r="E522">
        <v>4.57</v>
      </c>
      <c r="F522" t="s">
        <v>5</v>
      </c>
      <c r="G522" t="s">
        <v>10</v>
      </c>
      <c r="I522" s="9">
        <v>40817</v>
      </c>
      <c r="J522" s="5">
        <f>IFERROR(VLOOKUP(CONCATENATE($I522,J$3),$A$4:$G$3521,J$1,FALSE),"")</f>
        <v>0.69</v>
      </c>
      <c r="K522" s="5">
        <f>IFERROR(VLOOKUP(CONCATENATE($I522,K$3),$A$4:$G$3521,K$1,FALSE),"")</f>
        <v>0.75</v>
      </c>
      <c r="L522" s="4">
        <f>IFERROR(VLOOKUP(CONCATENATE($I522,L$3),$A$4:$G$3521,L$1,FALSE),"")</f>
        <v>3.7499999999999999E-2</v>
      </c>
      <c r="M522" s="4">
        <f>IFERROR(VLOOKUP(CONCATENATE($I522,M$3),$A$4:$G$3521,M$1,FALSE),"")</f>
        <v>0.5541666666666667</v>
      </c>
      <c r="N522" s="4">
        <f>IFERROR(VLOOKUP(CONCATENATE($I522,N$3),$A$4:$G$3521,N$1,FALSE),"")</f>
        <v>0.27499999999999997</v>
      </c>
      <c r="O522" s="4">
        <f>IFERROR(VLOOKUP(CONCATENATE($I522,O$3),$A$4:$G$3521,O$1,FALSE),"")</f>
        <v>0.75902777777777775</v>
      </c>
    </row>
    <row r="523" spans="1:15" ht="15" hidden="1" customHeight="1" outlineLevel="1">
      <c r="A523" s="3" t="str">
        <f>IF(AND(G523="Vazia",HOUR(C523)&lt;12)=TRUE,CONCATENATE(B523,"Vazia1"),IF(AND(G523="Vazia",HOUR(C523)&gt;=12)=TRUE,CONCATENATE(B523,"Vazia2"),IF(G523="Sol",CONCATENATE(B523,E523,G523),"")))</f>
        <v>40387Vazia2</v>
      </c>
      <c r="B523" s="1">
        <v>40387</v>
      </c>
      <c r="C523" s="2">
        <v>0.51041666666666663</v>
      </c>
      <c r="D523" t="s">
        <v>4</v>
      </c>
      <c r="E523">
        <v>1.1000000000000001</v>
      </c>
      <c r="F523" t="s">
        <v>5</v>
      </c>
      <c r="G523" t="s">
        <v>6</v>
      </c>
      <c r="I523" s="9">
        <v>40818</v>
      </c>
      <c r="J523" s="5">
        <f>IFERROR(VLOOKUP(CONCATENATE($I523,J$3),$A$4:$G$3521,J$1,FALSE),"")</f>
        <v>1.07</v>
      </c>
      <c r="K523" s="5">
        <f>IFERROR(VLOOKUP(CONCATENATE($I523,K$3),$A$4:$G$3521,K$1,FALSE),"")</f>
        <v>1.1000000000000001</v>
      </c>
      <c r="L523" s="4">
        <f>IFERROR(VLOOKUP(CONCATENATE($I523,L$3),$A$4:$G$3521,L$1,FALSE),"")</f>
        <v>6.8749999999999992E-2</v>
      </c>
      <c r="M523" s="4">
        <f>IFERROR(VLOOKUP(CONCATENATE($I523,M$3),$A$4:$G$3521,M$1,FALSE),"")</f>
        <v>0.58888888888888891</v>
      </c>
      <c r="N523" s="4">
        <f>IFERROR(VLOOKUP(CONCATENATE($I523,N$3),$A$4:$G$3521,N$1,FALSE),"")</f>
        <v>0.27638888888888885</v>
      </c>
      <c r="O523" s="4">
        <f>IFERROR(VLOOKUP(CONCATENATE($I523,O$3),$A$4:$G$3521,O$1,FALSE),"")</f>
        <v>0.75763888888888886</v>
      </c>
    </row>
    <row r="524" spans="1:15" ht="15" hidden="1" customHeight="1" outlineLevel="1">
      <c r="A524" s="3" t="str">
        <f>IF(AND(G524="Vazia",HOUR(C524)&lt;12)=TRUE,CONCATENATE(B524,"Vazia1"),IF(AND(G524="Vazia",HOUR(C524)&gt;=12)=TRUE,CONCATENATE(B524,"Vazia2"),IF(G524="Sol",CONCATENATE(B524,E524,G524),"")))</f>
        <v/>
      </c>
      <c r="B524" s="1">
        <v>40387</v>
      </c>
      <c r="C524" s="2">
        <v>0.77708333333333324</v>
      </c>
      <c r="D524" t="s">
        <v>4</v>
      </c>
      <c r="E524">
        <v>4.79</v>
      </c>
      <c r="F524" t="s">
        <v>5</v>
      </c>
      <c r="G524" t="s">
        <v>10</v>
      </c>
      <c r="I524" s="9">
        <v>40819</v>
      </c>
      <c r="J524" s="5">
        <f>IFERROR(VLOOKUP(CONCATENATE($I524,J$3),$A$4:$G$3521,J$1,FALSE),"")</f>
        <v>1.51</v>
      </c>
      <c r="K524" s="5">
        <f>IFERROR(VLOOKUP(CONCATENATE($I524,K$3),$A$4:$G$3521,K$1,FALSE),"")</f>
        <v>1.48</v>
      </c>
      <c r="L524" s="4">
        <f>IFERROR(VLOOKUP(CONCATENATE($I524,L$3),$A$4:$G$3521,L$1,FALSE),"")</f>
        <v>0.10416666666666667</v>
      </c>
      <c r="M524" s="4">
        <f>IFERROR(VLOOKUP(CONCATENATE($I524,M$3),$A$4:$G$3521,M$1,FALSE),"")</f>
        <v>0.63055555555555554</v>
      </c>
      <c r="N524" s="4">
        <f>IFERROR(VLOOKUP(CONCATENATE($I524,N$3),$A$4:$G$3521,N$1,FALSE),"")</f>
        <v>0.27777777777777779</v>
      </c>
      <c r="O524" s="4">
        <f>IFERROR(VLOOKUP(CONCATENATE($I524,O$3),$A$4:$G$3521,O$1,FALSE),"")</f>
        <v>0.75624999999999998</v>
      </c>
    </row>
    <row r="525" spans="1:15" ht="15" hidden="1" customHeight="1" outlineLevel="1">
      <c r="A525" s="3" t="str">
        <f>IF(AND(G525="Vazia",HOUR(C525)&lt;12)=TRUE,CONCATENATE(B525,"Vazia1"),IF(AND(G525="Vazia",HOUR(C525)&gt;=12)=TRUE,CONCATENATE(B525,"Vazia2"),IF(G525="Sol",CONCATENATE(B525,E525,G525),"")))</f>
        <v>40387OcasoSol</v>
      </c>
      <c r="B525" s="1">
        <v>40387</v>
      </c>
      <c r="C525" s="2">
        <v>0.85972222222222217</v>
      </c>
      <c r="D525" t="s">
        <v>4</v>
      </c>
      <c r="E525" t="s">
        <v>7</v>
      </c>
      <c r="F525" t="s">
        <v>8</v>
      </c>
      <c r="G525" t="s">
        <v>9</v>
      </c>
      <c r="I525" s="9">
        <v>40820</v>
      </c>
      <c r="J525" s="5">
        <f>IFERROR(VLOOKUP(CONCATENATE($I525,J$3),$A$4:$G$3521,J$1,FALSE),"")</f>
        <v>1.92</v>
      </c>
      <c r="K525" s="5">
        <f>IFERROR(VLOOKUP(CONCATENATE($I525,K$3),$A$4:$G$3521,K$1,FALSE),"")</f>
        <v>1.78</v>
      </c>
      <c r="L525" s="4">
        <f>IFERROR(VLOOKUP(CONCATENATE($I525,L$3),$A$4:$G$3521,L$1,FALSE),"")</f>
        <v>0.14930555555555555</v>
      </c>
      <c r="M525" s="4">
        <f>IFERROR(VLOOKUP(CONCATENATE($I525,M$3),$A$4:$G$3521,M$1,FALSE),"")</f>
        <v>0.6875</v>
      </c>
      <c r="N525" s="4">
        <f>IFERROR(VLOOKUP(CONCATENATE($I525,N$3),$A$4:$G$3521,N$1,FALSE),"")</f>
        <v>0.27916666666666667</v>
      </c>
      <c r="O525" s="4">
        <f>IFERROR(VLOOKUP(CONCATENATE($I525,O$3),$A$4:$G$3521,O$1,FALSE),"")</f>
        <v>0.75416666666666676</v>
      </c>
    </row>
    <row r="526" spans="1:15" ht="15" hidden="1" customHeight="1" outlineLevel="1">
      <c r="A526" s="3" t="str">
        <f>IF(AND(G526="Vazia",HOUR(C526)&lt;12)=TRUE,CONCATENATE(B526,"Vazia1"),IF(AND(G526="Vazia",HOUR(C526)&gt;=12)=TRUE,CONCATENATE(B526,"Vazia2"),IF(G526="Sol",CONCATENATE(B526,E526,G526),"")))</f>
        <v>40388Vazia1</v>
      </c>
      <c r="B526" s="1">
        <v>40388</v>
      </c>
      <c r="C526" s="2">
        <v>2.7083333333333334E-2</v>
      </c>
      <c r="D526" t="s">
        <v>4</v>
      </c>
      <c r="E526">
        <v>0.89</v>
      </c>
      <c r="F526" t="s">
        <v>5</v>
      </c>
      <c r="G526" t="s">
        <v>6</v>
      </c>
      <c r="I526" s="9">
        <v>40821</v>
      </c>
      <c r="J526" s="5">
        <f>IFERROR(VLOOKUP(CONCATENATE($I526,J$3),$A$4:$G$3521,J$1,FALSE),"")</f>
        <v>2.17</v>
      </c>
      <c r="K526" s="5">
        <f>IFERROR(VLOOKUP(CONCATENATE($I526,K$3),$A$4:$G$3521,K$1,FALSE),"")</f>
        <v>1.84</v>
      </c>
      <c r="L526" s="4">
        <f>IFERROR(VLOOKUP(CONCATENATE($I526,L$3),$A$4:$G$3521,L$1,FALSE),"")</f>
        <v>0.21458333333333335</v>
      </c>
      <c r="M526" s="4">
        <f>IFERROR(VLOOKUP(CONCATENATE($I526,M$3),$A$4:$G$3521,M$1,FALSE),"")</f>
        <v>0.75763888888888886</v>
      </c>
      <c r="N526" s="4">
        <f>IFERROR(VLOOKUP(CONCATENATE($I526,N$3),$A$4:$G$3521,N$1,FALSE),"")</f>
        <v>0.28055555555555556</v>
      </c>
      <c r="O526" s="4">
        <f>IFERROR(VLOOKUP(CONCATENATE($I526,O$3),$A$4:$G$3521,O$1,FALSE),"")</f>
        <v>0.75277777777777777</v>
      </c>
    </row>
    <row r="527" spans="1:15" ht="15" hidden="1" customHeight="1" outlineLevel="1">
      <c r="A527" s="3" t="str">
        <f>IF(AND(G527="Vazia",HOUR(C527)&lt;12)=TRUE,CONCATENATE(B527,"Vazia1"),IF(AND(G527="Vazia",HOUR(C527)&gt;=12)=TRUE,CONCATENATE(B527,"Vazia2"),IF(G527="Sol",CONCATENATE(B527,E527,G527),"")))</f>
        <v>40388NascerSol</v>
      </c>
      <c r="B527" s="1">
        <v>40388</v>
      </c>
      <c r="C527" s="2">
        <v>0.19930555555555554</v>
      </c>
      <c r="D527" t="s">
        <v>4</v>
      </c>
      <c r="E527" t="s">
        <v>11</v>
      </c>
      <c r="F527" t="s">
        <v>8</v>
      </c>
      <c r="G527" t="s">
        <v>9</v>
      </c>
      <c r="I527" s="9">
        <v>40822</v>
      </c>
      <c r="J527" s="5">
        <f>IFERROR(VLOOKUP(CONCATENATE($I527,J$3),$A$4:$G$3521,J$1,FALSE),"")</f>
        <v>2.13</v>
      </c>
      <c r="K527" s="5">
        <f>IFERROR(VLOOKUP(CONCATENATE($I527,K$3),$A$4:$G$3521,K$1,FALSE),"")</f>
        <v>1.7</v>
      </c>
      <c r="L527" s="4">
        <f>IFERROR(VLOOKUP(CONCATENATE($I527,L$3),$A$4:$G$3521,L$1,FALSE),"")</f>
        <v>0.28263888888888888</v>
      </c>
      <c r="M527" s="4">
        <f>IFERROR(VLOOKUP(CONCATENATE($I527,M$3),$A$4:$G$3521,M$1,FALSE),"")</f>
        <v>0.8125</v>
      </c>
      <c r="N527" s="4">
        <f>IFERROR(VLOOKUP(CONCATENATE($I527,N$3),$A$4:$G$3521,N$1,FALSE),"")</f>
        <v>0.28125</v>
      </c>
      <c r="O527" s="4">
        <f>IFERROR(VLOOKUP(CONCATENATE($I527,O$3),$A$4:$G$3521,O$1,FALSE),"")</f>
        <v>0.75069444444444444</v>
      </c>
    </row>
    <row r="528" spans="1:15" ht="15" hidden="1" customHeight="1" outlineLevel="1">
      <c r="A528" s="3" t="str">
        <f>IF(AND(G528="Vazia",HOUR(C528)&lt;12)=TRUE,CONCATENATE(B528,"Vazia1"),IF(AND(G528="Vazia",HOUR(C528)&gt;=12)=TRUE,CONCATENATE(B528,"Vazia2"),IF(G528="Sol",CONCATENATE(B528,E528,G528),"")))</f>
        <v/>
      </c>
      <c r="B528" s="1">
        <v>40388</v>
      </c>
      <c r="C528" s="2">
        <v>0.29375000000000001</v>
      </c>
      <c r="D528" t="s">
        <v>4</v>
      </c>
      <c r="E528">
        <v>4.53</v>
      </c>
      <c r="F528" t="s">
        <v>5</v>
      </c>
      <c r="G528" t="s">
        <v>10</v>
      </c>
      <c r="I528" s="9">
        <v>40823</v>
      </c>
      <c r="J528" s="5">
        <f>IFERROR(VLOOKUP(CONCATENATE($I528,J$3),$A$4:$G$3521,J$1,FALSE),"")</f>
        <v>1.91</v>
      </c>
      <c r="K528" s="5">
        <f>IFERROR(VLOOKUP(CONCATENATE($I528,K$3),$A$4:$G$3521,K$1,FALSE),"")</f>
        <v>1.49</v>
      </c>
      <c r="L528" s="4">
        <f>IFERROR(VLOOKUP(CONCATENATE($I528,L$3),$A$4:$G$3521,L$1,FALSE),"")</f>
        <v>0.33055555555555555</v>
      </c>
      <c r="M528" s="4">
        <f>IFERROR(VLOOKUP(CONCATENATE($I528,M$3),$A$4:$G$3521,M$1,FALSE),"")</f>
        <v>0.85138888888888886</v>
      </c>
      <c r="N528" s="4">
        <f>IFERROR(VLOOKUP(CONCATENATE($I528,N$3),$A$4:$G$3521,N$1,FALSE),"")</f>
        <v>0.28263888888888888</v>
      </c>
      <c r="O528" s="4">
        <f>IFERROR(VLOOKUP(CONCATENATE($I528,O$3),$A$4:$G$3521,O$1,FALSE),"")</f>
        <v>0.74930555555555556</v>
      </c>
    </row>
    <row r="529" spans="1:15" ht="15" hidden="1" customHeight="1" outlineLevel="1">
      <c r="A529" s="3" t="str">
        <f>IF(AND(G529="Vazia",HOUR(C529)&lt;12)=TRUE,CONCATENATE(B529,"Vazia1"),IF(AND(G529="Vazia",HOUR(C529)&gt;=12)=TRUE,CONCATENATE(B529,"Vazia2"),IF(G529="Sol",CONCATENATE(B529,E529,G529),"")))</f>
        <v>40388Vazia2</v>
      </c>
      <c r="B529" s="1">
        <v>40388</v>
      </c>
      <c r="C529" s="2">
        <v>0.53263888888888888</v>
      </c>
      <c r="D529" t="s">
        <v>4</v>
      </c>
      <c r="E529">
        <v>1.1499999999999999</v>
      </c>
      <c r="F529" t="s">
        <v>5</v>
      </c>
      <c r="G529" t="s">
        <v>6</v>
      </c>
      <c r="I529" s="9">
        <v>40824</v>
      </c>
      <c r="J529" s="5">
        <f>IFERROR(VLOOKUP(CONCATENATE($I529,J$3),$A$4:$G$3521,J$1,FALSE),"")</f>
        <v>1.66</v>
      </c>
      <c r="K529" s="5">
        <f>IFERROR(VLOOKUP(CONCATENATE($I529,K$3),$A$4:$G$3521,K$1,FALSE),"")</f>
        <v>1.29</v>
      </c>
      <c r="L529" s="4">
        <f>IFERROR(VLOOKUP(CONCATENATE($I529,L$3),$A$4:$G$3521,L$1,FALSE),"")</f>
        <v>0.36388888888888887</v>
      </c>
      <c r="M529" s="4">
        <f>IFERROR(VLOOKUP(CONCATENATE($I529,M$3),$A$4:$G$3521,M$1,FALSE),"")</f>
        <v>0.87986111111111109</v>
      </c>
      <c r="N529" s="4">
        <f>IFERROR(VLOOKUP(CONCATENATE($I529,N$3),$A$4:$G$3521,N$1,FALSE),"")</f>
        <v>0.28402777777777777</v>
      </c>
      <c r="O529" s="4">
        <f>IFERROR(VLOOKUP(CONCATENATE($I529,O$3),$A$4:$G$3521,O$1,FALSE),"")</f>
        <v>0.74791666666666667</v>
      </c>
    </row>
    <row r="530" spans="1:15" ht="15" hidden="1" customHeight="1" outlineLevel="1">
      <c r="A530" s="3" t="str">
        <f>IF(AND(G530="Vazia",HOUR(C530)&lt;12)=TRUE,CONCATENATE(B530,"Vazia1"),IF(AND(G530="Vazia",HOUR(C530)&gt;=12)=TRUE,CONCATENATE(B530,"Vazia2"),IF(G530="Sol",CONCATENATE(B530,E530,G530),"")))</f>
        <v/>
      </c>
      <c r="B530" s="1">
        <v>40388</v>
      </c>
      <c r="C530" s="2">
        <v>0.79861111111111116</v>
      </c>
      <c r="D530" t="s">
        <v>4</v>
      </c>
      <c r="E530">
        <v>4.7</v>
      </c>
      <c r="F530" t="s">
        <v>5</v>
      </c>
      <c r="G530" t="s">
        <v>10</v>
      </c>
      <c r="I530" s="9">
        <v>40825</v>
      </c>
      <c r="J530" s="5">
        <f>IFERROR(VLOOKUP(CONCATENATE($I530,J$3),$A$4:$G$3521,J$1,FALSE),"")</f>
        <v>1.43</v>
      </c>
      <c r="K530" s="5">
        <f>IFERROR(VLOOKUP(CONCATENATE($I530,K$3),$A$4:$G$3521,K$1,FALSE),"")</f>
        <v>1.1399999999999999</v>
      </c>
      <c r="L530" s="4">
        <f>IFERROR(VLOOKUP(CONCATENATE($I530,L$3),$A$4:$G$3521,L$1,FALSE),"")</f>
        <v>0.39097222222222222</v>
      </c>
      <c r="M530" s="4">
        <f>IFERROR(VLOOKUP(CONCATENATE($I530,M$3),$A$4:$G$3521,M$1,FALSE),"")</f>
        <v>0.90416666666666667</v>
      </c>
      <c r="N530" s="4">
        <f>IFERROR(VLOOKUP(CONCATENATE($I530,N$3),$A$4:$G$3521,N$1,FALSE),"")</f>
        <v>0.28541666666666665</v>
      </c>
      <c r="O530" s="4">
        <f>IFERROR(VLOOKUP(CONCATENATE($I530,O$3),$A$4:$G$3521,O$1,FALSE),"")</f>
        <v>0.74583333333333324</v>
      </c>
    </row>
    <row r="531" spans="1:15" ht="15" hidden="1" customHeight="1" outlineLevel="1">
      <c r="A531" s="3" t="str">
        <f>IF(AND(G531="Vazia",HOUR(C531)&lt;12)=TRUE,CONCATENATE(B531,"Vazia1"),IF(AND(G531="Vazia",HOUR(C531)&gt;=12)=TRUE,CONCATENATE(B531,"Vazia2"),IF(G531="Sol",CONCATENATE(B531,E531,G531),"")))</f>
        <v>40388OcasoSol</v>
      </c>
      <c r="B531" s="1">
        <v>40388</v>
      </c>
      <c r="C531" s="2">
        <v>0.85833333333333339</v>
      </c>
      <c r="D531" t="s">
        <v>4</v>
      </c>
      <c r="E531" t="s">
        <v>7</v>
      </c>
      <c r="F531" t="s">
        <v>8</v>
      </c>
      <c r="G531" t="s">
        <v>9</v>
      </c>
      <c r="I531" s="9">
        <v>40826</v>
      </c>
      <c r="J531" s="5">
        <f>IFERROR(VLOOKUP(CONCATENATE($I531,J$3),$A$4:$G$3521,J$1,FALSE),"")</f>
        <v>1.23</v>
      </c>
      <c r="K531" s="5">
        <f>IFERROR(VLOOKUP(CONCATENATE($I531,K$3),$A$4:$G$3521,K$1,FALSE),"")</f>
        <v>1.03</v>
      </c>
      <c r="L531" s="4">
        <f>IFERROR(VLOOKUP(CONCATENATE($I531,L$3),$A$4:$G$3521,L$1,FALSE),"")</f>
        <v>0.41388888888888892</v>
      </c>
      <c r="M531" s="4">
        <f>IFERROR(VLOOKUP(CONCATENATE($I531,M$3),$A$4:$G$3521,M$1,FALSE),"")</f>
        <v>0.92569444444444438</v>
      </c>
      <c r="N531" s="4">
        <f>IFERROR(VLOOKUP(CONCATENATE($I531,N$3),$A$4:$G$3521,N$1,FALSE),"")</f>
        <v>0.28680555555555554</v>
      </c>
      <c r="O531" s="4">
        <f>IFERROR(VLOOKUP(CONCATENATE($I531,O$3),$A$4:$G$3521,O$1,FALSE),"")</f>
        <v>0.74444444444444446</v>
      </c>
    </row>
    <row r="532" spans="1:15" ht="15" hidden="1" customHeight="1" outlineLevel="1">
      <c r="A532" s="3" t="str">
        <f>IF(AND(G532="Vazia",HOUR(C532)&lt;12)=TRUE,CONCATENATE(B532,"Vazia1"),IF(AND(G532="Vazia",HOUR(C532)&gt;=12)=TRUE,CONCATENATE(B532,"Vazia2"),IF(G532="Sol",CONCATENATE(B532,E532,G532),"")))</f>
        <v>40389Vazia1</v>
      </c>
      <c r="B532" s="1">
        <v>40389</v>
      </c>
      <c r="C532" s="2">
        <v>4.8611111111111112E-2</v>
      </c>
      <c r="D532" t="s">
        <v>4</v>
      </c>
      <c r="E532">
        <v>0.98</v>
      </c>
      <c r="F532" t="s">
        <v>5</v>
      </c>
      <c r="G532" t="s">
        <v>6</v>
      </c>
      <c r="I532" s="9">
        <v>40827</v>
      </c>
      <c r="J532" s="5">
        <f>IFERROR(VLOOKUP(CONCATENATE($I532,J$3),$A$4:$G$3521,J$1,FALSE),"")</f>
        <v>1.0900000000000001</v>
      </c>
      <c r="K532" s="5">
        <f>IFERROR(VLOOKUP(CONCATENATE($I532,K$3),$A$4:$G$3521,K$1,FALSE),"")</f>
        <v>0.97</v>
      </c>
      <c r="L532" s="4">
        <f>IFERROR(VLOOKUP(CONCATENATE($I532,L$3),$A$4:$G$3521,L$1,FALSE),"")</f>
        <v>0.43541666666666662</v>
      </c>
      <c r="M532" s="4">
        <f>IFERROR(VLOOKUP(CONCATENATE($I532,M$3),$A$4:$G$3521,M$1,FALSE),"")</f>
        <v>0.9458333333333333</v>
      </c>
      <c r="N532" s="4">
        <f>IFERROR(VLOOKUP(CONCATENATE($I532,N$3),$A$4:$G$3521,N$1,FALSE),"")</f>
        <v>0.28750000000000003</v>
      </c>
      <c r="O532" s="4">
        <f>IFERROR(VLOOKUP(CONCATENATE($I532,O$3),$A$4:$G$3521,O$1,FALSE),"")</f>
        <v>0.74305555555555547</v>
      </c>
    </row>
    <row r="533" spans="1:15" ht="15" hidden="1" customHeight="1" outlineLevel="1">
      <c r="A533" s="3" t="str">
        <f>IF(AND(G533="Vazia",HOUR(C533)&lt;12)=TRUE,CONCATENATE(B533,"Vazia1"),IF(AND(G533="Vazia",HOUR(C533)&gt;=12)=TRUE,CONCATENATE(B533,"Vazia2"),IF(G533="Sol",CONCATENATE(B533,E533,G533),"")))</f>
        <v>40389NascerSol</v>
      </c>
      <c r="B533" s="1">
        <v>40389</v>
      </c>
      <c r="C533" s="2">
        <v>0.20069444444444443</v>
      </c>
      <c r="D533" t="s">
        <v>4</v>
      </c>
      <c r="E533" t="s">
        <v>11</v>
      </c>
      <c r="F533" t="s">
        <v>8</v>
      </c>
      <c r="G533" t="s">
        <v>9</v>
      </c>
      <c r="I533" s="9">
        <v>40828</v>
      </c>
      <c r="J533" s="5">
        <f>IFERROR(VLOOKUP(CONCATENATE($I533,J$3),$A$4:$G$3521,J$1,FALSE),"")</f>
        <v>1.01</v>
      </c>
      <c r="K533" s="5">
        <f>IFERROR(VLOOKUP(CONCATENATE($I533,K$3),$A$4:$G$3521,K$1,FALSE),"")</f>
        <v>0.97</v>
      </c>
      <c r="L533" s="4">
        <f>IFERROR(VLOOKUP(CONCATENATE($I533,L$3),$A$4:$G$3521,L$1,FALSE),"")</f>
        <v>0.45624999999999999</v>
      </c>
      <c r="M533" s="4">
        <f>IFERROR(VLOOKUP(CONCATENATE($I533,M$3),$A$4:$G$3521,M$1,FALSE),"")</f>
        <v>0.96597222222222223</v>
      </c>
      <c r="N533" s="4">
        <f>IFERROR(VLOOKUP(CONCATENATE($I533,N$3),$A$4:$G$3521,N$1,FALSE),"")</f>
        <v>0.28888888888888892</v>
      </c>
      <c r="O533" s="4">
        <f>IFERROR(VLOOKUP(CONCATENATE($I533,O$3),$A$4:$G$3521,O$1,FALSE),"")</f>
        <v>0.74097222222222225</v>
      </c>
    </row>
    <row r="534" spans="1:15" ht="15" hidden="1" customHeight="1" outlineLevel="1">
      <c r="A534" s="3" t="str">
        <f>IF(AND(G534="Vazia",HOUR(C534)&lt;12)=TRUE,CONCATENATE(B534,"Vazia1"),IF(AND(G534="Vazia",HOUR(C534)&gt;=12)=TRUE,CONCATENATE(B534,"Vazia2"),IF(G534="Sol",CONCATENATE(B534,E534,G534),"")))</f>
        <v/>
      </c>
      <c r="B534" s="1">
        <v>40389</v>
      </c>
      <c r="C534" s="2">
        <v>0.31527777777777777</v>
      </c>
      <c r="D534" t="s">
        <v>4</v>
      </c>
      <c r="E534">
        <v>4.4400000000000004</v>
      </c>
      <c r="F534" t="s">
        <v>5</v>
      </c>
      <c r="G534" t="s">
        <v>10</v>
      </c>
      <c r="I534" s="9">
        <v>40829</v>
      </c>
      <c r="J534" s="5">
        <f>IFERROR(VLOOKUP(CONCATENATE($I534,J$3),$A$4:$G$3521,J$1,FALSE),"")</f>
        <v>0.99</v>
      </c>
      <c r="K534" s="5">
        <f>IFERROR(VLOOKUP(CONCATENATE($I534,K$3),$A$4:$G$3521,K$1,FALSE),"")</f>
        <v>1.03</v>
      </c>
      <c r="L534" s="4">
        <f>IFERROR(VLOOKUP(CONCATENATE($I534,L$3),$A$4:$G$3521,L$1,FALSE),"")</f>
        <v>0.4770833333333333</v>
      </c>
      <c r="M534" s="4">
        <f>IFERROR(VLOOKUP(CONCATENATE($I534,M$3),$A$4:$G$3521,M$1,FALSE),"")</f>
        <v>0.98611111111111116</v>
      </c>
      <c r="N534" s="4">
        <f>IFERROR(VLOOKUP(CONCATENATE($I534,N$3),$A$4:$G$3521,N$1,FALSE),"")</f>
        <v>0.2902777777777778</v>
      </c>
      <c r="O534" s="4">
        <f>IFERROR(VLOOKUP(CONCATENATE($I534,O$3),$A$4:$G$3521,O$1,FALSE),"")</f>
        <v>0.73958333333333337</v>
      </c>
    </row>
    <row r="535" spans="1:15" ht="15" hidden="1" customHeight="1" outlineLevel="1">
      <c r="A535" s="3" t="str">
        <f>IF(AND(G535="Vazia",HOUR(C535)&lt;12)=TRUE,CONCATENATE(B535,"Vazia1"),IF(AND(G535="Vazia",HOUR(C535)&gt;=12)=TRUE,CONCATENATE(B535,"Vazia2"),IF(G535="Sol",CONCATENATE(B535,E535,G535),"")))</f>
        <v>40389Vazia2</v>
      </c>
      <c r="B535" s="1">
        <v>40389</v>
      </c>
      <c r="C535" s="2">
        <v>0.55555555555555558</v>
      </c>
      <c r="D535" t="s">
        <v>4</v>
      </c>
      <c r="E535">
        <v>1.26</v>
      </c>
      <c r="F535" t="s">
        <v>5</v>
      </c>
      <c r="G535" t="s">
        <v>6</v>
      </c>
      <c r="I535" s="9">
        <v>40830</v>
      </c>
      <c r="J535" s="5">
        <f>IFERROR(VLOOKUP(CONCATENATE($I535,J$3),$A$4:$G$3521,J$1,FALSE),"")</f>
        <v>1.05</v>
      </c>
      <c r="K535" s="5" t="str">
        <f>IFERROR(VLOOKUP(CONCATENATE($I535,K$3),$A$4:$G$3521,K$1,FALSE),"")</f>
        <v/>
      </c>
      <c r="L535" s="4">
        <f>IFERROR(VLOOKUP(CONCATENATE($I535,L$3),$A$4:$G$3521,L$1,FALSE),"")</f>
        <v>0.49791666666666662</v>
      </c>
      <c r="M535" s="4" t="str">
        <f>IFERROR(VLOOKUP(CONCATENATE($I535,M$3),$A$4:$G$3521,M$1,FALSE),"")</f>
        <v/>
      </c>
      <c r="N535" s="4">
        <f>IFERROR(VLOOKUP(CONCATENATE($I535,N$3),$A$4:$G$3521,N$1,FALSE),"")</f>
        <v>0.29166666666666669</v>
      </c>
      <c r="O535" s="4">
        <f>IFERROR(VLOOKUP(CONCATENATE($I535,O$3),$A$4:$G$3521,O$1,FALSE),"")</f>
        <v>0.73819444444444438</v>
      </c>
    </row>
    <row r="536" spans="1:15" ht="15" hidden="1" customHeight="1" outlineLevel="1">
      <c r="A536" s="3" t="str">
        <f>IF(AND(G536="Vazia",HOUR(C536)&lt;12)=TRUE,CONCATENATE(B536,"Vazia1"),IF(AND(G536="Vazia",HOUR(C536)&gt;=12)=TRUE,CONCATENATE(B536,"Vazia2"),IF(G536="Sol",CONCATENATE(B536,E536,G536),"")))</f>
        <v/>
      </c>
      <c r="B536" s="1">
        <v>40389</v>
      </c>
      <c r="C536" s="2">
        <v>0.82013888888888886</v>
      </c>
      <c r="D536" t="s">
        <v>4</v>
      </c>
      <c r="E536">
        <v>4.5599999999999996</v>
      </c>
      <c r="F536" t="s">
        <v>5</v>
      </c>
      <c r="G536" t="s">
        <v>10</v>
      </c>
      <c r="I536" s="9">
        <v>40831</v>
      </c>
      <c r="J536" s="5">
        <f>IFERROR(VLOOKUP(CONCATENATE($I536,J$3),$A$4:$G$3521,J$1,FALSE),"")</f>
        <v>1.1599999999999999</v>
      </c>
      <c r="K536" s="5">
        <f>IFERROR(VLOOKUP(CONCATENATE($I536,K$3),$A$4:$G$3521,K$1,FALSE),"")</f>
        <v>1.1599999999999999</v>
      </c>
      <c r="L536" s="4">
        <f>IFERROR(VLOOKUP(CONCATENATE($I536,L$3),$A$4:$G$3521,L$1,FALSE),"")</f>
        <v>6.9444444444444441E-3</v>
      </c>
      <c r="M536" s="4">
        <f>IFERROR(VLOOKUP(CONCATENATE($I536,M$3),$A$4:$G$3521,M$1,FALSE),"")</f>
        <v>0.52013888888888882</v>
      </c>
      <c r="N536" s="4">
        <f>IFERROR(VLOOKUP(CONCATENATE($I536,N$3),$A$4:$G$3521,N$1,FALSE),"")</f>
        <v>0.29305555555555557</v>
      </c>
      <c r="O536" s="4">
        <f>IFERROR(VLOOKUP(CONCATENATE($I536,O$3),$A$4:$G$3521,O$1,FALSE),"")</f>
        <v>0.7368055555555556</v>
      </c>
    </row>
    <row r="537" spans="1:15" ht="15" hidden="1" customHeight="1" outlineLevel="1">
      <c r="A537" s="3" t="str">
        <f>IF(AND(G537="Vazia",HOUR(C537)&lt;12)=TRUE,CONCATENATE(B537,"Vazia1"),IF(AND(G537="Vazia",HOUR(C537)&gt;=12)=TRUE,CONCATENATE(B537,"Vazia2"),IF(G537="Sol",CONCATENATE(B537,E537,G537),"")))</f>
        <v>40389OcasoSol</v>
      </c>
      <c r="B537" s="1">
        <v>40389</v>
      </c>
      <c r="C537" s="2">
        <v>0.8569444444444444</v>
      </c>
      <c r="D537" t="s">
        <v>4</v>
      </c>
      <c r="E537" t="s">
        <v>7</v>
      </c>
      <c r="F537" t="s">
        <v>8</v>
      </c>
      <c r="G537" t="s">
        <v>9</v>
      </c>
      <c r="I537" s="9">
        <v>40832</v>
      </c>
      <c r="J537" s="5">
        <f>IFERROR(VLOOKUP(CONCATENATE($I537,J$3),$A$4:$G$3521,J$1,FALSE),"")</f>
        <v>1.34</v>
      </c>
      <c r="K537" s="5">
        <f>IFERROR(VLOOKUP(CONCATENATE($I537,K$3),$A$4:$G$3521,K$1,FALSE),"")</f>
        <v>1.33</v>
      </c>
      <c r="L537" s="4">
        <f>IFERROR(VLOOKUP(CONCATENATE($I537,L$3),$A$4:$G$3521,L$1,FALSE),"")</f>
        <v>2.7777777777777776E-2</v>
      </c>
      <c r="M537" s="4">
        <f>IFERROR(VLOOKUP(CONCATENATE($I537,M$3),$A$4:$G$3521,M$1,FALSE),"")</f>
        <v>0.54236111111111118</v>
      </c>
      <c r="N537" s="4">
        <f>IFERROR(VLOOKUP(CONCATENATE($I537,N$3),$A$4:$G$3521,N$1,FALSE),"")</f>
        <v>0.29375000000000001</v>
      </c>
      <c r="O537" s="4">
        <f>IFERROR(VLOOKUP(CONCATENATE($I537,O$3),$A$4:$G$3521,O$1,FALSE),"")</f>
        <v>0.73472222222222217</v>
      </c>
    </row>
    <row r="538" spans="1:15" ht="15" hidden="1" customHeight="1" outlineLevel="1">
      <c r="A538" s="3" t="str">
        <f>IF(AND(G538="Vazia",HOUR(C538)&lt;12)=TRUE,CONCATENATE(B538,"Vazia1"),IF(AND(G538="Vazia",HOUR(C538)&gt;=12)=TRUE,CONCATENATE(B538,"Vazia2"),IF(G538="Sol",CONCATENATE(B538,E538,G538),"")))</f>
        <v>40390Vazia1</v>
      </c>
      <c r="B538" s="1">
        <v>40390</v>
      </c>
      <c r="C538" s="2">
        <v>7.0833333333333331E-2</v>
      </c>
      <c r="D538" t="s">
        <v>4</v>
      </c>
      <c r="E538">
        <v>1.1200000000000001</v>
      </c>
      <c r="F538" t="s">
        <v>5</v>
      </c>
      <c r="G538" t="s">
        <v>6</v>
      </c>
      <c r="I538" s="9">
        <v>40833</v>
      </c>
      <c r="J538" s="5">
        <f>IFERROR(VLOOKUP(CONCATENATE($I538,J$3),$A$4:$G$3521,J$1,FALSE),"")</f>
        <v>1.56</v>
      </c>
      <c r="K538" s="5">
        <f>IFERROR(VLOOKUP(CONCATENATE($I538,K$3),$A$4:$G$3521,K$1,FALSE),"")</f>
        <v>1.54</v>
      </c>
      <c r="L538" s="4">
        <f>IFERROR(VLOOKUP(CONCATENATE($I538,L$3),$A$4:$G$3521,L$1,FALSE),"")</f>
        <v>5.0694444444444452E-2</v>
      </c>
      <c r="M538" s="4">
        <f>IFERROR(VLOOKUP(CONCATENATE($I538,M$3),$A$4:$G$3521,M$1,FALSE),"")</f>
        <v>0.56736111111111109</v>
      </c>
      <c r="N538" s="4">
        <f>IFERROR(VLOOKUP(CONCATENATE($I538,N$3),$A$4:$G$3521,N$1,FALSE),"")</f>
        <v>0.2951388888888889</v>
      </c>
      <c r="O538" s="4">
        <f>IFERROR(VLOOKUP(CONCATENATE($I538,O$3),$A$4:$G$3521,O$1,FALSE),"")</f>
        <v>0.73333333333333339</v>
      </c>
    </row>
    <row r="539" spans="1:15" ht="15" hidden="1" customHeight="1" outlineLevel="1">
      <c r="A539" s="3" t="str">
        <f>IF(AND(G539="Vazia",HOUR(C539)&lt;12)=TRUE,CONCATENATE(B539,"Vazia1"),IF(AND(G539="Vazia",HOUR(C539)&gt;=12)=TRUE,CONCATENATE(B539,"Vazia2"),IF(G539="Sol",CONCATENATE(B539,E539,G539),"")))</f>
        <v>40390NascerSol</v>
      </c>
      <c r="B539" s="1">
        <v>40390</v>
      </c>
      <c r="C539" s="2">
        <v>0.20208333333333331</v>
      </c>
      <c r="D539" t="s">
        <v>4</v>
      </c>
      <c r="E539" t="s">
        <v>11</v>
      </c>
      <c r="F539" t="s">
        <v>8</v>
      </c>
      <c r="G539" t="s">
        <v>9</v>
      </c>
      <c r="I539" s="9">
        <v>40834</v>
      </c>
      <c r="J539" s="5">
        <f>IFERROR(VLOOKUP(CONCATENATE($I539,J$3),$A$4:$G$3521,J$1,FALSE),"")</f>
        <v>1.81</v>
      </c>
      <c r="K539" s="5">
        <f>IFERROR(VLOOKUP(CONCATENATE($I539,K$3),$A$4:$G$3521,K$1,FALSE),"")</f>
        <v>1.75</v>
      </c>
      <c r="L539" s="4">
        <f>IFERROR(VLOOKUP(CONCATENATE($I539,L$3),$A$4:$G$3521,L$1,FALSE),"")</f>
        <v>7.7083333333333337E-2</v>
      </c>
      <c r="M539" s="4">
        <f>IFERROR(VLOOKUP(CONCATENATE($I539,M$3),$A$4:$G$3521,M$1,FALSE),"")</f>
        <v>0.59791666666666665</v>
      </c>
      <c r="N539" s="4">
        <f>IFERROR(VLOOKUP(CONCATENATE($I539,N$3),$A$4:$G$3521,N$1,FALSE),"")</f>
        <v>0.29652777777777778</v>
      </c>
      <c r="O539" s="4">
        <f>IFERROR(VLOOKUP(CONCATENATE($I539,O$3),$A$4:$G$3521,O$1,FALSE),"")</f>
        <v>0.7319444444444444</v>
      </c>
    </row>
    <row r="540" spans="1:15" ht="15" hidden="1" customHeight="1" outlineLevel="1">
      <c r="A540" s="3" t="str">
        <f>IF(AND(G540="Vazia",HOUR(C540)&lt;12)=TRUE,CONCATENATE(B540,"Vazia1"),IF(AND(G540="Vazia",HOUR(C540)&gt;=12)=TRUE,CONCATENATE(B540,"Vazia2"),IF(G540="Sol",CONCATENATE(B540,E540,G540),"")))</f>
        <v/>
      </c>
      <c r="B540" s="1">
        <v>40390</v>
      </c>
      <c r="C540" s="2">
        <v>0.33749999999999997</v>
      </c>
      <c r="D540" t="s">
        <v>4</v>
      </c>
      <c r="E540">
        <v>4.32</v>
      </c>
      <c r="F540" t="s">
        <v>5</v>
      </c>
      <c r="G540" t="s">
        <v>10</v>
      </c>
      <c r="I540" s="9">
        <v>40835</v>
      </c>
      <c r="J540" s="5">
        <f>IFERROR(VLOOKUP(CONCATENATE($I540,J$3),$A$4:$G$3521,J$1,FALSE),"")</f>
        <v>2.0499999999999998</v>
      </c>
      <c r="K540" s="5">
        <f>IFERROR(VLOOKUP(CONCATENATE($I540,K$3),$A$4:$G$3521,K$1,FALSE),"")</f>
        <v>1.94</v>
      </c>
      <c r="L540" s="4">
        <f>IFERROR(VLOOKUP(CONCATENATE($I540,L$3),$A$4:$G$3521,L$1,FALSE),"")</f>
        <v>0.10972222222222222</v>
      </c>
      <c r="M540" s="4">
        <f>IFERROR(VLOOKUP(CONCATENATE($I540,M$3),$A$4:$G$3521,M$1,FALSE),"")</f>
        <v>0.6381944444444444</v>
      </c>
      <c r="N540" s="4">
        <f>IFERROR(VLOOKUP(CONCATENATE($I540,N$3),$A$4:$G$3521,N$1,FALSE),"")</f>
        <v>0.29791666666666666</v>
      </c>
      <c r="O540" s="4">
        <f>IFERROR(VLOOKUP(CONCATENATE($I540,O$3),$A$4:$G$3521,O$1,FALSE),"")</f>
        <v>0.73055555555555562</v>
      </c>
    </row>
    <row r="541" spans="1:15" ht="15" hidden="1" customHeight="1" outlineLevel="1">
      <c r="A541" s="3" t="str">
        <f>IF(AND(G541="Vazia",HOUR(C541)&lt;12)=TRUE,CONCATENATE(B541,"Vazia1"),IF(AND(G541="Vazia",HOUR(C541)&gt;=12)=TRUE,CONCATENATE(B541,"Vazia2"),IF(G541="Sol",CONCATENATE(B541,E541,G541),"")))</f>
        <v>40390Vazia2</v>
      </c>
      <c r="B541" s="1">
        <v>40390</v>
      </c>
      <c r="C541" s="2">
        <v>0.57847222222222217</v>
      </c>
      <c r="D541" t="s">
        <v>4</v>
      </c>
      <c r="E541">
        <v>1.4</v>
      </c>
      <c r="F541" t="s">
        <v>5</v>
      </c>
      <c r="G541" t="s">
        <v>6</v>
      </c>
      <c r="I541" s="9">
        <v>40836</v>
      </c>
      <c r="J541" s="5">
        <f>IFERROR(VLOOKUP(CONCATENATE($I541,J$3),$A$4:$G$3521,J$1,FALSE),"")</f>
        <v>2.25</v>
      </c>
      <c r="K541" s="5">
        <f>IFERROR(VLOOKUP(CONCATENATE($I541,K$3),$A$4:$G$3521,K$1,FALSE),"")</f>
        <v>2.02</v>
      </c>
      <c r="L541" s="4">
        <f>IFERROR(VLOOKUP(CONCATENATE($I541,L$3),$A$4:$G$3521,L$1,FALSE),"")</f>
        <v>0.15763888888888888</v>
      </c>
      <c r="M541" s="4">
        <f>IFERROR(VLOOKUP(CONCATENATE($I541,M$3),$A$4:$G$3521,M$1,FALSE),"")</f>
        <v>0.6972222222222223</v>
      </c>
      <c r="N541" s="4">
        <f>IFERROR(VLOOKUP(CONCATENATE($I541,N$3),$A$4:$G$3521,N$1,FALSE),"")</f>
        <v>0.29930555555555555</v>
      </c>
      <c r="O541" s="4">
        <f>IFERROR(VLOOKUP(CONCATENATE($I541,O$3),$A$4:$G$3521,O$1,FALSE),"")</f>
        <v>0.7284722222222223</v>
      </c>
    </row>
    <row r="542" spans="1:15" ht="15" hidden="1" customHeight="1" outlineLevel="1">
      <c r="A542" s="3" t="str">
        <f>IF(AND(G542="Vazia",HOUR(C542)&lt;12)=TRUE,CONCATENATE(B542,"Vazia1"),IF(AND(G542="Vazia",HOUR(C542)&gt;=12)=TRUE,CONCATENATE(B542,"Vazia2"),IF(G542="Sol",CONCATENATE(B542,E542,G542),"")))</f>
        <v/>
      </c>
      <c r="B542" s="1">
        <v>40390</v>
      </c>
      <c r="C542" s="2">
        <v>0.84305555555555556</v>
      </c>
      <c r="D542" t="s">
        <v>4</v>
      </c>
      <c r="E542">
        <v>4.3899999999999997</v>
      </c>
      <c r="F542" t="s">
        <v>5</v>
      </c>
      <c r="G542" t="s">
        <v>10</v>
      </c>
      <c r="I542" s="9">
        <v>40837</v>
      </c>
      <c r="J542" s="5">
        <f>IFERROR(VLOOKUP(CONCATENATE($I542,J$3),$A$4:$G$3521,J$1,FALSE),"")</f>
        <v>2.27</v>
      </c>
      <c r="K542" s="5">
        <f>IFERROR(VLOOKUP(CONCATENATE($I542,K$3),$A$4:$G$3521,K$1,FALSE),"")</f>
        <v>1.88</v>
      </c>
      <c r="L542" s="4">
        <f>IFERROR(VLOOKUP(CONCATENATE($I542,L$3),$A$4:$G$3521,L$1,FALSE),"")</f>
        <v>0.22430555555555556</v>
      </c>
      <c r="M542" s="4">
        <f>IFERROR(VLOOKUP(CONCATENATE($I542,M$3),$A$4:$G$3521,M$1,FALSE),"")</f>
        <v>0.76041666666666663</v>
      </c>
      <c r="N542" s="4">
        <f>IFERROR(VLOOKUP(CONCATENATE($I542,N$3),$A$4:$G$3521,N$1,FALSE),"")</f>
        <v>0.30069444444444443</v>
      </c>
      <c r="O542" s="4">
        <f>IFERROR(VLOOKUP(CONCATENATE($I542,O$3),$A$4:$G$3521,O$1,FALSE),"")</f>
        <v>0.7270833333333333</v>
      </c>
    </row>
    <row r="543" spans="1:15" ht="15" hidden="1" customHeight="1" outlineLevel="1">
      <c r="A543" s="3" t="str">
        <f>IF(AND(G543="Vazia",HOUR(C543)&lt;12)=TRUE,CONCATENATE(B543,"Vazia1"),IF(AND(G543="Vazia",HOUR(C543)&gt;=12)=TRUE,CONCATENATE(B543,"Vazia2"),IF(G543="Sol",CONCATENATE(B543,E543,G543),"")))</f>
        <v>40390OcasoSol</v>
      </c>
      <c r="B543" s="1">
        <v>40390</v>
      </c>
      <c r="C543" s="2">
        <v>0.85625000000000007</v>
      </c>
      <c r="D543" t="s">
        <v>4</v>
      </c>
      <c r="E543" t="s">
        <v>7</v>
      </c>
      <c r="F543" t="s">
        <v>8</v>
      </c>
      <c r="G543" t="s">
        <v>9</v>
      </c>
      <c r="I543" s="9">
        <v>40838</v>
      </c>
      <c r="J543" s="5">
        <f>IFERROR(VLOOKUP(CONCATENATE($I543,J$3),$A$4:$G$3521,J$1,FALSE),"")</f>
        <v>2.0499999999999998</v>
      </c>
      <c r="K543" s="5">
        <f>IFERROR(VLOOKUP(CONCATENATE($I543,K$3),$A$4:$G$3521,K$1,FALSE),"")</f>
        <v>1.58</v>
      </c>
      <c r="L543" s="4">
        <f>IFERROR(VLOOKUP(CONCATENATE($I543,L$3),$A$4:$G$3521,L$1,FALSE),"")</f>
        <v>0.28333333333333333</v>
      </c>
      <c r="M543" s="4">
        <f>IFERROR(VLOOKUP(CONCATENATE($I543,M$3),$A$4:$G$3521,M$1,FALSE),"")</f>
        <v>0.80763888888888891</v>
      </c>
      <c r="N543" s="4">
        <f>IFERROR(VLOOKUP(CONCATENATE($I543,N$3),$A$4:$G$3521,N$1,FALSE),"")</f>
        <v>0.30138888888888887</v>
      </c>
      <c r="O543" s="4">
        <f>IFERROR(VLOOKUP(CONCATENATE($I543,O$3),$A$4:$G$3521,O$1,FALSE),"")</f>
        <v>0.72569444444444453</v>
      </c>
    </row>
    <row r="544" spans="1:15" ht="15" hidden="1" customHeight="1" outlineLevel="1">
      <c r="A544" s="3" t="str">
        <f>IF(AND(G544="Vazia",HOUR(C544)&lt;12)=TRUE,CONCATENATE(B544,"Vazia1"),IF(AND(G544="Vazia",HOUR(C544)&gt;=12)=TRUE,CONCATENATE(B544,"Vazia2"),IF(G544="Sol",CONCATENATE(B544,E544,G544),"")))</f>
        <v>40391Vazia1</v>
      </c>
      <c r="B544" s="1">
        <v>40391</v>
      </c>
      <c r="C544" s="2">
        <v>9.4444444444444442E-2</v>
      </c>
      <c r="D544" t="s">
        <v>4</v>
      </c>
      <c r="E544">
        <v>1.31</v>
      </c>
      <c r="F544" t="s">
        <v>5</v>
      </c>
      <c r="G544" t="s">
        <v>6</v>
      </c>
      <c r="I544" s="9">
        <v>40839</v>
      </c>
      <c r="J544" s="5">
        <f>IFERROR(VLOOKUP(CONCATENATE($I544,J$3),$A$4:$G$3521,J$1,FALSE),"")</f>
        <v>1.69</v>
      </c>
      <c r="K544" s="5">
        <f>IFERROR(VLOOKUP(CONCATENATE($I544,K$3),$A$4:$G$3521,K$1,FALSE),"")</f>
        <v>1.22</v>
      </c>
      <c r="L544" s="4">
        <f>IFERROR(VLOOKUP(CONCATENATE($I544,L$3),$A$4:$G$3521,L$1,FALSE),"")</f>
        <v>0.32569444444444445</v>
      </c>
      <c r="M544" s="4">
        <f>IFERROR(VLOOKUP(CONCATENATE($I544,M$3),$A$4:$G$3521,M$1,FALSE),"")</f>
        <v>0.84444444444444444</v>
      </c>
      <c r="N544" s="4">
        <f>IFERROR(VLOOKUP(CONCATENATE($I544,N$3),$A$4:$G$3521,N$1,FALSE),"")</f>
        <v>0.30277777777777776</v>
      </c>
      <c r="O544" s="4">
        <f>IFERROR(VLOOKUP(CONCATENATE($I544,O$3),$A$4:$G$3521,O$1,FALSE),"")</f>
        <v>0.72430555555555554</v>
      </c>
    </row>
    <row r="545" spans="1:15" ht="15" hidden="1" customHeight="1" outlineLevel="1">
      <c r="A545" s="3" t="str">
        <f>IF(AND(G545="Vazia",HOUR(C545)&lt;12)=TRUE,CONCATENATE(B545,"Vazia1"),IF(AND(G545="Vazia",HOUR(C545)&gt;=12)=TRUE,CONCATENATE(B545,"Vazia2"),IF(G545="Sol",CONCATENATE(B545,E545,G545),"")))</f>
        <v>40391NascerSol</v>
      </c>
      <c r="B545" s="1">
        <v>40391</v>
      </c>
      <c r="C545" s="2">
        <v>0.20277777777777781</v>
      </c>
      <c r="D545" t="s">
        <v>4</v>
      </c>
      <c r="E545" t="s">
        <v>11</v>
      </c>
      <c r="F545" t="s">
        <v>8</v>
      </c>
      <c r="G545" t="s">
        <v>9</v>
      </c>
      <c r="I545" s="9">
        <v>40840</v>
      </c>
      <c r="J545" s="5">
        <f>IFERROR(VLOOKUP(CONCATENATE($I545,J$3),$A$4:$G$3521,J$1,FALSE),"")</f>
        <v>1.3</v>
      </c>
      <c r="K545" s="5">
        <f>IFERROR(VLOOKUP(CONCATENATE($I545,K$3),$A$4:$G$3521,K$1,FALSE),"")</f>
        <v>0.88</v>
      </c>
      <c r="L545" s="4">
        <f>IFERROR(VLOOKUP(CONCATENATE($I545,L$3),$A$4:$G$3521,L$1,FALSE),"")</f>
        <v>0.35972222222222222</v>
      </c>
      <c r="M545" s="4">
        <f>IFERROR(VLOOKUP(CONCATENATE($I545,M$3),$A$4:$G$3521,M$1,FALSE),"")</f>
        <v>0.87638888888888899</v>
      </c>
      <c r="N545" s="4">
        <f>IFERROR(VLOOKUP(CONCATENATE($I545,N$3),$A$4:$G$3521,N$1,FALSE),"")</f>
        <v>0.30416666666666664</v>
      </c>
      <c r="O545" s="4">
        <f>IFERROR(VLOOKUP(CONCATENATE($I545,O$3),$A$4:$G$3521,O$1,FALSE),"")</f>
        <v>0.72291666666666676</v>
      </c>
    </row>
    <row r="546" spans="1:15" ht="15" hidden="1" customHeight="1" outlineLevel="1">
      <c r="A546" s="3" t="str">
        <f>IF(AND(G546="Vazia",HOUR(C546)&lt;12)=TRUE,CONCATENATE(B546,"Vazia1"),IF(AND(G546="Vazia",HOUR(C546)&gt;=12)=TRUE,CONCATENATE(B546,"Vazia2"),IF(G546="Sol",CONCATENATE(B546,E546,G546),"")))</f>
        <v/>
      </c>
      <c r="B546" s="1">
        <v>40391</v>
      </c>
      <c r="C546" s="2">
        <v>0.3611111111111111</v>
      </c>
      <c r="D546" t="s">
        <v>4</v>
      </c>
      <c r="E546">
        <v>4.17</v>
      </c>
      <c r="F546" t="s">
        <v>5</v>
      </c>
      <c r="G546" t="s">
        <v>10</v>
      </c>
      <c r="I546" s="9">
        <v>40841</v>
      </c>
      <c r="J546" s="5">
        <f>IFERROR(VLOOKUP(CONCATENATE($I546,J$3),$A$4:$G$3521,J$1,FALSE),"")</f>
        <v>0.93</v>
      </c>
      <c r="K546" s="5">
        <f>IFERROR(VLOOKUP(CONCATENATE($I546,K$3),$A$4:$G$3521,K$1,FALSE),"")</f>
        <v>0.62</v>
      </c>
      <c r="L546" s="4">
        <f>IFERROR(VLOOKUP(CONCATENATE($I546,L$3),$A$4:$G$3521,L$1,FALSE),"")</f>
        <v>0.39097222222222222</v>
      </c>
      <c r="M546" s="4">
        <f>IFERROR(VLOOKUP(CONCATENATE($I546,M$3),$A$4:$G$3521,M$1,FALSE),"")</f>
        <v>0.90625</v>
      </c>
      <c r="N546" s="4">
        <f>IFERROR(VLOOKUP(CONCATENATE($I546,N$3),$A$4:$G$3521,N$1,FALSE),"")</f>
        <v>0.30555555555555552</v>
      </c>
      <c r="O546" s="4">
        <f>IFERROR(VLOOKUP(CONCATENATE($I546,O$3),$A$4:$G$3521,O$1,FALSE),"")</f>
        <v>0.72152777777777777</v>
      </c>
    </row>
    <row r="547" spans="1:15" ht="15" hidden="1" customHeight="1" outlineLevel="1">
      <c r="A547" s="3" t="str">
        <f>IF(AND(G547="Vazia",HOUR(C547)&lt;12)=TRUE,CONCATENATE(B547,"Vazia1"),IF(AND(G547="Vazia",HOUR(C547)&gt;=12)=TRUE,CONCATENATE(B547,"Vazia2"),IF(G547="Sol",CONCATENATE(B547,E547,G547),"")))</f>
        <v>40391Vazia2</v>
      </c>
      <c r="B547" s="1">
        <v>40391</v>
      </c>
      <c r="C547" s="2">
        <v>0.60347222222222219</v>
      </c>
      <c r="D547" t="s">
        <v>4</v>
      </c>
      <c r="E547">
        <v>1.58</v>
      </c>
      <c r="F547" t="s">
        <v>5</v>
      </c>
      <c r="G547" t="s">
        <v>6</v>
      </c>
      <c r="I547" s="9">
        <v>40842</v>
      </c>
      <c r="J547" s="5">
        <f>IFERROR(VLOOKUP(CONCATENATE($I547,J$3),$A$4:$G$3521,J$1,FALSE),"")</f>
        <v>0.64</v>
      </c>
      <c r="K547" s="5">
        <f>IFERROR(VLOOKUP(CONCATENATE($I547,K$3),$A$4:$G$3521,K$1,FALSE),"")</f>
        <v>0.47</v>
      </c>
      <c r="L547" s="4">
        <f>IFERROR(VLOOKUP(CONCATENATE($I547,L$3),$A$4:$G$3521,L$1,FALSE),"")</f>
        <v>0.42152777777777778</v>
      </c>
      <c r="M547" s="4">
        <f>IFERROR(VLOOKUP(CONCATENATE($I547,M$3),$A$4:$G$3521,M$1,FALSE),"")</f>
        <v>0.93611111111111101</v>
      </c>
      <c r="N547" s="4">
        <f>IFERROR(VLOOKUP(CONCATENATE($I547,N$3),$A$4:$G$3521,N$1,FALSE),"")</f>
        <v>0.30694444444444441</v>
      </c>
      <c r="O547" s="4">
        <f>IFERROR(VLOOKUP(CONCATENATE($I547,O$3),$A$4:$G$3521,O$1,FALSE),"")</f>
        <v>0.72013888888888899</v>
      </c>
    </row>
    <row r="548" spans="1:15" ht="15" hidden="1" customHeight="1" outlineLevel="1">
      <c r="A548" s="3" t="str">
        <f>IF(AND(G548="Vazia",HOUR(C548)&lt;12)=TRUE,CONCATENATE(B548,"Vazia1"),IF(AND(G548="Vazia",HOUR(C548)&gt;=12)=TRUE,CONCATENATE(B548,"Vazia2"),IF(G548="Sol",CONCATENATE(B548,E548,G548),"")))</f>
        <v>40391OcasoSol</v>
      </c>
      <c r="B548" s="1">
        <v>40391</v>
      </c>
      <c r="C548" s="2">
        <v>0.85486111111111107</v>
      </c>
      <c r="D548" t="s">
        <v>4</v>
      </c>
      <c r="E548" t="s">
        <v>7</v>
      </c>
      <c r="F548" t="s">
        <v>8</v>
      </c>
      <c r="G548" t="s">
        <v>9</v>
      </c>
      <c r="I548" s="9">
        <v>40843</v>
      </c>
      <c r="J548" s="5">
        <f>IFERROR(VLOOKUP(CONCATENATE($I548,J$3),$A$4:$G$3521,J$1,FALSE),"")</f>
        <v>0.46</v>
      </c>
      <c r="K548" s="5">
        <f>IFERROR(VLOOKUP(CONCATENATE($I548,K$3),$A$4:$G$3521,K$1,FALSE),"")</f>
        <v>0.47</v>
      </c>
      <c r="L548" s="4">
        <f>IFERROR(VLOOKUP(CONCATENATE($I548,L$3),$A$4:$G$3521,L$1,FALSE),"")</f>
        <v>0.45069444444444445</v>
      </c>
      <c r="M548" s="4">
        <f>IFERROR(VLOOKUP(CONCATENATE($I548,M$3),$A$4:$G$3521,M$1,FALSE),"")</f>
        <v>0.96458333333333324</v>
      </c>
      <c r="N548" s="4">
        <f>IFERROR(VLOOKUP(CONCATENATE($I548,N$3),$A$4:$G$3521,N$1,FALSE),"")</f>
        <v>0.30833333333333335</v>
      </c>
      <c r="O548" s="4">
        <f>IFERROR(VLOOKUP(CONCATENATE($I548,O$3),$A$4:$G$3521,O$1,FALSE),"")</f>
        <v>0.71805555555555556</v>
      </c>
    </row>
    <row r="549" spans="1:15" ht="15" hidden="1" customHeight="1" outlineLevel="1">
      <c r="A549" s="3" t="str">
        <f>IF(AND(G549="Vazia",HOUR(C549)&lt;12)=TRUE,CONCATENATE(B549,"Vazia1"),IF(AND(G549="Vazia",HOUR(C549)&gt;=12)=TRUE,CONCATENATE(B549,"Vazia2"),IF(G549="Sol",CONCATENATE(B549,E549,G549),"")))</f>
        <v/>
      </c>
      <c r="B549" s="1">
        <v>40391</v>
      </c>
      <c r="C549" s="2">
        <v>0.86875000000000002</v>
      </c>
      <c r="D549" t="s">
        <v>4</v>
      </c>
      <c r="E549">
        <v>4.18</v>
      </c>
      <c r="F549" t="s">
        <v>5</v>
      </c>
      <c r="G549" t="s">
        <v>10</v>
      </c>
      <c r="I549" s="9">
        <v>40844</v>
      </c>
      <c r="J549" s="5">
        <f>IFERROR(VLOOKUP(CONCATENATE($I549,J$3),$A$4:$G$3521,J$1,FALSE),"")</f>
        <v>0.42</v>
      </c>
      <c r="K549" s="5">
        <f>IFERROR(VLOOKUP(CONCATENATE($I549,K$3),$A$4:$G$3521,K$1,FALSE),"")</f>
        <v>0.6</v>
      </c>
      <c r="L549" s="4">
        <f>IFERROR(VLOOKUP(CONCATENATE($I549,L$3),$A$4:$G$3521,L$1,FALSE),"")</f>
        <v>0.48055555555555557</v>
      </c>
      <c r="M549" s="4">
        <f>IFERROR(VLOOKUP(CONCATENATE($I549,M$3),$A$4:$G$3521,M$1,FALSE),"")</f>
        <v>0.99375000000000002</v>
      </c>
      <c r="N549" s="4">
        <f>IFERROR(VLOOKUP(CONCATENATE($I549,N$3),$A$4:$G$3521,N$1,FALSE),"")</f>
        <v>0.30972222222222223</v>
      </c>
      <c r="O549" s="4">
        <f>IFERROR(VLOOKUP(CONCATENATE($I549,O$3),$A$4:$G$3521,O$1,FALSE),"")</f>
        <v>0.71666666666666667</v>
      </c>
    </row>
    <row r="550" spans="1:15" ht="15" hidden="1" customHeight="1" outlineLevel="1">
      <c r="A550" s="3" t="str">
        <f>IF(AND(G550="Vazia",HOUR(C550)&lt;12)=TRUE,CONCATENATE(B550,"Vazia1"),IF(AND(G550="Vazia",HOUR(C550)&gt;=12)=TRUE,CONCATENATE(B550,"Vazia2"),IF(G550="Sol",CONCATENATE(B550,E550,G550),"")))</f>
        <v>40392Vazia1</v>
      </c>
      <c r="B550" s="1">
        <v>40392</v>
      </c>
      <c r="C550" s="2">
        <v>0.12013888888888889</v>
      </c>
      <c r="D550" t="s">
        <v>4</v>
      </c>
      <c r="E550">
        <v>1.52</v>
      </c>
      <c r="F550" t="s">
        <v>5</v>
      </c>
      <c r="G550" t="s">
        <v>6</v>
      </c>
      <c r="I550" s="9">
        <v>40845</v>
      </c>
      <c r="J550" s="5" t="str">
        <f>IFERROR(VLOOKUP(CONCATENATE($I550,J$3),$A$4:$G$3521,J$1,FALSE),"")</f>
        <v/>
      </c>
      <c r="K550" s="5">
        <f>IFERROR(VLOOKUP(CONCATENATE($I550,K$3),$A$4:$G$3521,K$1,FALSE),"")</f>
        <v>0.52</v>
      </c>
      <c r="L550" s="4" t="str">
        <f>IFERROR(VLOOKUP(CONCATENATE($I550,L$3),$A$4:$G$3521,L$1,FALSE),"")</f>
        <v/>
      </c>
      <c r="M550" s="4">
        <f>IFERROR(VLOOKUP(CONCATENATE($I550,M$3),$A$4:$G$3521,M$1,FALSE),"")</f>
        <v>0.51180555555555551</v>
      </c>
      <c r="N550" s="4">
        <f>IFERROR(VLOOKUP(CONCATENATE($I550,N$3),$A$4:$G$3521,N$1,FALSE),"")</f>
        <v>0.31111111111111112</v>
      </c>
      <c r="O550" s="4">
        <f>IFERROR(VLOOKUP(CONCATENATE($I550,O$3),$A$4:$G$3521,O$1,FALSE),"")</f>
        <v>0.71527777777777779</v>
      </c>
    </row>
    <row r="551" spans="1:15" ht="15" hidden="1" customHeight="1" outlineLevel="1">
      <c r="A551" s="3" t="str">
        <f>IF(AND(G551="Vazia",HOUR(C551)&lt;12)=TRUE,CONCATENATE(B551,"Vazia1"),IF(AND(G551="Vazia",HOUR(C551)&gt;=12)=TRUE,CONCATENATE(B551,"Vazia2"),IF(G551="Sol",CONCATENATE(B551,E551,G551),"")))</f>
        <v>40392NascerSol</v>
      </c>
      <c r="B551" s="1">
        <v>40392</v>
      </c>
      <c r="C551" s="2">
        <v>0.20416666666666669</v>
      </c>
      <c r="D551" t="s">
        <v>4</v>
      </c>
      <c r="E551" t="s">
        <v>11</v>
      </c>
      <c r="F551" t="s">
        <v>8</v>
      </c>
      <c r="G551" t="s">
        <v>9</v>
      </c>
      <c r="I551" s="9">
        <v>40846</v>
      </c>
      <c r="J551" s="5">
        <f>IFERROR(VLOOKUP(CONCATENATE($I551,J$3),$A$4:$G$3521,J$1,FALSE),"")</f>
        <v>0.86</v>
      </c>
      <c r="K551" s="5">
        <f>IFERROR(VLOOKUP(CONCATENATE($I551,K$3),$A$4:$G$3521,K$1,FALSE),"")</f>
        <v>0.76</v>
      </c>
      <c r="L551" s="4">
        <f>IFERROR(VLOOKUP(CONCATENATE($I551,L$3),$A$4:$G$3521,L$1,FALSE),"")</f>
        <v>2.4305555555555556E-2</v>
      </c>
      <c r="M551" s="4">
        <f>IFERROR(VLOOKUP(CONCATENATE($I551,M$3),$A$4:$G$3521,M$1,FALSE),"")</f>
        <v>0.54375000000000007</v>
      </c>
      <c r="N551" s="4">
        <f>IFERROR(VLOOKUP(CONCATENATE($I551,N$3),$A$4:$G$3521,N$1,FALSE),"")</f>
        <v>0.31180555555555556</v>
      </c>
      <c r="O551" s="4">
        <f>IFERROR(VLOOKUP(CONCATENATE($I551,O$3),$A$4:$G$3521,O$1,FALSE),"")</f>
        <v>0.71388888888888891</v>
      </c>
    </row>
    <row r="552" spans="1:15" ht="15" hidden="1" customHeight="1" outlineLevel="1">
      <c r="A552" s="3" t="str">
        <f>IF(AND(G552="Vazia",HOUR(C552)&lt;12)=TRUE,CONCATENATE(B552,"Vazia1"),IF(AND(G552="Vazia",HOUR(C552)&gt;=12)=TRUE,CONCATENATE(B552,"Vazia2"),IF(G552="Sol",CONCATENATE(B552,E552,G552),"")))</f>
        <v/>
      </c>
      <c r="B552" s="1">
        <v>40392</v>
      </c>
      <c r="C552" s="2">
        <v>0.3888888888888889</v>
      </c>
      <c r="D552" t="s">
        <v>4</v>
      </c>
      <c r="E552">
        <v>4.01</v>
      </c>
      <c r="F552" t="s">
        <v>5</v>
      </c>
      <c r="G552" t="s">
        <v>10</v>
      </c>
      <c r="I552" s="9">
        <v>40847</v>
      </c>
      <c r="J552" s="5">
        <f>IFERROR(VLOOKUP(CONCATENATE($I552,J$3),$A$4:$G$3521,J$1,FALSE),"")</f>
        <v>1.2</v>
      </c>
      <c r="K552" s="5">
        <f>IFERROR(VLOOKUP(CONCATENATE($I552,K$3),$A$4:$G$3521,K$1,FALSE),"")</f>
        <v>1.08</v>
      </c>
      <c r="L552" s="4">
        <f>IFERROR(VLOOKUP(CONCATENATE($I552,L$3),$A$4:$G$3521,L$1,FALSE),"")</f>
        <v>5.6250000000000001E-2</v>
      </c>
      <c r="M552" s="4">
        <f>IFERROR(VLOOKUP(CONCATENATE($I552,M$3),$A$4:$G$3521,M$1,FALSE),"")</f>
        <v>0.57847222222222217</v>
      </c>
      <c r="N552" s="4">
        <f>IFERROR(VLOOKUP(CONCATENATE($I552,N$3),$A$4:$G$3521,N$1,FALSE),"")</f>
        <v>0.31319444444444444</v>
      </c>
      <c r="O552" s="4">
        <f>IFERROR(VLOOKUP(CONCATENATE($I552,O$3),$A$4:$G$3521,O$1,FALSE),"")</f>
        <v>0.71250000000000002</v>
      </c>
    </row>
    <row r="553" spans="1:15" ht="15" hidden="1" customHeight="1" outlineLevel="1">
      <c r="A553" s="3" t="str">
        <f>IF(AND(G553="Vazia",HOUR(C553)&lt;12)=TRUE,CONCATENATE(B553,"Vazia1"),IF(AND(G553="Vazia",HOUR(C553)&gt;=12)=TRUE,CONCATENATE(B553,"Vazia2"),IF(G553="Sol",CONCATENATE(B553,E553,G553),"")))</f>
        <v>40392Vazia2</v>
      </c>
      <c r="B553" s="1">
        <v>40392</v>
      </c>
      <c r="C553" s="2">
        <v>0.6333333333333333</v>
      </c>
      <c r="D553" t="s">
        <v>4</v>
      </c>
      <c r="E553">
        <v>1.78</v>
      </c>
      <c r="F553" t="s">
        <v>5</v>
      </c>
      <c r="G553" t="s">
        <v>6</v>
      </c>
      <c r="I553" s="9">
        <v>40848</v>
      </c>
      <c r="J553" s="5">
        <f>IFERROR(VLOOKUP(CONCATENATE($I553,J$3),$A$4:$G$3521,J$1,FALSE),"")</f>
        <v>1.59</v>
      </c>
      <c r="K553" s="5">
        <f>IFERROR(VLOOKUP(CONCATENATE($I553,K$3),$A$4:$G$3521,K$1,FALSE),"")</f>
        <v>1.43</v>
      </c>
      <c r="L553" s="4">
        <f>IFERROR(VLOOKUP(CONCATENATE($I553,L$3),$A$4:$G$3521,L$1,FALSE),"")</f>
        <v>9.0972222222222218E-2</v>
      </c>
      <c r="M553" s="4">
        <f>IFERROR(VLOOKUP(CONCATENATE($I553,M$3),$A$4:$G$3521,M$1,FALSE),"")</f>
        <v>0.61944444444444446</v>
      </c>
      <c r="N553" s="4">
        <f>IFERROR(VLOOKUP(CONCATENATE($I553,N$3),$A$4:$G$3521,N$1,FALSE),"")</f>
        <v>0.31458333333333333</v>
      </c>
      <c r="O553" s="4">
        <f>IFERROR(VLOOKUP(CONCATENATE($I553,O$3),$A$4:$G$3521,O$1,FALSE),"")</f>
        <v>0.71111111111111114</v>
      </c>
    </row>
    <row r="554" spans="1:15" ht="15" hidden="1" customHeight="1" outlineLevel="1">
      <c r="A554" s="3" t="str">
        <f>IF(AND(G554="Vazia",HOUR(C554)&lt;12)=TRUE,CONCATENATE(B554,"Vazia1"),IF(AND(G554="Vazia",HOUR(C554)&gt;=12)=TRUE,CONCATENATE(B554,"Vazia2"),IF(G554="Sol",CONCATENATE(B554,E554,G554),"")))</f>
        <v>40392OcasoSol</v>
      </c>
      <c r="B554" s="1">
        <v>40392</v>
      </c>
      <c r="C554" s="2">
        <v>0.8534722222222223</v>
      </c>
      <c r="D554" t="s">
        <v>4</v>
      </c>
      <c r="E554" t="s">
        <v>7</v>
      </c>
      <c r="F554" t="s">
        <v>8</v>
      </c>
      <c r="G554" t="s">
        <v>9</v>
      </c>
      <c r="I554" s="9">
        <v>40849</v>
      </c>
      <c r="J554" s="5">
        <f>IFERROR(VLOOKUP(CONCATENATE($I554,J$3),$A$4:$G$3521,J$1,FALSE),"")</f>
        <v>1.94</v>
      </c>
      <c r="K554" s="5">
        <f>IFERROR(VLOOKUP(CONCATENATE($I554,K$3),$A$4:$G$3521,K$1,FALSE),"")</f>
        <v>1.72</v>
      </c>
      <c r="L554" s="4">
        <f>IFERROR(VLOOKUP(CONCATENATE($I554,L$3),$A$4:$G$3521,L$1,FALSE),"")</f>
        <v>0.13402777777777777</v>
      </c>
      <c r="M554" s="4">
        <f>IFERROR(VLOOKUP(CONCATENATE($I554,M$3),$A$4:$G$3521,M$1,FALSE),"")</f>
        <v>0.67013888888888884</v>
      </c>
      <c r="N554" s="4">
        <f>IFERROR(VLOOKUP(CONCATENATE($I554,N$3),$A$4:$G$3521,N$1,FALSE),"")</f>
        <v>0.31597222222222221</v>
      </c>
      <c r="O554" s="4">
        <f>IFERROR(VLOOKUP(CONCATENATE($I554,O$3),$A$4:$G$3521,O$1,FALSE),"")</f>
        <v>0.70972222222222225</v>
      </c>
    </row>
    <row r="555" spans="1:15" ht="15" hidden="1" customHeight="1" outlineLevel="1">
      <c r="A555" s="3" t="str">
        <f>IF(AND(G555="Vazia",HOUR(C555)&lt;12)=TRUE,CONCATENATE(B555,"Vazia1"),IF(AND(G555="Vazia",HOUR(C555)&gt;=12)=TRUE,CONCATENATE(B555,"Vazia2"),IF(G555="Sol",CONCATENATE(B555,E555,G555),"")))</f>
        <v/>
      </c>
      <c r="B555" s="1">
        <v>40392</v>
      </c>
      <c r="C555" s="2">
        <v>0.89930555555555547</v>
      </c>
      <c r="D555" t="s">
        <v>4</v>
      </c>
      <c r="E555">
        <v>3.97</v>
      </c>
      <c r="F555" t="s">
        <v>5</v>
      </c>
      <c r="G555" t="s">
        <v>10</v>
      </c>
      <c r="I555" s="9">
        <v>40850</v>
      </c>
      <c r="J555" s="5">
        <f>IFERROR(VLOOKUP(CONCATENATE($I555,J$3),$A$4:$G$3521,J$1,FALSE),"")</f>
        <v>2.1800000000000002</v>
      </c>
      <c r="K555" s="5">
        <f>IFERROR(VLOOKUP(CONCATENATE($I555,K$3),$A$4:$G$3521,K$1,FALSE),"")</f>
        <v>1.85</v>
      </c>
      <c r="L555" s="4">
        <f>IFERROR(VLOOKUP(CONCATENATE($I555,L$3),$A$4:$G$3521,L$1,FALSE),"")</f>
        <v>0.19097222222222221</v>
      </c>
      <c r="M555" s="4">
        <f>IFERROR(VLOOKUP(CONCATENATE($I555,M$3),$A$4:$G$3521,M$1,FALSE),"")</f>
        <v>0.73125000000000007</v>
      </c>
      <c r="N555" s="4">
        <f>IFERROR(VLOOKUP(CONCATENATE($I555,N$3),$A$4:$G$3521,N$1,FALSE),"")</f>
        <v>0.31736111111111115</v>
      </c>
      <c r="O555" s="4">
        <f>IFERROR(VLOOKUP(CONCATENATE($I555,O$3),$A$4:$G$3521,O$1,FALSE),"")</f>
        <v>0.7090277777777777</v>
      </c>
    </row>
    <row r="556" spans="1:15" ht="15" hidden="1" customHeight="1" outlineLevel="1">
      <c r="A556" s="3" t="str">
        <f>IF(AND(G556="Vazia",HOUR(C556)&lt;12)=TRUE,CONCATENATE(B556,"Vazia1"),IF(AND(G556="Vazia",HOUR(C556)&gt;=12)=TRUE,CONCATENATE(B556,"Vazia2"),IF(G556="Sol",CONCATENATE(B556,E556,G556),"")))</f>
        <v>40393Vazia1</v>
      </c>
      <c r="B556" s="1">
        <v>40393</v>
      </c>
      <c r="C556" s="2">
        <v>0.15208333333333332</v>
      </c>
      <c r="D556" t="s">
        <v>4</v>
      </c>
      <c r="E556">
        <v>1.74</v>
      </c>
      <c r="F556" t="s">
        <v>5</v>
      </c>
      <c r="G556" t="s">
        <v>6</v>
      </c>
      <c r="I556" s="9">
        <v>40851</v>
      </c>
      <c r="J556" s="5">
        <f>IFERROR(VLOOKUP(CONCATENATE($I556,J$3),$A$4:$G$3521,J$1,FALSE),"")</f>
        <v>2.19</v>
      </c>
      <c r="K556" s="5">
        <f>IFERROR(VLOOKUP(CONCATENATE($I556,K$3),$A$4:$G$3521,K$1,FALSE),"")</f>
        <v>1.8</v>
      </c>
      <c r="L556" s="4">
        <f>IFERROR(VLOOKUP(CONCATENATE($I556,L$3),$A$4:$G$3521,L$1,FALSE),"")</f>
        <v>0.25486111111111109</v>
      </c>
      <c r="M556" s="4">
        <f>IFERROR(VLOOKUP(CONCATENATE($I556,M$3),$A$4:$G$3521,M$1,FALSE),"")</f>
        <v>0.78472222222222221</v>
      </c>
      <c r="N556" s="4">
        <f>IFERROR(VLOOKUP(CONCATENATE($I556,N$3),$A$4:$G$3521,N$1,FALSE),"")</f>
        <v>0.31875000000000003</v>
      </c>
      <c r="O556" s="4">
        <f>IFERROR(VLOOKUP(CONCATENATE($I556,O$3),$A$4:$G$3521,O$1,FALSE),"")</f>
        <v>0.70763888888888893</v>
      </c>
    </row>
    <row r="557" spans="1:15" ht="15" hidden="1" customHeight="1" outlineLevel="1">
      <c r="A557" s="3" t="str">
        <f>IF(AND(G557="Vazia",HOUR(C557)&lt;12)=TRUE,CONCATENATE(B557,"Vazia1"),IF(AND(G557="Vazia",HOUR(C557)&gt;=12)=TRUE,CONCATENATE(B557,"Vazia2"),IF(G557="Sol",CONCATENATE(B557,E557,G557),"")))</f>
        <v>40393NascerSol</v>
      </c>
      <c r="B557" s="1">
        <v>40393</v>
      </c>
      <c r="C557" s="2">
        <v>0.20486111111111113</v>
      </c>
      <c r="D557" t="s">
        <v>4</v>
      </c>
      <c r="E557" t="s">
        <v>11</v>
      </c>
      <c r="F557" t="s">
        <v>8</v>
      </c>
      <c r="G557" t="s">
        <v>9</v>
      </c>
      <c r="I557" s="9">
        <v>40852</v>
      </c>
      <c r="J557" s="5">
        <f>IFERROR(VLOOKUP(CONCATENATE($I557,J$3),$A$4:$G$3521,J$1,FALSE),"")</f>
        <v>2.04</v>
      </c>
      <c r="K557" s="5">
        <f>IFERROR(VLOOKUP(CONCATENATE($I557,K$3),$A$4:$G$3521,K$1,FALSE),"")</f>
        <v>1.67</v>
      </c>
      <c r="L557" s="4">
        <f>IFERROR(VLOOKUP(CONCATENATE($I557,L$3),$A$4:$G$3521,L$1,FALSE),"")</f>
        <v>0.30416666666666664</v>
      </c>
      <c r="M557" s="4">
        <f>IFERROR(VLOOKUP(CONCATENATE($I557,M$3),$A$4:$G$3521,M$1,FALSE),"")</f>
        <v>0.82430555555555562</v>
      </c>
      <c r="N557" s="4">
        <f>IFERROR(VLOOKUP(CONCATENATE($I557,N$3),$A$4:$G$3521,N$1,FALSE),"")</f>
        <v>0.32013888888888892</v>
      </c>
      <c r="O557" s="4">
        <f>IFERROR(VLOOKUP(CONCATENATE($I557,O$3),$A$4:$G$3521,O$1,FALSE),"")</f>
        <v>0.70624999999999993</v>
      </c>
    </row>
    <row r="558" spans="1:15" ht="15" hidden="1" customHeight="1" outlineLevel="1">
      <c r="A558" s="3" t="str">
        <f>IF(AND(G558="Vazia",HOUR(C558)&lt;12)=TRUE,CONCATENATE(B558,"Vazia1"),IF(AND(G558="Vazia",HOUR(C558)&gt;=12)=TRUE,CONCATENATE(B558,"Vazia2"),IF(G558="Sol",CONCATENATE(B558,E558,G558),"")))</f>
        <v/>
      </c>
      <c r="B558" s="1">
        <v>40393</v>
      </c>
      <c r="C558" s="2">
        <v>0.42291666666666666</v>
      </c>
      <c r="D558" t="s">
        <v>4</v>
      </c>
      <c r="E558">
        <v>3.86</v>
      </c>
      <c r="F558" t="s">
        <v>5</v>
      </c>
      <c r="G558" t="s">
        <v>10</v>
      </c>
      <c r="I558" s="9">
        <v>40853</v>
      </c>
      <c r="J558" s="5">
        <f>IFERROR(VLOOKUP(CONCATENATE($I558,J$3),$A$4:$G$3521,J$1,FALSE),"")</f>
        <v>1.83</v>
      </c>
      <c r="K558" s="5">
        <f>IFERROR(VLOOKUP(CONCATENATE($I558,K$3),$A$4:$G$3521,K$1,FALSE),"")</f>
        <v>1.52</v>
      </c>
      <c r="L558" s="4">
        <f>IFERROR(VLOOKUP(CONCATENATE($I558,L$3),$A$4:$G$3521,L$1,FALSE),"")</f>
        <v>0.34027777777777773</v>
      </c>
      <c r="M558" s="4">
        <f>IFERROR(VLOOKUP(CONCATENATE($I558,M$3),$A$4:$G$3521,M$1,FALSE),"")</f>
        <v>0.85555555555555562</v>
      </c>
      <c r="N558" s="4">
        <f>IFERROR(VLOOKUP(CONCATENATE($I558,N$3),$A$4:$G$3521,N$1,FALSE),"")</f>
        <v>0.3215277777777778</v>
      </c>
      <c r="O558" s="4">
        <f>IFERROR(VLOOKUP(CONCATENATE($I558,O$3),$A$4:$G$3521,O$1,FALSE),"")</f>
        <v>0.70486111111111116</v>
      </c>
    </row>
    <row r="559" spans="1:15" ht="15" hidden="1" customHeight="1" outlineLevel="1">
      <c r="A559" s="3" t="str">
        <f>IF(AND(G559="Vazia",HOUR(C559)&lt;12)=TRUE,CONCATENATE(B559,"Vazia1"),IF(AND(G559="Vazia",HOUR(C559)&gt;=12)=TRUE,CONCATENATE(B559,"Vazia2"),IF(G559="Sol",CONCATENATE(B559,E559,G559),"")))</f>
        <v>40393Vazia2</v>
      </c>
      <c r="B559" s="1">
        <v>40393</v>
      </c>
      <c r="C559" s="2">
        <v>0.67291666666666661</v>
      </c>
      <c r="D559" t="s">
        <v>4</v>
      </c>
      <c r="E559">
        <v>1.95</v>
      </c>
      <c r="F559" t="s">
        <v>5</v>
      </c>
      <c r="G559" t="s">
        <v>6</v>
      </c>
      <c r="I559" s="9">
        <v>40854</v>
      </c>
      <c r="J559" s="5">
        <f>IFERROR(VLOOKUP(CONCATENATE($I559,J$3),$A$4:$G$3521,J$1,FALSE),"")</f>
        <v>1.61</v>
      </c>
      <c r="K559" s="5">
        <f>IFERROR(VLOOKUP(CONCATENATE($I559,K$3),$A$4:$G$3521,K$1,FALSE),"")</f>
        <v>1.38</v>
      </c>
      <c r="L559" s="4">
        <f>IFERROR(VLOOKUP(CONCATENATE($I559,L$3),$A$4:$G$3521,L$1,FALSE),"")</f>
        <v>0.36944444444444446</v>
      </c>
      <c r="M559" s="4">
        <f>IFERROR(VLOOKUP(CONCATENATE($I559,M$3),$A$4:$G$3521,M$1,FALSE),"")</f>
        <v>0.88124999999999998</v>
      </c>
      <c r="N559" s="4">
        <f>IFERROR(VLOOKUP(CONCATENATE($I559,N$3),$A$4:$G$3521,N$1,FALSE),"")</f>
        <v>0.32291666666666669</v>
      </c>
      <c r="O559" s="4">
        <f>IFERROR(VLOOKUP(CONCATENATE($I559,O$3),$A$4:$G$3521,O$1,FALSE),"")</f>
        <v>0.70347222222222217</v>
      </c>
    </row>
    <row r="560" spans="1:15" ht="15" hidden="1" customHeight="1" outlineLevel="1">
      <c r="A560" s="3" t="str">
        <f>IF(AND(G560="Vazia",HOUR(C560)&lt;12)=TRUE,CONCATENATE(B560,"Vazia1"),IF(AND(G560="Vazia",HOUR(C560)&gt;=12)=TRUE,CONCATENATE(B560,"Vazia2"),IF(G560="Sol",CONCATENATE(B560,E560,G560),"")))</f>
        <v>40393OcasoSol</v>
      </c>
      <c r="B560" s="1">
        <v>40393</v>
      </c>
      <c r="C560" s="2">
        <v>0.8520833333333333</v>
      </c>
      <c r="D560" t="s">
        <v>4</v>
      </c>
      <c r="E560" t="s">
        <v>7</v>
      </c>
      <c r="F560" t="s">
        <v>8</v>
      </c>
      <c r="G560" t="s">
        <v>9</v>
      </c>
      <c r="I560" s="9">
        <v>40855</v>
      </c>
      <c r="J560" s="5">
        <f>IFERROR(VLOOKUP(CONCATENATE($I560,J$3),$A$4:$G$3521,J$1,FALSE),"")</f>
        <v>1.41</v>
      </c>
      <c r="K560" s="5">
        <f>IFERROR(VLOOKUP(CONCATENATE($I560,K$3),$A$4:$G$3521,K$1,FALSE),"")</f>
        <v>1.26</v>
      </c>
      <c r="L560" s="4">
        <f>IFERROR(VLOOKUP(CONCATENATE($I560,L$3),$A$4:$G$3521,L$1,FALSE),"")</f>
        <v>0.39444444444444443</v>
      </c>
      <c r="M560" s="4">
        <f>IFERROR(VLOOKUP(CONCATENATE($I560,M$3),$A$4:$G$3521,M$1,FALSE),"")</f>
        <v>0.90416666666666667</v>
      </c>
      <c r="N560" s="4">
        <f>IFERROR(VLOOKUP(CONCATENATE($I560,N$3),$A$4:$G$3521,N$1,FALSE),"")</f>
        <v>0.32430555555555557</v>
      </c>
      <c r="O560" s="4">
        <f>IFERROR(VLOOKUP(CONCATENATE($I560,O$3),$A$4:$G$3521,O$1,FALSE),"")</f>
        <v>0.70277777777777783</v>
      </c>
    </row>
    <row r="561" spans="1:15" ht="15" hidden="1" customHeight="1" outlineLevel="1">
      <c r="A561" s="3" t="str">
        <f>IF(AND(G561="Vazia",HOUR(C561)&lt;12)=TRUE,CONCATENATE(B561,"Vazia1"),IF(AND(G561="Vazia",HOUR(C561)&gt;=12)=TRUE,CONCATENATE(B561,"Vazia2"),IF(G561="Sol",CONCATENATE(B561,E561,G561),"")))</f>
        <v/>
      </c>
      <c r="B561" s="1">
        <v>40393</v>
      </c>
      <c r="C561" s="2">
        <v>0.93888888888888899</v>
      </c>
      <c r="D561" t="s">
        <v>4</v>
      </c>
      <c r="E561">
        <v>3.78</v>
      </c>
      <c r="F561" t="s">
        <v>5</v>
      </c>
      <c r="G561" t="s">
        <v>10</v>
      </c>
      <c r="I561" s="9">
        <v>40856</v>
      </c>
      <c r="J561" s="5">
        <f>IFERROR(VLOOKUP(CONCATENATE($I561,J$3),$A$4:$G$3521,J$1,FALSE),"")</f>
        <v>1.25</v>
      </c>
      <c r="K561" s="5">
        <f>IFERROR(VLOOKUP(CONCATENATE($I561,K$3),$A$4:$G$3521,K$1,FALSE),"")</f>
        <v>1.18</v>
      </c>
      <c r="L561" s="4">
        <f>IFERROR(VLOOKUP(CONCATENATE($I561,L$3),$A$4:$G$3521,L$1,FALSE),"")</f>
        <v>0.41805555555555557</v>
      </c>
      <c r="M561" s="4">
        <f>IFERROR(VLOOKUP(CONCATENATE($I561,M$3),$A$4:$G$3521,M$1,FALSE),"")</f>
        <v>0.92638888888888893</v>
      </c>
      <c r="N561" s="4">
        <f>IFERROR(VLOOKUP(CONCATENATE($I561,N$3),$A$4:$G$3521,N$1,FALSE),"")</f>
        <v>0.32569444444444445</v>
      </c>
      <c r="O561" s="4">
        <f>IFERROR(VLOOKUP(CONCATENATE($I561,O$3),$A$4:$G$3521,O$1,FALSE),"")</f>
        <v>0.70138888888888884</v>
      </c>
    </row>
    <row r="562" spans="1:15" ht="15" hidden="1" customHeight="1" outlineLevel="1">
      <c r="A562" s="3" t="str">
        <f>IF(AND(G562="Vazia",HOUR(C562)&lt;12)=TRUE,CONCATENATE(B562,"Vazia1"),IF(AND(G562="Vazia",HOUR(C562)&gt;=12)=TRUE,CONCATENATE(B562,"Vazia2"),IF(G562="Sol",CONCATENATE(B562,E562,G562),"")))</f>
        <v>40394Vazia1</v>
      </c>
      <c r="B562" s="1">
        <v>40394</v>
      </c>
      <c r="C562" s="2">
        <v>0.19583333333333333</v>
      </c>
      <c r="D562" t="s">
        <v>4</v>
      </c>
      <c r="E562">
        <v>1.93</v>
      </c>
      <c r="F562" t="s">
        <v>5</v>
      </c>
      <c r="G562" t="s">
        <v>6</v>
      </c>
      <c r="I562" s="9">
        <v>40857</v>
      </c>
      <c r="J562" s="5">
        <f>IFERROR(VLOOKUP(CONCATENATE($I562,J$3),$A$4:$G$3521,J$1,FALSE),"")</f>
        <v>1.1399999999999999</v>
      </c>
      <c r="K562" s="5">
        <f>IFERROR(VLOOKUP(CONCATENATE($I562,K$3),$A$4:$G$3521,K$1,FALSE),"")</f>
        <v>1.1499999999999999</v>
      </c>
      <c r="L562" s="4">
        <f>IFERROR(VLOOKUP(CONCATENATE($I562,L$3),$A$4:$G$3521,L$1,FALSE),"")</f>
        <v>0.44027777777777777</v>
      </c>
      <c r="M562" s="4">
        <f>IFERROR(VLOOKUP(CONCATENATE($I562,M$3),$A$4:$G$3521,M$1,FALSE),"")</f>
        <v>0.94861111111111107</v>
      </c>
      <c r="N562" s="4">
        <f>IFERROR(VLOOKUP(CONCATENATE($I562,N$3),$A$4:$G$3521,N$1,FALSE),"")</f>
        <v>0.3263888888888889</v>
      </c>
      <c r="O562" s="4">
        <f>IFERROR(VLOOKUP(CONCATENATE($I562,O$3),$A$4:$G$3521,O$1,FALSE),"")</f>
        <v>0.70000000000000007</v>
      </c>
    </row>
    <row r="563" spans="1:15" ht="15" hidden="1" customHeight="1" outlineLevel="1">
      <c r="A563" s="3" t="str">
        <f>IF(AND(G563="Vazia",HOUR(C563)&lt;12)=TRUE,CONCATENATE(B563,"Vazia1"),IF(AND(G563="Vazia",HOUR(C563)&gt;=12)=TRUE,CONCATENATE(B563,"Vazia2"),IF(G563="Sol",CONCATENATE(B563,E563,G563),"")))</f>
        <v>40394NascerSol</v>
      </c>
      <c r="B563" s="1">
        <v>40394</v>
      </c>
      <c r="C563" s="2">
        <v>0.20625000000000002</v>
      </c>
      <c r="D563" t="s">
        <v>4</v>
      </c>
      <c r="E563" t="s">
        <v>11</v>
      </c>
      <c r="F563" t="s">
        <v>8</v>
      </c>
      <c r="G563" t="s">
        <v>9</v>
      </c>
      <c r="I563" s="9">
        <v>40858</v>
      </c>
      <c r="J563" s="5">
        <f>IFERROR(VLOOKUP(CONCATENATE($I563,J$3),$A$4:$G$3521,J$1,FALSE),"")</f>
        <v>1.08</v>
      </c>
      <c r="K563" s="5">
        <f>IFERROR(VLOOKUP(CONCATENATE($I563,K$3),$A$4:$G$3521,K$1,FALSE),"")</f>
        <v>1.18</v>
      </c>
      <c r="L563" s="4">
        <f>IFERROR(VLOOKUP(CONCATENATE($I563,L$3),$A$4:$G$3521,L$1,FALSE),"")</f>
        <v>0.46249999999999997</v>
      </c>
      <c r="M563" s="4">
        <f>IFERROR(VLOOKUP(CONCATENATE($I563,M$3),$A$4:$G$3521,M$1,FALSE),"")</f>
        <v>0.97013888888888899</v>
      </c>
      <c r="N563" s="4">
        <f>IFERROR(VLOOKUP(CONCATENATE($I563,N$3),$A$4:$G$3521,N$1,FALSE),"")</f>
        <v>0.32777777777777778</v>
      </c>
      <c r="O563" s="4">
        <f>IFERROR(VLOOKUP(CONCATENATE($I563,O$3),$A$4:$G$3521,O$1,FALSE),"")</f>
        <v>0.69861111111111107</v>
      </c>
    </row>
    <row r="564" spans="1:15" ht="15" hidden="1" customHeight="1" outlineLevel="1">
      <c r="A564" s="3" t="str">
        <f>IF(AND(G564="Vazia",HOUR(C564)&lt;12)=TRUE,CONCATENATE(B564,"Vazia1"),IF(AND(G564="Vazia",HOUR(C564)&gt;=12)=TRUE,CONCATENATE(B564,"Vazia2"),IF(G564="Sol",CONCATENATE(B564,E564,G564),"")))</f>
        <v/>
      </c>
      <c r="B564" s="1">
        <v>40394</v>
      </c>
      <c r="C564" s="2">
        <v>0.46666666666666662</v>
      </c>
      <c r="D564" t="s">
        <v>4</v>
      </c>
      <c r="E564">
        <v>3.77</v>
      </c>
      <c r="F564" t="s">
        <v>5</v>
      </c>
      <c r="G564" t="s">
        <v>10</v>
      </c>
      <c r="I564" s="9">
        <v>40859</v>
      </c>
      <c r="J564" s="5">
        <f>IFERROR(VLOOKUP(CONCATENATE($I564,J$3),$A$4:$G$3521,J$1,FALSE),"")</f>
        <v>1.0900000000000001</v>
      </c>
      <c r="K564" s="5">
        <f>IFERROR(VLOOKUP(CONCATENATE($I564,K$3),$A$4:$G$3521,K$1,FALSE),"")</f>
        <v>1.25</v>
      </c>
      <c r="L564" s="4">
        <f>IFERROR(VLOOKUP(CONCATENATE($I564,L$3),$A$4:$G$3521,L$1,FALSE),"")</f>
        <v>0.48472222222222222</v>
      </c>
      <c r="M564" s="4">
        <f>IFERROR(VLOOKUP(CONCATENATE($I564,M$3),$A$4:$G$3521,M$1,FALSE),"")</f>
        <v>0.99236111111111114</v>
      </c>
      <c r="N564" s="4">
        <f>IFERROR(VLOOKUP(CONCATENATE($I564,N$3),$A$4:$G$3521,N$1,FALSE),"")</f>
        <v>0.32916666666666666</v>
      </c>
      <c r="O564" s="4">
        <f>IFERROR(VLOOKUP(CONCATENATE($I564,O$3),$A$4:$G$3521,O$1,FALSE),"")</f>
        <v>0.69791666666666663</v>
      </c>
    </row>
    <row r="565" spans="1:15" ht="15" hidden="1" customHeight="1" outlineLevel="1">
      <c r="A565" s="3" t="str">
        <f>IF(AND(G565="Vazia",HOUR(C565)&lt;12)=TRUE,CONCATENATE(B565,"Vazia1"),IF(AND(G565="Vazia",HOUR(C565)&gt;=12)=TRUE,CONCATENATE(B565,"Vazia2"),IF(G565="Sol",CONCATENATE(B565,E565,G565),"")))</f>
        <v>40394Vazia2</v>
      </c>
      <c r="B565" s="1">
        <v>40394</v>
      </c>
      <c r="C565" s="2">
        <v>0.7284722222222223</v>
      </c>
      <c r="D565" t="s">
        <v>4</v>
      </c>
      <c r="E565">
        <v>2.0299999999999998</v>
      </c>
      <c r="F565" t="s">
        <v>5</v>
      </c>
      <c r="G565" t="s">
        <v>6</v>
      </c>
      <c r="I565" s="9">
        <v>40860</v>
      </c>
      <c r="J565" s="5" t="str">
        <f>IFERROR(VLOOKUP(CONCATENATE($I565,J$3),$A$4:$G$3521,J$1,FALSE),"")</f>
        <v/>
      </c>
      <c r="K565" s="5">
        <f>IFERROR(VLOOKUP(CONCATENATE($I565,K$3),$A$4:$G$3521,K$1,FALSE),"")</f>
        <v>1.1499999999999999</v>
      </c>
      <c r="L565" s="4" t="str">
        <f>IFERROR(VLOOKUP(CONCATENATE($I565,L$3),$A$4:$G$3521,L$1,FALSE),"")</f>
        <v/>
      </c>
      <c r="M565" s="4">
        <f>IFERROR(VLOOKUP(CONCATENATE($I565,M$3),$A$4:$G$3521,M$1,FALSE),"")</f>
        <v>0.50763888888888886</v>
      </c>
      <c r="N565" s="4">
        <f>IFERROR(VLOOKUP(CONCATENATE($I565,N$3),$A$4:$G$3521,N$1,FALSE),"")</f>
        <v>0.33055555555555555</v>
      </c>
      <c r="O565" s="4">
        <f>IFERROR(VLOOKUP(CONCATENATE($I565,O$3),$A$4:$G$3521,O$1,FALSE),"")</f>
        <v>0.69652777777777775</v>
      </c>
    </row>
    <row r="566" spans="1:15" ht="15" hidden="1" customHeight="1" outlineLevel="1">
      <c r="A566" s="3" t="str">
        <f>IF(AND(G566="Vazia",HOUR(C566)&lt;12)=TRUE,CONCATENATE(B566,"Vazia1"),IF(AND(G566="Vazia",HOUR(C566)&gt;=12)=TRUE,CONCATENATE(B566,"Vazia2"),IF(G566="Sol",CONCATENATE(B566,E566,G566),"")))</f>
        <v>40394OcasoSol</v>
      </c>
      <c r="B566" s="1">
        <v>40394</v>
      </c>
      <c r="C566" s="2">
        <v>0.85138888888888886</v>
      </c>
      <c r="D566" t="s">
        <v>4</v>
      </c>
      <c r="E566" t="s">
        <v>7</v>
      </c>
      <c r="F566" t="s">
        <v>8</v>
      </c>
      <c r="G566" t="s">
        <v>9</v>
      </c>
      <c r="I566" s="9">
        <v>40861</v>
      </c>
      <c r="J566" s="5">
        <f>IFERROR(VLOOKUP(CONCATENATE($I566,J$3),$A$4:$G$3521,J$1,FALSE),"")</f>
        <v>1.38</v>
      </c>
      <c r="K566" s="5">
        <f>IFERROR(VLOOKUP(CONCATENATE($I566,K$3),$A$4:$G$3521,K$1,FALSE),"")</f>
        <v>1.25</v>
      </c>
      <c r="L566" s="4">
        <f>IFERROR(VLOOKUP(CONCATENATE($I566,L$3),$A$4:$G$3521,L$1,FALSE),"")</f>
        <v>1.5277777777777777E-2</v>
      </c>
      <c r="M566" s="4">
        <f>IFERROR(VLOOKUP(CONCATENATE($I566,M$3),$A$4:$G$3521,M$1,FALSE),"")</f>
        <v>0.53194444444444444</v>
      </c>
      <c r="N566" s="4">
        <f>IFERROR(VLOOKUP(CONCATENATE($I566,N$3),$A$4:$G$3521,N$1,FALSE),"")</f>
        <v>0.33194444444444443</v>
      </c>
      <c r="O566" s="4">
        <f>IFERROR(VLOOKUP(CONCATENATE($I566,O$3),$A$4:$G$3521,O$1,FALSE),"")</f>
        <v>0.6958333333333333</v>
      </c>
    </row>
    <row r="567" spans="1:15" ht="15" hidden="1" customHeight="1" outlineLevel="1">
      <c r="A567" s="3" t="str">
        <f>IF(AND(G567="Vazia",HOUR(C567)&lt;12)=TRUE,CONCATENATE(B567,"Vazia1"),IF(AND(G567="Vazia",HOUR(C567)&gt;=12)=TRUE,CONCATENATE(B567,"Vazia2"),IF(G567="Sol",CONCATENATE(B567,E567,G567),"")))</f>
        <v/>
      </c>
      <c r="B567" s="1">
        <v>40394</v>
      </c>
      <c r="C567" s="2">
        <v>0.9916666666666667</v>
      </c>
      <c r="D567" t="s">
        <v>4</v>
      </c>
      <c r="E567">
        <v>3.68</v>
      </c>
      <c r="F567" t="s">
        <v>5</v>
      </c>
      <c r="G567" t="s">
        <v>10</v>
      </c>
      <c r="I567" s="9">
        <v>40862</v>
      </c>
      <c r="J567" s="5">
        <f>IFERROR(VLOOKUP(CONCATENATE($I567,J$3),$A$4:$G$3521,J$1,FALSE),"")</f>
        <v>1.53</v>
      </c>
      <c r="K567" s="5">
        <f>IFERROR(VLOOKUP(CONCATENATE($I567,K$3),$A$4:$G$3521,K$1,FALSE),"")</f>
        <v>1.39</v>
      </c>
      <c r="L567" s="4">
        <f>IFERROR(VLOOKUP(CONCATENATE($I567,L$3),$A$4:$G$3521,L$1,FALSE),"")</f>
        <v>3.9583333333333331E-2</v>
      </c>
      <c r="M567" s="4">
        <f>IFERROR(VLOOKUP(CONCATENATE($I567,M$3),$A$4:$G$3521,M$1,FALSE),"")</f>
        <v>0.55833333333333335</v>
      </c>
      <c r="N567" s="4">
        <f>IFERROR(VLOOKUP(CONCATENATE($I567,N$3),$A$4:$G$3521,N$1,FALSE),"")</f>
        <v>0.33333333333333331</v>
      </c>
      <c r="O567" s="4">
        <f>IFERROR(VLOOKUP(CONCATENATE($I567,O$3),$A$4:$G$3521,O$1,FALSE),"")</f>
        <v>0.69444444444444453</v>
      </c>
    </row>
    <row r="568" spans="1:15" ht="15" hidden="1" customHeight="1" outlineLevel="1">
      <c r="A568" s="3" t="str">
        <f>IF(AND(G568="Vazia",HOUR(C568)&lt;12)=TRUE,CONCATENATE(B568,"Vazia1"),IF(AND(G568="Vazia",HOUR(C568)&gt;=12)=TRUE,CONCATENATE(B568,"Vazia2"),IF(G568="Sol",CONCATENATE(B568,E568,G568),"")))</f>
        <v>40395NascerSol</v>
      </c>
      <c r="B568" s="1">
        <v>40395</v>
      </c>
      <c r="C568" s="2">
        <v>0.2076388888888889</v>
      </c>
      <c r="D568" t="s">
        <v>4</v>
      </c>
      <c r="E568" t="s">
        <v>11</v>
      </c>
      <c r="F568" t="s">
        <v>8</v>
      </c>
      <c r="G568" t="s">
        <v>9</v>
      </c>
      <c r="I568" s="9">
        <v>40863</v>
      </c>
      <c r="J568" s="5">
        <f>IFERROR(VLOOKUP(CONCATENATE($I568,J$3),$A$4:$G$3521,J$1,FALSE),"")</f>
        <v>1.71</v>
      </c>
      <c r="K568" s="5">
        <f>IFERROR(VLOOKUP(CONCATENATE($I568,K$3),$A$4:$G$3521,K$1,FALSE),"")</f>
        <v>1.54</v>
      </c>
      <c r="L568" s="4">
        <f>IFERROR(VLOOKUP(CONCATENATE($I568,L$3),$A$4:$G$3521,L$1,FALSE),"")</f>
        <v>6.6666666666666666E-2</v>
      </c>
      <c r="M568" s="4">
        <f>IFERROR(VLOOKUP(CONCATENATE($I568,M$3),$A$4:$G$3521,M$1,FALSE),"")</f>
        <v>0.58819444444444446</v>
      </c>
      <c r="N568" s="4">
        <f>IFERROR(VLOOKUP(CONCATENATE($I568,N$3),$A$4:$G$3521,N$1,FALSE),"")</f>
        <v>0.3347222222222222</v>
      </c>
      <c r="O568" s="4">
        <f>IFERROR(VLOOKUP(CONCATENATE($I568,O$3),$A$4:$G$3521,O$1,FALSE),"")</f>
        <v>0.69374999999999998</v>
      </c>
    </row>
    <row r="569" spans="1:15" ht="15" hidden="1" customHeight="1" outlineLevel="1">
      <c r="A569" s="3" t="str">
        <f>IF(AND(G569="Vazia",HOUR(C569)&lt;12)=TRUE,CONCATENATE(B569,"Vazia1"),IF(AND(G569="Vazia",HOUR(C569)&gt;=12)=TRUE,CONCATENATE(B569,"Vazia2"),IF(G569="Sol",CONCATENATE(B569,E569,G569),"")))</f>
        <v>40395Vazia1</v>
      </c>
      <c r="B569" s="1">
        <v>40395</v>
      </c>
      <c r="C569" s="2">
        <v>0.25416666666666665</v>
      </c>
      <c r="D569" t="s">
        <v>4</v>
      </c>
      <c r="E569">
        <v>2</v>
      </c>
      <c r="F569" t="s">
        <v>5</v>
      </c>
      <c r="G569" t="s">
        <v>6</v>
      </c>
      <c r="I569" s="9">
        <v>40864</v>
      </c>
      <c r="J569" s="5">
        <f>IFERROR(VLOOKUP(CONCATENATE($I569,J$3),$A$4:$G$3521,J$1,FALSE),"")</f>
        <v>1.9</v>
      </c>
      <c r="K569" s="5">
        <f>IFERROR(VLOOKUP(CONCATENATE($I569,K$3),$A$4:$G$3521,K$1,FALSE),"")</f>
        <v>1.69</v>
      </c>
      <c r="L569" s="4">
        <f>IFERROR(VLOOKUP(CONCATENATE($I569,L$3),$A$4:$G$3521,L$1,FALSE),"")</f>
        <v>9.930555555555555E-2</v>
      </c>
      <c r="M569" s="4">
        <f>IFERROR(VLOOKUP(CONCATENATE($I569,M$3),$A$4:$G$3521,M$1,FALSE),"")</f>
        <v>0.62569444444444444</v>
      </c>
      <c r="N569" s="4">
        <f>IFERROR(VLOOKUP(CONCATENATE($I569,N$3),$A$4:$G$3521,N$1,FALSE),"")</f>
        <v>0.3354166666666667</v>
      </c>
      <c r="O569" s="4">
        <f>IFERROR(VLOOKUP(CONCATENATE($I569,O$3),$A$4:$G$3521,O$1,FALSE),"")</f>
        <v>0.69236111111111109</v>
      </c>
    </row>
    <row r="570" spans="1:15" ht="15" hidden="1" customHeight="1" outlineLevel="1">
      <c r="A570" s="3" t="str">
        <f>IF(AND(G570="Vazia",HOUR(C570)&lt;12)=TRUE,CONCATENATE(B570,"Vazia1"),IF(AND(G570="Vazia",HOUR(C570)&gt;=12)=TRUE,CONCATENATE(B570,"Vazia2"),IF(G570="Sol",CONCATENATE(B570,E570,G570),"")))</f>
        <v/>
      </c>
      <c r="B570" s="1">
        <v>40395</v>
      </c>
      <c r="C570" s="2">
        <v>0.52013888888888882</v>
      </c>
      <c r="D570" t="s">
        <v>4</v>
      </c>
      <c r="E570">
        <v>3.8</v>
      </c>
      <c r="F570" t="s">
        <v>5</v>
      </c>
      <c r="G570" t="s">
        <v>10</v>
      </c>
      <c r="I570" s="9">
        <v>40865</v>
      </c>
      <c r="J570" s="5">
        <f>IFERROR(VLOOKUP(CONCATENATE($I570,J$3),$A$4:$G$3521,J$1,FALSE),"")</f>
        <v>2.0499999999999998</v>
      </c>
      <c r="K570" s="5">
        <f>IFERROR(VLOOKUP(CONCATENATE($I570,K$3),$A$4:$G$3521,K$1,FALSE),"")</f>
        <v>1.78</v>
      </c>
      <c r="L570" s="4">
        <f>IFERROR(VLOOKUP(CONCATENATE($I570,L$3),$A$4:$G$3521,L$1,FALSE),"")</f>
        <v>0.14027777777777778</v>
      </c>
      <c r="M570" s="4">
        <f>IFERROR(VLOOKUP(CONCATENATE($I570,M$3),$A$4:$G$3521,M$1,FALSE),"")</f>
        <v>0.67291666666666661</v>
      </c>
      <c r="N570" s="4">
        <f>IFERROR(VLOOKUP(CONCATENATE($I570,N$3),$A$4:$G$3521,N$1,FALSE),"")</f>
        <v>0.33680555555555558</v>
      </c>
      <c r="O570" s="4">
        <f>IFERROR(VLOOKUP(CONCATENATE($I570,O$3),$A$4:$G$3521,O$1,FALSE),"")</f>
        <v>0.69166666666666676</v>
      </c>
    </row>
    <row r="571" spans="1:15" ht="15" hidden="1" customHeight="1" outlineLevel="1">
      <c r="A571" s="3" t="str">
        <f>IF(AND(G571="Vazia",HOUR(C571)&lt;12)=TRUE,CONCATENATE(B571,"Vazia1"),IF(AND(G571="Vazia",HOUR(C571)&gt;=12)=TRUE,CONCATENATE(B571,"Vazia2"),IF(G571="Sol",CONCATENATE(B571,E571,G571),"")))</f>
        <v>40395Vazia2</v>
      </c>
      <c r="B571" s="1">
        <v>40395</v>
      </c>
      <c r="C571" s="2">
        <v>0.79027777777777775</v>
      </c>
      <c r="D571" t="s">
        <v>4</v>
      </c>
      <c r="E571">
        <v>1.91</v>
      </c>
      <c r="F571" t="s">
        <v>5</v>
      </c>
      <c r="G571" t="s">
        <v>6</v>
      </c>
      <c r="I571" s="9">
        <v>40866</v>
      </c>
      <c r="J571" s="5">
        <f>IFERROR(VLOOKUP(CONCATENATE($I571,J$3),$A$4:$G$3521,J$1,FALSE),"")</f>
        <v>2.11</v>
      </c>
      <c r="K571" s="5">
        <f>IFERROR(VLOOKUP(CONCATENATE($I571,K$3),$A$4:$G$3521,K$1,FALSE),"")</f>
        <v>1.74</v>
      </c>
      <c r="L571" s="4">
        <f>IFERROR(VLOOKUP(CONCATENATE($I571,L$3),$A$4:$G$3521,L$1,FALSE),"")</f>
        <v>0.19444444444444445</v>
      </c>
      <c r="M571" s="4">
        <f>IFERROR(VLOOKUP(CONCATENATE($I571,M$3),$A$4:$G$3521,M$1,FALSE),"")</f>
        <v>0.72777777777777775</v>
      </c>
      <c r="N571" s="4">
        <f>IFERROR(VLOOKUP(CONCATENATE($I571,N$3),$A$4:$G$3521,N$1,FALSE),"")</f>
        <v>0.33819444444444446</v>
      </c>
      <c r="O571" s="4">
        <f>IFERROR(VLOOKUP(CONCATENATE($I571,O$3),$A$4:$G$3521,O$1,FALSE),"")</f>
        <v>0.69027777777777777</v>
      </c>
    </row>
    <row r="572" spans="1:15" ht="15" hidden="1" customHeight="1" outlineLevel="1">
      <c r="A572" s="3" t="str">
        <f>IF(AND(G572="Vazia",HOUR(C572)&lt;12)=TRUE,CONCATENATE(B572,"Vazia1"),IF(AND(G572="Vazia",HOUR(C572)&gt;=12)=TRUE,CONCATENATE(B572,"Vazia2"),IF(G572="Sol",CONCATENATE(B572,E572,G572),"")))</f>
        <v>40395OcasoSol</v>
      </c>
      <c r="B572" s="1">
        <v>40395</v>
      </c>
      <c r="C572" s="2">
        <v>0.85</v>
      </c>
      <c r="D572" t="s">
        <v>4</v>
      </c>
      <c r="E572" t="s">
        <v>7</v>
      </c>
      <c r="F572" t="s">
        <v>8</v>
      </c>
      <c r="G572" t="s">
        <v>9</v>
      </c>
      <c r="I572" s="9">
        <v>40867</v>
      </c>
      <c r="J572" s="5">
        <f>IFERROR(VLOOKUP(CONCATENATE($I572,J$3),$A$4:$G$3521,J$1,FALSE),"")</f>
        <v>2</v>
      </c>
      <c r="K572" s="5">
        <f>IFERROR(VLOOKUP(CONCATENATE($I572,K$3),$A$4:$G$3521,K$1,FALSE),"")</f>
        <v>1.57</v>
      </c>
      <c r="L572" s="4">
        <f>IFERROR(VLOOKUP(CONCATENATE($I572,L$3),$A$4:$G$3521,L$1,FALSE),"")</f>
        <v>0.25138888888888888</v>
      </c>
      <c r="M572" s="4">
        <f>IFERROR(VLOOKUP(CONCATENATE($I572,M$3),$A$4:$G$3521,M$1,FALSE),"")</f>
        <v>0.77777777777777779</v>
      </c>
      <c r="N572" s="4">
        <f>IFERROR(VLOOKUP(CONCATENATE($I572,N$3),$A$4:$G$3521,N$1,FALSE),"")</f>
        <v>0.33958333333333335</v>
      </c>
      <c r="O572" s="4">
        <f>IFERROR(VLOOKUP(CONCATENATE($I572,O$3),$A$4:$G$3521,O$1,FALSE),"")</f>
        <v>0.68958333333333333</v>
      </c>
    </row>
    <row r="573" spans="1:15" ht="15" hidden="1" customHeight="1" outlineLevel="1">
      <c r="A573" s="3" t="str">
        <f>IF(AND(G573="Vazia",HOUR(C573)&lt;12)=TRUE,CONCATENATE(B573,"Vazia1"),IF(AND(G573="Vazia",HOUR(C573)&gt;=12)=TRUE,CONCATENATE(B573,"Vazia2"),IF(G573="Sol",CONCATENATE(B573,E573,G573),"")))</f>
        <v/>
      </c>
      <c r="B573" s="1">
        <v>40396</v>
      </c>
      <c r="C573" s="2">
        <v>5.0694444444444452E-2</v>
      </c>
      <c r="D573" t="s">
        <v>4</v>
      </c>
      <c r="E573">
        <v>3.76</v>
      </c>
      <c r="F573" t="s">
        <v>5</v>
      </c>
      <c r="G573" t="s">
        <v>10</v>
      </c>
      <c r="I573" s="9">
        <v>40868</v>
      </c>
      <c r="J573" s="5">
        <f>IFERROR(VLOOKUP(CONCATENATE($I573,J$3),$A$4:$G$3521,J$1,FALSE),"")</f>
        <v>1.73</v>
      </c>
      <c r="K573" s="5">
        <f>IFERROR(VLOOKUP(CONCATENATE($I573,K$3),$A$4:$G$3521,K$1,FALSE),"")</f>
        <v>1.32</v>
      </c>
      <c r="L573" s="4">
        <f>IFERROR(VLOOKUP(CONCATENATE($I573,L$3),$A$4:$G$3521,L$1,FALSE),"")</f>
        <v>0.3</v>
      </c>
      <c r="M573" s="4">
        <f>IFERROR(VLOOKUP(CONCATENATE($I573,M$3),$A$4:$G$3521,M$1,FALSE),"")</f>
        <v>0.8208333333333333</v>
      </c>
      <c r="N573" s="4">
        <f>IFERROR(VLOOKUP(CONCATENATE($I573,N$3),$A$4:$G$3521,N$1,FALSE),"")</f>
        <v>0.34097222222222223</v>
      </c>
      <c r="O573" s="4">
        <f>IFERROR(VLOOKUP(CONCATENATE($I573,O$3),$A$4:$G$3521,O$1,FALSE),"")</f>
        <v>0.68888888888888899</v>
      </c>
    </row>
    <row r="574" spans="1:15" ht="15" hidden="1" customHeight="1" outlineLevel="1">
      <c r="A574" s="3" t="str">
        <f>IF(AND(G574="Vazia",HOUR(C574)&lt;12)=TRUE,CONCATENATE(B574,"Vazia1"),IF(AND(G574="Vazia",HOUR(C574)&gt;=12)=TRUE,CONCATENATE(B574,"Vazia2"),IF(G574="Sol",CONCATENATE(B574,E574,G574),"")))</f>
        <v>40396NascerSol</v>
      </c>
      <c r="B574" s="1">
        <v>40396</v>
      </c>
      <c r="C574" s="2">
        <v>0.20833333333333334</v>
      </c>
      <c r="D574" t="s">
        <v>4</v>
      </c>
      <c r="E574" t="s">
        <v>11</v>
      </c>
      <c r="F574" t="s">
        <v>8</v>
      </c>
      <c r="G574" t="s">
        <v>9</v>
      </c>
      <c r="I574" s="9">
        <v>40869</v>
      </c>
      <c r="J574" s="5">
        <f>IFERROR(VLOOKUP(CONCATENATE($I574,J$3),$A$4:$G$3521,J$1,FALSE),"")</f>
        <v>1.39</v>
      </c>
      <c r="K574" s="5">
        <f>IFERROR(VLOOKUP(CONCATENATE($I574,K$3),$A$4:$G$3521,K$1,FALSE),"")</f>
        <v>1.07</v>
      </c>
      <c r="L574" s="4">
        <f>IFERROR(VLOOKUP(CONCATENATE($I574,L$3),$A$4:$G$3521,L$1,FALSE),"")</f>
        <v>0.34027777777777773</v>
      </c>
      <c r="M574" s="4">
        <f>IFERROR(VLOOKUP(CONCATENATE($I574,M$3),$A$4:$G$3521,M$1,FALSE),"")</f>
        <v>0.8569444444444444</v>
      </c>
      <c r="N574" s="4">
        <f>IFERROR(VLOOKUP(CONCATENATE($I574,N$3),$A$4:$G$3521,N$1,FALSE),"")</f>
        <v>0.34166666666666662</v>
      </c>
      <c r="O574" s="4">
        <f>IFERROR(VLOOKUP(CONCATENATE($I574,O$3),$A$4:$G$3521,O$1,FALSE),"")</f>
        <v>0.68819444444444444</v>
      </c>
    </row>
    <row r="575" spans="1:15" ht="15" hidden="1" customHeight="1" outlineLevel="1">
      <c r="A575" s="3" t="str">
        <f>IF(AND(G575="Vazia",HOUR(C575)&lt;12)=TRUE,CONCATENATE(B575,"Vazia1"),IF(AND(G575="Vazia",HOUR(C575)&gt;=12)=TRUE,CONCATENATE(B575,"Vazia2"),IF(G575="Sol",CONCATENATE(B575,E575,G575),"")))</f>
        <v>40396Vazia1</v>
      </c>
      <c r="B575" s="1">
        <v>40396</v>
      </c>
      <c r="C575" s="2">
        <v>0.31111111111111112</v>
      </c>
      <c r="D575" t="s">
        <v>4</v>
      </c>
      <c r="E575">
        <v>1.88</v>
      </c>
      <c r="F575" t="s">
        <v>5</v>
      </c>
      <c r="G575" t="s">
        <v>6</v>
      </c>
      <c r="I575" s="9">
        <v>40870</v>
      </c>
      <c r="J575" s="5">
        <f>IFERROR(VLOOKUP(CONCATENATE($I575,J$3),$A$4:$G$3521,J$1,FALSE),"")</f>
        <v>1.06</v>
      </c>
      <c r="K575" s="5">
        <f>IFERROR(VLOOKUP(CONCATENATE($I575,K$3),$A$4:$G$3521,K$1,FALSE),"")</f>
        <v>0.87</v>
      </c>
      <c r="L575" s="4">
        <f>IFERROR(VLOOKUP(CONCATENATE($I575,L$3),$A$4:$G$3521,L$1,FALSE),"")</f>
        <v>0.3756944444444445</v>
      </c>
      <c r="M575" s="4">
        <f>IFERROR(VLOOKUP(CONCATENATE($I575,M$3),$A$4:$G$3521,M$1,FALSE),"")</f>
        <v>0.89027777777777783</v>
      </c>
      <c r="N575" s="4">
        <f>IFERROR(VLOOKUP(CONCATENATE($I575,N$3),$A$4:$G$3521,N$1,FALSE),"")</f>
        <v>0.3430555555555555</v>
      </c>
      <c r="O575" s="4">
        <f>IFERROR(VLOOKUP(CONCATENATE($I575,O$3),$A$4:$G$3521,O$1,FALSE),"")</f>
        <v>0.6875</v>
      </c>
    </row>
    <row r="576" spans="1:15" ht="15" hidden="1" customHeight="1" outlineLevel="1">
      <c r="A576" s="3" t="str">
        <f>IF(AND(G576="Vazia",HOUR(C576)&lt;12)=TRUE,CONCATENATE(B576,"Vazia1"),IF(AND(G576="Vazia",HOUR(C576)&gt;=12)=TRUE,CONCATENATE(B576,"Vazia2"),IF(G576="Sol",CONCATENATE(B576,E576,G576),"")))</f>
        <v/>
      </c>
      <c r="B576" s="1">
        <v>40396</v>
      </c>
      <c r="C576" s="2">
        <v>0.57361111111111118</v>
      </c>
      <c r="D576" t="s">
        <v>4</v>
      </c>
      <c r="E576">
        <v>4</v>
      </c>
      <c r="F576" t="s">
        <v>5</v>
      </c>
      <c r="G576" t="s">
        <v>10</v>
      </c>
      <c r="I576" s="9">
        <v>40871</v>
      </c>
      <c r="J576" s="5">
        <f>IFERROR(VLOOKUP(CONCATENATE($I576,J$3),$A$4:$G$3521,J$1,FALSE),"")</f>
        <v>0.78</v>
      </c>
      <c r="K576" s="5">
        <f>IFERROR(VLOOKUP(CONCATENATE($I576,K$3),$A$4:$G$3521,K$1,FALSE),"")</f>
        <v>0.75</v>
      </c>
      <c r="L576" s="4">
        <f>IFERROR(VLOOKUP(CONCATENATE($I576,L$3),$A$4:$G$3521,L$1,FALSE),"")</f>
        <v>0.40902777777777777</v>
      </c>
      <c r="M576" s="4">
        <f>IFERROR(VLOOKUP(CONCATENATE($I576,M$3),$A$4:$G$3521,M$1,FALSE),"")</f>
        <v>0.92222222222222217</v>
      </c>
      <c r="N576" s="4">
        <f>IFERROR(VLOOKUP(CONCATENATE($I576,N$3),$A$4:$G$3521,N$1,FALSE),"")</f>
        <v>0.3444444444444445</v>
      </c>
      <c r="O576" s="4">
        <f>IFERROR(VLOOKUP(CONCATENATE($I576,O$3),$A$4:$G$3521,O$1,FALSE),"")</f>
        <v>0.68680555555555556</v>
      </c>
    </row>
    <row r="577" spans="1:15" ht="15" hidden="1" customHeight="1" outlineLevel="1">
      <c r="A577" s="3" t="str">
        <f>IF(AND(G577="Vazia",HOUR(C577)&lt;12)=TRUE,CONCATENATE(B577,"Vazia1"),IF(AND(G577="Vazia",HOUR(C577)&gt;=12)=TRUE,CONCATENATE(B577,"Vazia2"),IF(G577="Sol",CONCATENATE(B577,E577,G577),"")))</f>
        <v>40396Vazia2</v>
      </c>
      <c r="B577" s="1">
        <v>40396</v>
      </c>
      <c r="C577" s="2">
        <v>0.83958333333333324</v>
      </c>
      <c r="D577" t="s">
        <v>4</v>
      </c>
      <c r="E577">
        <v>1.62</v>
      </c>
      <c r="F577" t="s">
        <v>5</v>
      </c>
      <c r="G577" t="s">
        <v>6</v>
      </c>
      <c r="I577" s="9">
        <v>40872</v>
      </c>
      <c r="J577" s="5">
        <f>IFERROR(VLOOKUP(CONCATENATE($I577,J$3),$A$4:$G$3521,J$1,FALSE),"")</f>
        <v>0.59</v>
      </c>
      <c r="K577" s="5">
        <f>IFERROR(VLOOKUP(CONCATENATE($I577,K$3),$A$4:$G$3521,K$1,FALSE),"")</f>
        <v>0.73</v>
      </c>
      <c r="L577" s="4">
        <f>IFERROR(VLOOKUP(CONCATENATE($I577,L$3),$A$4:$G$3521,L$1,FALSE),"")</f>
        <v>0.44097222222222227</v>
      </c>
      <c r="M577" s="4">
        <f>IFERROR(VLOOKUP(CONCATENATE($I577,M$3),$A$4:$G$3521,M$1,FALSE),"")</f>
        <v>0.95347222222222217</v>
      </c>
      <c r="N577" s="4">
        <f>IFERROR(VLOOKUP(CONCATENATE($I577,N$3),$A$4:$G$3521,N$1,FALSE),"")</f>
        <v>0.34513888888888888</v>
      </c>
      <c r="O577" s="4">
        <f>IFERROR(VLOOKUP(CONCATENATE($I577,O$3),$A$4:$G$3521,O$1,FALSE),"")</f>
        <v>0.68541666666666667</v>
      </c>
    </row>
    <row r="578" spans="1:15" ht="15" hidden="1" customHeight="1" outlineLevel="1">
      <c r="A578" s="3" t="str">
        <f>IF(AND(G578="Vazia",HOUR(C578)&lt;12)=TRUE,CONCATENATE(B578,"Vazia1"),IF(AND(G578="Vazia",HOUR(C578)&gt;=12)=TRUE,CONCATENATE(B578,"Vazia2"),IF(G578="Sol",CONCATENATE(B578,E578,G578),"")))</f>
        <v>40396OcasoSol</v>
      </c>
      <c r="B578" s="1">
        <v>40396</v>
      </c>
      <c r="C578" s="2">
        <v>0.84861111111111109</v>
      </c>
      <c r="D578" t="s">
        <v>4</v>
      </c>
      <c r="E578" t="s">
        <v>7</v>
      </c>
      <c r="F578" t="s">
        <v>8</v>
      </c>
      <c r="G578" t="s">
        <v>9</v>
      </c>
      <c r="I578" s="9">
        <v>40873</v>
      </c>
      <c r="J578" s="5">
        <f>IFERROR(VLOOKUP(CONCATENATE($I578,J$3),$A$4:$G$3521,J$1,FALSE),"")</f>
        <v>0.52</v>
      </c>
      <c r="K578" s="5">
        <f>IFERROR(VLOOKUP(CONCATENATE($I578,K$3),$A$4:$G$3521,K$1,FALSE),"")</f>
        <v>0.81</v>
      </c>
      <c r="L578" s="4">
        <f>IFERROR(VLOOKUP(CONCATENATE($I578,L$3),$A$4:$G$3521,L$1,FALSE),"")</f>
        <v>0.47222222222222227</v>
      </c>
      <c r="M578" s="4">
        <f>IFERROR(VLOOKUP(CONCATENATE($I578,M$3),$A$4:$G$3521,M$1,FALSE),"")</f>
        <v>0.98402777777777783</v>
      </c>
      <c r="N578" s="4">
        <f>IFERROR(VLOOKUP(CONCATENATE($I578,N$3),$A$4:$G$3521,N$1,FALSE),"")</f>
        <v>0.34652777777777777</v>
      </c>
      <c r="O578" s="4">
        <f>IFERROR(VLOOKUP(CONCATENATE($I578,O$3),$A$4:$G$3521,O$1,FALSE),"")</f>
        <v>0.68472222222222223</v>
      </c>
    </row>
    <row r="579" spans="1:15" ht="15" hidden="1" customHeight="1" outlineLevel="1">
      <c r="A579" s="3" t="str">
        <f>IF(AND(G579="Vazia",HOUR(C579)&lt;12)=TRUE,CONCATENATE(B579,"Vazia1"),IF(AND(G579="Vazia",HOUR(C579)&gt;=12)=TRUE,CONCATENATE(B579,"Vazia2"),IF(G579="Sol",CONCATENATE(B579,E579,G579),"")))</f>
        <v/>
      </c>
      <c r="B579" s="1">
        <v>40397</v>
      </c>
      <c r="C579" s="2">
        <v>0.10208333333333335</v>
      </c>
      <c r="D579" t="s">
        <v>4</v>
      </c>
      <c r="E579">
        <v>4.01</v>
      </c>
      <c r="F579" t="s">
        <v>5</v>
      </c>
      <c r="G579" t="s">
        <v>10</v>
      </c>
      <c r="I579" s="9">
        <v>40874</v>
      </c>
      <c r="J579" s="5" t="str">
        <f>IFERROR(VLOOKUP(CONCATENATE($I579,J$3),$A$4:$G$3521,J$1,FALSE),"")</f>
        <v/>
      </c>
      <c r="K579" s="5">
        <f>IFERROR(VLOOKUP(CONCATENATE($I579,K$3),$A$4:$G$3521,K$1,FALSE),"")</f>
        <v>0.57999999999999996</v>
      </c>
      <c r="L579" s="4" t="str">
        <f>IFERROR(VLOOKUP(CONCATENATE($I579,L$3),$A$4:$G$3521,L$1,FALSE),"")</f>
        <v/>
      </c>
      <c r="M579" s="4">
        <f>IFERROR(VLOOKUP(CONCATENATE($I579,M$3),$A$4:$G$3521,M$1,FALSE),"")</f>
        <v>0.50347222222222221</v>
      </c>
      <c r="N579" s="4">
        <f>IFERROR(VLOOKUP(CONCATENATE($I579,N$3),$A$4:$G$3521,N$1,FALSE),"")</f>
        <v>0.34791666666666665</v>
      </c>
      <c r="O579" s="4">
        <f>IFERROR(VLOOKUP(CONCATENATE($I579,O$3),$A$4:$G$3521,O$1,FALSE),"")</f>
        <v>0.68402777777777779</v>
      </c>
    </row>
    <row r="580" spans="1:15" ht="15" hidden="1" customHeight="1" outlineLevel="1">
      <c r="A580" s="3" t="str">
        <f>IF(AND(G580="Vazia",HOUR(C580)&lt;12)=TRUE,CONCATENATE(B580,"Vazia1"),IF(AND(G580="Vazia",HOUR(C580)&gt;=12)=TRUE,CONCATENATE(B580,"Vazia2"),IF(G580="Sol",CONCATENATE(B580,E580,G580),"")))</f>
        <v>40397NascerSol</v>
      </c>
      <c r="B580" s="1">
        <v>40397</v>
      </c>
      <c r="C580" s="2">
        <v>0.20972222222222223</v>
      </c>
      <c r="D580" t="s">
        <v>4</v>
      </c>
      <c r="E580" t="s">
        <v>11</v>
      </c>
      <c r="F580" t="s">
        <v>8</v>
      </c>
      <c r="G580" t="s">
        <v>9</v>
      </c>
      <c r="I580" s="9">
        <v>40875</v>
      </c>
      <c r="J580" s="5">
        <f>IFERROR(VLOOKUP(CONCATENATE($I580,J$3),$A$4:$G$3521,J$1,FALSE),"")</f>
        <v>0.99</v>
      </c>
      <c r="K580" s="5">
        <f>IFERROR(VLOOKUP(CONCATENATE($I580,K$3),$A$4:$G$3521,K$1,FALSE),"")</f>
        <v>0.75</v>
      </c>
      <c r="L580" s="4">
        <f>IFERROR(VLOOKUP(CONCATENATE($I580,L$3),$A$4:$G$3521,L$1,FALSE),"")</f>
        <v>1.4583333333333332E-2</v>
      </c>
      <c r="M580" s="4">
        <f>IFERROR(VLOOKUP(CONCATENATE($I580,M$3),$A$4:$G$3521,M$1,FALSE),"")</f>
        <v>0.53541666666666665</v>
      </c>
      <c r="N580" s="4">
        <f>IFERROR(VLOOKUP(CONCATENATE($I580,N$3),$A$4:$G$3521,N$1,FALSE),"")</f>
        <v>0.34861111111111115</v>
      </c>
      <c r="O580" s="4">
        <f>IFERROR(VLOOKUP(CONCATENATE($I580,O$3),$A$4:$G$3521,O$1,FALSE),"")</f>
        <v>0.68333333333333324</v>
      </c>
    </row>
    <row r="581" spans="1:15" ht="15" hidden="1" customHeight="1" outlineLevel="1">
      <c r="A581" s="3" t="str">
        <f>IF(AND(G581="Vazia",HOUR(C581)&lt;12)=TRUE,CONCATENATE(B581,"Vazia1"),IF(AND(G581="Vazia",HOUR(C581)&gt;=12)=TRUE,CONCATENATE(B581,"Vazia2"),IF(G581="Sol",CONCATENATE(B581,E581,G581),"")))</f>
        <v>40397Vazia1</v>
      </c>
      <c r="B581" s="1">
        <v>40397</v>
      </c>
      <c r="C581" s="2">
        <v>0.35555555555555557</v>
      </c>
      <c r="D581" t="s">
        <v>4</v>
      </c>
      <c r="E581">
        <v>1.62</v>
      </c>
      <c r="F581" t="s">
        <v>5</v>
      </c>
      <c r="G581" t="s">
        <v>6</v>
      </c>
      <c r="I581" s="9">
        <v>40876</v>
      </c>
      <c r="J581" s="5">
        <f>IFERROR(VLOOKUP(CONCATENATE($I581,J$3),$A$4:$G$3521,J$1,FALSE),"")</f>
        <v>1.23</v>
      </c>
      <c r="K581" s="5">
        <f>IFERROR(VLOOKUP(CONCATENATE($I581,K$3),$A$4:$G$3521,K$1,FALSE),"")</f>
        <v>1</v>
      </c>
      <c r="L581" s="4">
        <f>IFERROR(VLOOKUP(CONCATENATE($I581,L$3),$A$4:$G$3521,L$1,FALSE),"")</f>
        <v>4.5833333333333337E-2</v>
      </c>
      <c r="M581" s="4">
        <f>IFERROR(VLOOKUP(CONCATENATE($I581,M$3),$A$4:$G$3521,M$1,FALSE),"")</f>
        <v>0.56874999999999998</v>
      </c>
      <c r="N581" s="4">
        <f>IFERROR(VLOOKUP(CONCATENATE($I581,N$3),$A$4:$G$3521,N$1,FALSE),"")</f>
        <v>0.35000000000000003</v>
      </c>
      <c r="O581" s="4">
        <f>IFERROR(VLOOKUP(CONCATENATE($I581,O$3),$A$4:$G$3521,O$1,FALSE),"")</f>
        <v>0.68333333333333324</v>
      </c>
    </row>
    <row r="582" spans="1:15" ht="15" hidden="1" customHeight="1" outlineLevel="1">
      <c r="A582" s="3" t="str">
        <f>IF(AND(G582="Vazia",HOUR(C582)&lt;12)=TRUE,CONCATENATE(B582,"Vazia1"),IF(AND(G582="Vazia",HOUR(C582)&gt;=12)=TRUE,CONCATENATE(B582,"Vazia2"),IF(G582="Sol",CONCATENATE(B582,E582,G582),"")))</f>
        <v/>
      </c>
      <c r="B582" s="1">
        <v>40397</v>
      </c>
      <c r="C582" s="2">
        <v>0.61736111111111114</v>
      </c>
      <c r="D582" t="s">
        <v>4</v>
      </c>
      <c r="E582">
        <v>4.33</v>
      </c>
      <c r="F582" t="s">
        <v>5</v>
      </c>
      <c r="G582" t="s">
        <v>10</v>
      </c>
      <c r="I582" s="9">
        <v>40877</v>
      </c>
      <c r="J582" s="5">
        <f>IFERROR(VLOOKUP(CONCATENATE($I582,J$3),$A$4:$G$3521,J$1,FALSE),"")</f>
        <v>1.52</v>
      </c>
      <c r="K582" s="5">
        <f>IFERROR(VLOOKUP(CONCATENATE($I582,K$3),$A$4:$G$3521,K$1,FALSE),"")</f>
        <v>1.3</v>
      </c>
      <c r="L582" s="4">
        <f>IFERROR(VLOOKUP(CONCATENATE($I582,L$3),$A$4:$G$3521,L$1,FALSE),"")</f>
        <v>7.8472222222222221E-2</v>
      </c>
      <c r="M582" s="4">
        <f>IFERROR(VLOOKUP(CONCATENATE($I582,M$3),$A$4:$G$3521,M$1,FALSE),"")</f>
        <v>0.60486111111111118</v>
      </c>
      <c r="N582" s="4">
        <f>IFERROR(VLOOKUP(CONCATENATE($I582,N$3),$A$4:$G$3521,N$1,FALSE),"")</f>
        <v>0.35069444444444442</v>
      </c>
      <c r="O582" s="4">
        <f>IFERROR(VLOOKUP(CONCATENATE($I582,O$3),$A$4:$G$3521,O$1,FALSE),"")</f>
        <v>0.68263888888888891</v>
      </c>
    </row>
    <row r="583" spans="1:15" ht="15" hidden="1" customHeight="1" outlineLevel="1">
      <c r="A583" s="3" t="str">
        <f>IF(AND(G583="Vazia",HOUR(C583)&lt;12)=TRUE,CONCATENATE(B583,"Vazia1"),IF(AND(G583="Vazia",HOUR(C583)&gt;=12)=TRUE,CONCATENATE(B583,"Vazia2"),IF(G583="Sol",CONCATENATE(B583,E583,G583),"")))</f>
        <v>40397OcasoSol</v>
      </c>
      <c r="B583" s="1">
        <v>40397</v>
      </c>
      <c r="C583" s="2">
        <v>0.84722222222222221</v>
      </c>
      <c r="D583" t="s">
        <v>4</v>
      </c>
      <c r="E583" t="s">
        <v>7</v>
      </c>
      <c r="F583" t="s">
        <v>8</v>
      </c>
      <c r="G583" t="s">
        <v>9</v>
      </c>
      <c r="I583" s="9">
        <v>40878</v>
      </c>
      <c r="J583" s="5">
        <f>IFERROR(VLOOKUP(CONCATENATE($I583,J$3),$A$4:$G$3521,J$1,FALSE),"")</f>
        <v>1.8</v>
      </c>
      <c r="K583" s="5">
        <f>IFERROR(VLOOKUP(CONCATENATE($I583,K$3),$A$4:$G$3521,K$1,FALSE),"")</f>
        <v>1.58</v>
      </c>
      <c r="L583" s="4">
        <f>IFERROR(VLOOKUP(CONCATENATE($I583,L$3),$A$4:$G$3521,L$1,FALSE),"")</f>
        <v>0.11527777777777777</v>
      </c>
      <c r="M583" s="4">
        <f>IFERROR(VLOOKUP(CONCATENATE($I583,M$3),$A$4:$G$3521,M$1,FALSE),"")</f>
        <v>0.64444444444444449</v>
      </c>
      <c r="N583" s="4">
        <f>IFERROR(VLOOKUP(CONCATENATE($I583,N$3),$A$4:$G$3521,N$1,FALSE),"")</f>
        <v>0.3520833333333333</v>
      </c>
      <c r="O583" s="4">
        <f>IFERROR(VLOOKUP(CONCATENATE($I583,O$3),$A$4:$G$3521,O$1,FALSE),"")</f>
        <v>0.68194444444444446</v>
      </c>
    </row>
    <row r="584" spans="1:15" ht="15" hidden="1" customHeight="1" outlineLevel="1">
      <c r="A584" s="3" t="str">
        <f>IF(AND(G584="Vazia",HOUR(C584)&lt;12)=TRUE,CONCATENATE(B584,"Vazia1"),IF(AND(G584="Vazia",HOUR(C584)&gt;=12)=TRUE,CONCATENATE(B584,"Vazia2"),IF(G584="Sol",CONCATENATE(B584,E584,G584),"")))</f>
        <v>40397Vazia2</v>
      </c>
      <c r="B584" s="1">
        <v>40397</v>
      </c>
      <c r="C584" s="2">
        <v>0.87847222222222221</v>
      </c>
      <c r="D584" t="s">
        <v>4</v>
      </c>
      <c r="E584">
        <v>1.24</v>
      </c>
      <c r="F584" t="s">
        <v>5</v>
      </c>
      <c r="G584" t="s">
        <v>6</v>
      </c>
      <c r="I584" s="9">
        <v>40879</v>
      </c>
      <c r="J584" s="5">
        <f>IFERROR(VLOOKUP(CONCATENATE($I584,J$3),$A$4:$G$3521,J$1,FALSE),"")</f>
        <v>2.04</v>
      </c>
      <c r="K584" s="5">
        <f>IFERROR(VLOOKUP(CONCATENATE($I584,K$3),$A$4:$G$3521,K$1,FALSE),"")</f>
        <v>1.79</v>
      </c>
      <c r="L584" s="4">
        <f>IFERROR(VLOOKUP(CONCATENATE($I584,L$3),$A$4:$G$3521,L$1,FALSE),"")</f>
        <v>0.15902777777777777</v>
      </c>
      <c r="M584" s="4">
        <f>IFERROR(VLOOKUP(CONCATENATE($I584,M$3),$A$4:$G$3521,M$1,FALSE),"")</f>
        <v>0.69166666666666676</v>
      </c>
      <c r="N584" s="4">
        <f>IFERROR(VLOOKUP(CONCATENATE($I584,N$3),$A$4:$G$3521,N$1,FALSE),"")</f>
        <v>0.3527777777777778</v>
      </c>
      <c r="O584" s="4">
        <f>IFERROR(VLOOKUP(CONCATENATE($I584,O$3),$A$4:$G$3521,O$1,FALSE),"")</f>
        <v>0.68125000000000002</v>
      </c>
    </row>
    <row r="585" spans="1:15" ht="15" hidden="1" customHeight="1" outlineLevel="1">
      <c r="A585" s="3" t="str">
        <f>IF(AND(G585="Vazia",HOUR(C585)&lt;12)=TRUE,CONCATENATE(B585,"Vazia1"),IF(AND(G585="Vazia",HOUR(C585)&gt;=12)=TRUE,CONCATENATE(B585,"Vazia2"),IF(G585="Sol",CONCATENATE(B585,E585,G585),"")))</f>
        <v/>
      </c>
      <c r="B585" s="1">
        <v>40398</v>
      </c>
      <c r="C585" s="2">
        <v>0.14305555555555557</v>
      </c>
      <c r="D585" t="s">
        <v>4</v>
      </c>
      <c r="E585">
        <v>4.3499999999999996</v>
      </c>
      <c r="F585" t="s">
        <v>5</v>
      </c>
      <c r="G585" t="s">
        <v>10</v>
      </c>
      <c r="I585" s="9">
        <v>40880</v>
      </c>
      <c r="J585" s="5">
        <f>IFERROR(VLOOKUP(CONCATENATE($I585,J$3),$A$4:$G$3521,J$1,FALSE),"")</f>
        <v>2.17</v>
      </c>
      <c r="K585" s="5">
        <f>IFERROR(VLOOKUP(CONCATENATE($I585,K$3),$A$4:$G$3521,K$1,FALSE),"")</f>
        <v>1.89</v>
      </c>
      <c r="L585" s="4">
        <f>IFERROR(VLOOKUP(CONCATENATE($I585,L$3),$A$4:$G$3521,L$1,FALSE),"")</f>
        <v>0.21111111111111111</v>
      </c>
      <c r="M585" s="4">
        <f>IFERROR(VLOOKUP(CONCATENATE($I585,M$3),$A$4:$G$3521,M$1,FALSE),"")</f>
        <v>0.7416666666666667</v>
      </c>
      <c r="N585" s="4">
        <f>IFERROR(VLOOKUP(CONCATENATE($I585,N$3),$A$4:$G$3521,N$1,FALSE),"")</f>
        <v>0.35416666666666669</v>
      </c>
      <c r="O585" s="4">
        <f>IFERROR(VLOOKUP(CONCATENATE($I585,O$3),$A$4:$G$3521,O$1,FALSE),"")</f>
        <v>0.68125000000000002</v>
      </c>
    </row>
    <row r="586" spans="1:15" ht="15" hidden="1" customHeight="1" outlineLevel="1">
      <c r="A586" s="3" t="str">
        <f>IF(AND(G586="Vazia",HOUR(C586)&lt;12)=TRUE,CONCATENATE(B586,"Vazia1"),IF(AND(G586="Vazia",HOUR(C586)&gt;=12)=TRUE,CONCATENATE(B586,"Vazia2"),IF(G586="Sol",CONCATENATE(B586,E586,G586),"")))</f>
        <v>40398NascerSol</v>
      </c>
      <c r="B586" s="1">
        <v>40398</v>
      </c>
      <c r="C586" s="2">
        <v>0.21111111111111111</v>
      </c>
      <c r="D586" t="s">
        <v>4</v>
      </c>
      <c r="E586" t="s">
        <v>11</v>
      </c>
      <c r="F586" t="s">
        <v>8</v>
      </c>
      <c r="G586" t="s">
        <v>9</v>
      </c>
      <c r="I586" s="9">
        <v>40881</v>
      </c>
      <c r="J586" s="5">
        <f>IFERROR(VLOOKUP(CONCATENATE($I586,J$3),$A$4:$G$3521,J$1,FALSE),"")</f>
        <v>2.16</v>
      </c>
      <c r="K586" s="5">
        <f>IFERROR(VLOOKUP(CONCATENATE($I586,K$3),$A$4:$G$3521,K$1,FALSE),"")</f>
        <v>1.88</v>
      </c>
      <c r="L586" s="4">
        <f>IFERROR(VLOOKUP(CONCATENATE($I586,L$3),$A$4:$G$3521,L$1,FALSE),"")</f>
        <v>0.26458333333333334</v>
      </c>
      <c r="M586" s="4">
        <f>IFERROR(VLOOKUP(CONCATENATE($I586,M$3),$A$4:$G$3521,M$1,FALSE),"")</f>
        <v>0.78680555555555554</v>
      </c>
      <c r="N586" s="4">
        <f>IFERROR(VLOOKUP(CONCATENATE($I586,N$3),$A$4:$G$3521,N$1,FALSE),"")</f>
        <v>0.35486111111111113</v>
      </c>
      <c r="O586" s="4">
        <f>IFERROR(VLOOKUP(CONCATENATE($I586,O$3),$A$4:$G$3521,O$1,FALSE),"")</f>
        <v>0.68055555555555547</v>
      </c>
    </row>
    <row r="587" spans="1:15" ht="15" hidden="1" customHeight="1" outlineLevel="1">
      <c r="A587" s="3" t="str">
        <f>IF(AND(G587="Vazia",HOUR(C587)&lt;12)=TRUE,CONCATENATE(B587,"Vazia1"),IF(AND(G587="Vazia",HOUR(C587)&gt;=12)=TRUE,CONCATENATE(B587,"Vazia2"),IF(G587="Sol",CONCATENATE(B587,E587,G587),"")))</f>
        <v>40398Vazia1</v>
      </c>
      <c r="B587" s="1">
        <v>40398</v>
      </c>
      <c r="C587" s="2">
        <v>0.39166666666666666</v>
      </c>
      <c r="D587" t="s">
        <v>4</v>
      </c>
      <c r="E587">
        <v>1.3</v>
      </c>
      <c r="F587" t="s">
        <v>5</v>
      </c>
      <c r="G587" t="s">
        <v>6</v>
      </c>
      <c r="I587" s="9">
        <v>40882</v>
      </c>
      <c r="J587" s="5">
        <f>IFERROR(VLOOKUP(CONCATENATE($I587,J$3),$A$4:$G$3521,J$1,FALSE),"")</f>
        <v>2.0299999999999998</v>
      </c>
      <c r="K587" s="5">
        <f>IFERROR(VLOOKUP(CONCATENATE($I587,K$3),$A$4:$G$3521,K$1,FALSE),"")</f>
        <v>1.79</v>
      </c>
      <c r="L587" s="4">
        <f>IFERROR(VLOOKUP(CONCATENATE($I587,L$3),$A$4:$G$3521,L$1,FALSE),"")</f>
        <v>0.30833333333333335</v>
      </c>
      <c r="M587" s="4">
        <f>IFERROR(VLOOKUP(CONCATENATE($I587,M$3),$A$4:$G$3521,M$1,FALSE),"")</f>
        <v>0.82430555555555562</v>
      </c>
      <c r="N587" s="4">
        <f>IFERROR(VLOOKUP(CONCATENATE($I587,N$3),$A$4:$G$3521,N$1,FALSE),"")</f>
        <v>0.35625000000000001</v>
      </c>
      <c r="O587" s="4">
        <f>IFERROR(VLOOKUP(CONCATENATE($I587,O$3),$A$4:$G$3521,O$1,FALSE),"")</f>
        <v>0.67986111111111114</v>
      </c>
    </row>
    <row r="588" spans="1:15" ht="15" hidden="1" customHeight="1" outlineLevel="1">
      <c r="A588" s="3" t="str">
        <f>IF(AND(G588="Vazia",HOUR(C588)&lt;12)=TRUE,CONCATENATE(B588,"Vazia1"),IF(AND(G588="Vazia",HOUR(C588)&gt;=12)=TRUE,CONCATENATE(B588,"Vazia2"),IF(G588="Sol",CONCATENATE(B588,E588,G588),"")))</f>
        <v/>
      </c>
      <c r="B588" s="1">
        <v>40398</v>
      </c>
      <c r="C588" s="2">
        <v>0.65486111111111112</v>
      </c>
      <c r="D588" t="s">
        <v>4</v>
      </c>
      <c r="E588">
        <v>4.7</v>
      </c>
      <c r="F588" t="s">
        <v>5</v>
      </c>
      <c r="G588" t="s">
        <v>10</v>
      </c>
      <c r="I588" s="9">
        <v>40883</v>
      </c>
      <c r="J588" s="5">
        <f>IFERROR(VLOOKUP(CONCATENATE($I588,J$3),$A$4:$G$3521,J$1,FALSE),"")</f>
        <v>1.85</v>
      </c>
      <c r="K588" s="5">
        <f>IFERROR(VLOOKUP(CONCATENATE($I588,K$3),$A$4:$G$3521,K$1,FALSE),"")</f>
        <v>1.67</v>
      </c>
      <c r="L588" s="4">
        <f>IFERROR(VLOOKUP(CONCATENATE($I588,L$3),$A$4:$G$3521,L$1,FALSE),"")</f>
        <v>0.3444444444444445</v>
      </c>
      <c r="M588" s="4">
        <f>IFERROR(VLOOKUP(CONCATENATE($I588,M$3),$A$4:$G$3521,M$1,FALSE),"")</f>
        <v>0.85555555555555562</v>
      </c>
      <c r="N588" s="4">
        <f>IFERROR(VLOOKUP(CONCATENATE($I588,N$3),$A$4:$G$3521,N$1,FALSE),"")</f>
        <v>0.35694444444444445</v>
      </c>
      <c r="O588" s="4">
        <f>IFERROR(VLOOKUP(CONCATENATE($I588,O$3),$A$4:$G$3521,O$1,FALSE),"")</f>
        <v>0.67986111111111114</v>
      </c>
    </row>
    <row r="589" spans="1:15" ht="15" hidden="1" customHeight="1" outlineLevel="1">
      <c r="A589" s="3" t="str">
        <f>IF(AND(G589="Vazia",HOUR(C589)&lt;12)=TRUE,CONCATENATE(B589,"Vazia1"),IF(AND(G589="Vazia",HOUR(C589)&gt;=12)=TRUE,CONCATENATE(B589,"Vazia2"),IF(G589="Sol",CONCATENATE(B589,E589,G589),"")))</f>
        <v>40398OcasoSol</v>
      </c>
      <c r="B589" s="1">
        <v>40398</v>
      </c>
      <c r="C589" s="2">
        <v>0.84583333333333333</v>
      </c>
      <c r="D589" t="s">
        <v>4</v>
      </c>
      <c r="E589" t="s">
        <v>7</v>
      </c>
      <c r="F589" t="s">
        <v>8</v>
      </c>
      <c r="G589" t="s">
        <v>9</v>
      </c>
      <c r="I589" s="9">
        <v>40884</v>
      </c>
      <c r="J589" s="5">
        <f>IFERROR(VLOOKUP(CONCATENATE($I589,J$3),$A$4:$G$3521,J$1,FALSE),"")</f>
        <v>1.65</v>
      </c>
      <c r="K589" s="5">
        <f>IFERROR(VLOOKUP(CONCATENATE($I589,K$3),$A$4:$G$3521,K$1,FALSE),"")</f>
        <v>1.54</v>
      </c>
      <c r="L589" s="4">
        <f>IFERROR(VLOOKUP(CONCATENATE($I589,L$3),$A$4:$G$3521,L$1,FALSE),"")</f>
        <v>0.3743055555555555</v>
      </c>
      <c r="M589" s="4">
        <f>IFERROR(VLOOKUP(CONCATENATE($I589,M$3),$A$4:$G$3521,M$1,FALSE),"")</f>
        <v>0.88402777777777775</v>
      </c>
      <c r="N589" s="4">
        <f>IFERROR(VLOOKUP(CONCATENATE($I589,N$3),$A$4:$G$3521,N$1,FALSE),"")</f>
        <v>0.3576388888888889</v>
      </c>
      <c r="O589" s="4">
        <f>IFERROR(VLOOKUP(CONCATENATE($I589,O$3),$A$4:$G$3521,O$1,FALSE),"")</f>
        <v>0.67986111111111114</v>
      </c>
    </row>
    <row r="590" spans="1:15" ht="15" hidden="1" customHeight="1" outlineLevel="1">
      <c r="A590" s="3" t="str">
        <f>IF(AND(G590="Vazia",HOUR(C590)&lt;12)=TRUE,CONCATENATE(B590,"Vazia1"),IF(AND(G590="Vazia",HOUR(C590)&gt;=12)=TRUE,CONCATENATE(B590,"Vazia2"),IF(G590="Sol",CONCATENATE(B590,E590,G590),"")))</f>
        <v>40398Vazia2</v>
      </c>
      <c r="B590" s="1">
        <v>40398</v>
      </c>
      <c r="C590" s="2">
        <v>0.91180555555555554</v>
      </c>
      <c r="D590" t="s">
        <v>4</v>
      </c>
      <c r="E590">
        <v>0.85</v>
      </c>
      <c r="F590" t="s">
        <v>5</v>
      </c>
      <c r="G590" t="s">
        <v>6</v>
      </c>
      <c r="I590" s="9">
        <v>40885</v>
      </c>
      <c r="J590" s="5">
        <f>IFERROR(VLOOKUP(CONCATENATE($I590,J$3),$A$4:$G$3521,J$1,FALSE),"")</f>
        <v>1.46</v>
      </c>
      <c r="K590" s="5">
        <f>IFERROR(VLOOKUP(CONCATENATE($I590,K$3),$A$4:$G$3521,K$1,FALSE),"")</f>
        <v>1.43</v>
      </c>
      <c r="L590" s="4">
        <f>IFERROR(VLOOKUP(CONCATENATE($I590,L$3),$A$4:$G$3521,L$1,FALSE),"")</f>
        <v>0.40138888888888885</v>
      </c>
      <c r="M590" s="4">
        <f>IFERROR(VLOOKUP(CONCATENATE($I590,M$3),$A$4:$G$3521,M$1,FALSE),"")</f>
        <v>0.90972222222222221</v>
      </c>
      <c r="N590" s="4">
        <f>IFERROR(VLOOKUP(CONCATENATE($I590,N$3),$A$4:$G$3521,N$1,FALSE),"")</f>
        <v>0.35833333333333334</v>
      </c>
      <c r="O590" s="4">
        <f>IFERROR(VLOOKUP(CONCATENATE($I590,O$3),$A$4:$G$3521,O$1,FALSE),"")</f>
        <v>0.6791666666666667</v>
      </c>
    </row>
    <row r="591" spans="1:15" ht="15" hidden="1" customHeight="1" outlineLevel="1">
      <c r="A591" s="3" t="str">
        <f>IF(AND(G591="Vazia",HOUR(C591)&lt;12)=TRUE,CONCATENATE(B591,"Vazia1"),IF(AND(G591="Vazia",HOUR(C591)&gt;=12)=TRUE,CONCATENATE(B591,"Vazia2"),IF(G591="Sol",CONCATENATE(B591,E591,G591),"")))</f>
        <v/>
      </c>
      <c r="B591" s="1">
        <v>40399</v>
      </c>
      <c r="C591" s="2">
        <v>0.17777777777777778</v>
      </c>
      <c r="D591" t="s">
        <v>4</v>
      </c>
      <c r="E591">
        <v>4.7</v>
      </c>
      <c r="F591" t="s">
        <v>5</v>
      </c>
      <c r="G591" t="s">
        <v>10</v>
      </c>
      <c r="I591" s="9">
        <v>40886</v>
      </c>
      <c r="J591" s="5">
        <f>IFERROR(VLOOKUP(CONCATENATE($I591,J$3),$A$4:$G$3521,J$1,FALSE),"")</f>
        <v>1.29</v>
      </c>
      <c r="K591" s="5">
        <f>IFERROR(VLOOKUP(CONCATENATE($I591,K$3),$A$4:$G$3521,K$1,FALSE),"")</f>
        <v>1.34</v>
      </c>
      <c r="L591" s="4">
        <f>IFERROR(VLOOKUP(CONCATENATE($I591,L$3),$A$4:$G$3521,L$1,FALSE),"")</f>
        <v>0.42638888888888887</v>
      </c>
      <c r="M591" s="4">
        <f>IFERROR(VLOOKUP(CONCATENATE($I591,M$3),$A$4:$G$3521,M$1,FALSE),"")</f>
        <v>0.93402777777777779</v>
      </c>
      <c r="N591" s="4">
        <f>IFERROR(VLOOKUP(CONCATENATE($I591,N$3),$A$4:$G$3521,N$1,FALSE),"")</f>
        <v>0.35972222222222222</v>
      </c>
      <c r="O591" s="4">
        <f>IFERROR(VLOOKUP(CONCATENATE($I591,O$3),$A$4:$G$3521,O$1,FALSE),"")</f>
        <v>0.6791666666666667</v>
      </c>
    </row>
    <row r="592" spans="1:15" ht="15" hidden="1" customHeight="1" outlineLevel="1">
      <c r="A592" s="3" t="str">
        <f>IF(AND(G592="Vazia",HOUR(C592)&lt;12)=TRUE,CONCATENATE(B592,"Vazia1"),IF(AND(G592="Vazia",HOUR(C592)&gt;=12)=TRUE,CONCATENATE(B592,"Vazia2"),IF(G592="Sol",CONCATENATE(B592,E592,G592),"")))</f>
        <v>40399NascerSol</v>
      </c>
      <c r="B592" s="1">
        <v>40399</v>
      </c>
      <c r="C592" s="2">
        <v>0.21180555555555555</v>
      </c>
      <c r="D592" t="s">
        <v>4</v>
      </c>
      <c r="E592" t="s">
        <v>11</v>
      </c>
      <c r="F592" t="s">
        <v>8</v>
      </c>
      <c r="G592" t="s">
        <v>9</v>
      </c>
      <c r="I592" s="9">
        <v>40887</v>
      </c>
      <c r="J592" s="5">
        <f>IFERROR(VLOOKUP(CONCATENATE($I592,J$3),$A$4:$G$3521,J$1,FALSE),"")</f>
        <v>1.1599999999999999</v>
      </c>
      <c r="K592" s="5">
        <f>IFERROR(VLOOKUP(CONCATENATE($I592,K$3),$A$4:$G$3521,K$1,FALSE),"")</f>
        <v>1.28</v>
      </c>
      <c r="L592" s="4">
        <f>IFERROR(VLOOKUP(CONCATENATE($I592,L$3),$A$4:$G$3521,L$1,FALSE),"")</f>
        <v>0.4513888888888889</v>
      </c>
      <c r="M592" s="4">
        <f>IFERROR(VLOOKUP(CONCATENATE($I592,M$3),$A$4:$G$3521,M$1,FALSE),"")</f>
        <v>0.95833333333333337</v>
      </c>
      <c r="N592" s="4">
        <f>IFERROR(VLOOKUP(CONCATENATE($I592,N$3),$A$4:$G$3521,N$1,FALSE),"")</f>
        <v>0.36041666666666666</v>
      </c>
      <c r="O592" s="4">
        <f>IFERROR(VLOOKUP(CONCATENATE($I592,O$3),$A$4:$G$3521,O$1,FALSE),"")</f>
        <v>0.6791666666666667</v>
      </c>
    </row>
    <row r="593" spans="1:15" ht="15" hidden="1" customHeight="1" outlineLevel="1">
      <c r="A593" s="3" t="str">
        <f>IF(AND(G593="Vazia",HOUR(C593)&lt;12)=TRUE,CONCATENATE(B593,"Vazia1"),IF(AND(G593="Vazia",HOUR(C593)&gt;=12)=TRUE,CONCATENATE(B593,"Vazia2"),IF(G593="Sol",CONCATENATE(B593,E593,G593),"")))</f>
        <v>40399Vazia1</v>
      </c>
      <c r="B593" s="1">
        <v>40399</v>
      </c>
      <c r="C593" s="2">
        <v>0.4236111111111111</v>
      </c>
      <c r="D593" t="s">
        <v>4</v>
      </c>
      <c r="E593">
        <v>0.98</v>
      </c>
      <c r="F593" t="s">
        <v>5</v>
      </c>
      <c r="G593" t="s">
        <v>6</v>
      </c>
      <c r="I593" s="9">
        <v>40888</v>
      </c>
      <c r="J593" s="5">
        <f>IFERROR(VLOOKUP(CONCATENATE($I593,J$3),$A$4:$G$3521,J$1,FALSE),"")</f>
        <v>1.08</v>
      </c>
      <c r="K593" s="5">
        <f>IFERROR(VLOOKUP(CONCATENATE($I593,K$3),$A$4:$G$3521,K$1,FALSE),"")</f>
        <v>1.27</v>
      </c>
      <c r="L593" s="4">
        <f>IFERROR(VLOOKUP(CONCATENATE($I593,L$3),$A$4:$G$3521,L$1,FALSE),"")</f>
        <v>0.47500000000000003</v>
      </c>
      <c r="M593" s="4">
        <f>IFERROR(VLOOKUP(CONCATENATE($I593,M$3),$A$4:$G$3521,M$1,FALSE),"")</f>
        <v>0.9819444444444444</v>
      </c>
      <c r="N593" s="4">
        <f>IFERROR(VLOOKUP(CONCATENATE($I593,N$3),$A$4:$G$3521,N$1,FALSE),"")</f>
        <v>0.3611111111111111</v>
      </c>
      <c r="O593" s="4">
        <f>IFERROR(VLOOKUP(CONCATENATE($I593,O$3),$A$4:$G$3521,O$1,FALSE),"")</f>
        <v>0.67847222222222225</v>
      </c>
    </row>
    <row r="594" spans="1:15" ht="15" hidden="1" customHeight="1" outlineLevel="1">
      <c r="A594" s="3" t="str">
        <f>IF(AND(G594="Vazia",HOUR(C594)&lt;12)=TRUE,CONCATENATE(B594,"Vazia1"),IF(AND(G594="Vazia",HOUR(C594)&gt;=12)=TRUE,CONCATENATE(B594,"Vazia2"),IF(G594="Sol",CONCATENATE(B594,E594,G594),"")))</f>
        <v/>
      </c>
      <c r="B594" s="1">
        <v>40399</v>
      </c>
      <c r="C594" s="2">
        <v>0.6875</v>
      </c>
      <c r="D594" t="s">
        <v>4</v>
      </c>
      <c r="E594">
        <v>5.05</v>
      </c>
      <c r="F594" t="s">
        <v>5</v>
      </c>
      <c r="G594" t="s">
        <v>10</v>
      </c>
      <c r="I594" s="9">
        <v>40889</v>
      </c>
      <c r="J594" s="5">
        <f>IFERROR(VLOOKUP(CONCATENATE($I594,J$3),$A$4:$G$3521,J$1,FALSE),"")</f>
        <v>1.05</v>
      </c>
      <c r="K594" s="5" t="str">
        <f>IFERROR(VLOOKUP(CONCATENATE($I594,K$3),$A$4:$G$3521,K$1,FALSE),"")</f>
        <v/>
      </c>
      <c r="L594" s="4">
        <f>IFERROR(VLOOKUP(CONCATENATE($I594,L$3),$A$4:$G$3521,L$1,FALSE),"")</f>
        <v>0.4993055555555555</v>
      </c>
      <c r="M594" s="4" t="str">
        <f>IFERROR(VLOOKUP(CONCATENATE($I594,M$3),$A$4:$G$3521,M$1,FALSE),"")</f>
        <v/>
      </c>
      <c r="N594" s="4">
        <f>IFERROR(VLOOKUP(CONCATENATE($I594,N$3),$A$4:$G$3521,N$1,FALSE),"")</f>
        <v>0.36180555555555555</v>
      </c>
      <c r="O594" s="4">
        <f>IFERROR(VLOOKUP(CONCATENATE($I594,O$3),$A$4:$G$3521,O$1,FALSE),"")</f>
        <v>0.67847222222222225</v>
      </c>
    </row>
    <row r="595" spans="1:15" ht="15" hidden="1" customHeight="1" outlineLevel="1">
      <c r="A595" s="3" t="str">
        <f>IF(AND(G595="Vazia",HOUR(C595)&lt;12)=TRUE,CONCATENATE(B595,"Vazia1"),IF(AND(G595="Vazia",HOUR(C595)&gt;=12)=TRUE,CONCATENATE(B595,"Vazia2"),IF(G595="Sol",CONCATENATE(B595,E595,G595),"")))</f>
        <v>40399OcasoSol</v>
      </c>
      <c r="B595" s="1">
        <v>40399</v>
      </c>
      <c r="C595" s="2">
        <v>0.84444444444444444</v>
      </c>
      <c r="D595" t="s">
        <v>4</v>
      </c>
      <c r="E595" t="s">
        <v>7</v>
      </c>
      <c r="F595" t="s">
        <v>8</v>
      </c>
      <c r="G595" t="s">
        <v>9</v>
      </c>
      <c r="I595" s="9">
        <v>40890</v>
      </c>
      <c r="J595" s="5">
        <f>IFERROR(VLOOKUP(CONCATENATE($I595,J$3),$A$4:$G$3521,J$1,FALSE),"")</f>
        <v>1.3</v>
      </c>
      <c r="K595" s="5">
        <f>IFERROR(VLOOKUP(CONCATENATE($I595,K$3),$A$4:$G$3521,K$1,FALSE),"")</f>
        <v>1.06</v>
      </c>
      <c r="L595" s="4">
        <f>IFERROR(VLOOKUP(CONCATENATE($I595,L$3),$A$4:$G$3521,L$1,FALSE),"")</f>
        <v>6.2499999999999995E-3</v>
      </c>
      <c r="M595" s="4">
        <f>IFERROR(VLOOKUP(CONCATENATE($I595,M$3),$A$4:$G$3521,M$1,FALSE),"")</f>
        <v>0.52430555555555558</v>
      </c>
      <c r="N595" s="4">
        <f>IFERROR(VLOOKUP(CONCATENATE($I595,N$3),$A$4:$G$3521,N$1,FALSE),"")</f>
        <v>0.36249999999999999</v>
      </c>
      <c r="O595" s="4">
        <f>IFERROR(VLOOKUP(CONCATENATE($I595,O$3),$A$4:$G$3521,O$1,FALSE),"")</f>
        <v>0.67847222222222225</v>
      </c>
    </row>
    <row r="596" spans="1:15" ht="15" hidden="1" customHeight="1" outlineLevel="1">
      <c r="A596" s="3" t="str">
        <f>IF(AND(G596="Vazia",HOUR(C596)&lt;12)=TRUE,CONCATENATE(B596,"Vazia1"),IF(AND(G596="Vazia",HOUR(C596)&gt;=12)=TRUE,CONCATENATE(B596,"Vazia2"),IF(G596="Sol",CONCATENATE(B596,E596,G596),"")))</f>
        <v>40399Vazia2</v>
      </c>
      <c r="B596" s="1">
        <v>40399</v>
      </c>
      <c r="C596" s="2">
        <v>0.94305555555555554</v>
      </c>
      <c r="D596" t="s">
        <v>4</v>
      </c>
      <c r="E596">
        <v>0.52</v>
      </c>
      <c r="F596" t="s">
        <v>5</v>
      </c>
      <c r="G596" t="s">
        <v>6</v>
      </c>
      <c r="I596" s="9">
        <v>40891</v>
      </c>
      <c r="J596" s="5">
        <f>IFERROR(VLOOKUP(CONCATENATE($I596,J$3),$A$4:$G$3521,J$1,FALSE),"")</f>
        <v>1.36</v>
      </c>
      <c r="K596" s="5">
        <f>IFERROR(VLOOKUP(CONCATENATE($I596,K$3),$A$4:$G$3521,K$1,FALSE),"")</f>
        <v>1.1200000000000001</v>
      </c>
      <c r="L596" s="4">
        <f>IFERROR(VLOOKUP(CONCATENATE($I596,L$3),$A$4:$G$3521,L$1,FALSE),"")</f>
        <v>3.1944444444444449E-2</v>
      </c>
      <c r="M596" s="4">
        <f>IFERROR(VLOOKUP(CONCATENATE($I596,M$3),$A$4:$G$3521,M$1,FALSE),"")</f>
        <v>0.55069444444444449</v>
      </c>
      <c r="N596" s="4">
        <f>IFERROR(VLOOKUP(CONCATENATE($I596,N$3),$A$4:$G$3521,N$1,FALSE),"")</f>
        <v>0.36319444444444443</v>
      </c>
      <c r="O596" s="4">
        <f>IFERROR(VLOOKUP(CONCATENATE($I596,O$3),$A$4:$G$3521,O$1,FALSE),"")</f>
        <v>0.67847222222222225</v>
      </c>
    </row>
    <row r="597" spans="1:15" ht="15" hidden="1" customHeight="1" outlineLevel="1">
      <c r="A597" s="3" t="str">
        <f>IF(AND(G597="Vazia",HOUR(C597)&lt;12)=TRUE,CONCATENATE(B597,"Vazia1"),IF(AND(G597="Vazia",HOUR(C597)&gt;=12)=TRUE,CONCATENATE(B597,"Vazia2"),IF(G597="Sol",CONCATENATE(B597,E597,G597),"")))</f>
        <v/>
      </c>
      <c r="B597" s="1">
        <v>40400</v>
      </c>
      <c r="C597" s="2">
        <v>0.20902777777777778</v>
      </c>
      <c r="D597" t="s">
        <v>4</v>
      </c>
      <c r="E597">
        <v>4.99</v>
      </c>
      <c r="F597" t="s">
        <v>5</v>
      </c>
      <c r="G597" t="s">
        <v>10</v>
      </c>
      <c r="I597" s="9">
        <v>40892</v>
      </c>
      <c r="J597" s="5">
        <f>IFERROR(VLOOKUP(CONCATENATE($I597,J$3),$A$4:$G$3521,J$1,FALSE),"")</f>
        <v>1.47</v>
      </c>
      <c r="K597" s="5">
        <f>IFERROR(VLOOKUP(CONCATENATE($I597,K$3),$A$4:$G$3521,K$1,FALSE),"")</f>
        <v>1.22</v>
      </c>
      <c r="L597" s="4">
        <f>IFERROR(VLOOKUP(CONCATENATE($I597,L$3),$A$4:$G$3521,L$1,FALSE),"")</f>
        <v>5.8333333333333327E-2</v>
      </c>
      <c r="M597" s="4">
        <f>IFERROR(VLOOKUP(CONCATENATE($I597,M$3),$A$4:$G$3521,M$1,FALSE),"")</f>
        <v>0.57916666666666672</v>
      </c>
      <c r="N597" s="4">
        <f>IFERROR(VLOOKUP(CONCATENATE($I597,N$3),$A$4:$G$3521,N$1,FALSE),"")</f>
        <v>0.36388888888888887</v>
      </c>
      <c r="O597" s="4">
        <f>IFERROR(VLOOKUP(CONCATENATE($I597,O$3),$A$4:$G$3521,O$1,FALSE),"")</f>
        <v>0.67847222222222225</v>
      </c>
    </row>
    <row r="598" spans="1:15" ht="15" hidden="1" customHeight="1" outlineLevel="1">
      <c r="A598" s="3" t="str">
        <f>IF(AND(G598="Vazia",HOUR(C598)&lt;12)=TRUE,CONCATENATE(B598,"Vazia1"),IF(AND(G598="Vazia",HOUR(C598)&gt;=12)=TRUE,CONCATENATE(B598,"Vazia2"),IF(G598="Sol",CONCATENATE(B598,E598,G598),"")))</f>
        <v>40400NascerSol</v>
      </c>
      <c r="B598" s="1">
        <v>40400</v>
      </c>
      <c r="C598" s="2">
        <v>0.21319444444444444</v>
      </c>
      <c r="D598" t="s">
        <v>4</v>
      </c>
      <c r="E598" t="s">
        <v>11</v>
      </c>
      <c r="F598" t="s">
        <v>8</v>
      </c>
      <c r="G598" t="s">
        <v>9</v>
      </c>
      <c r="I598" s="9">
        <v>40893</v>
      </c>
      <c r="J598" s="5">
        <f>IFERROR(VLOOKUP(CONCATENATE($I598,J$3),$A$4:$G$3521,J$1,FALSE),"")</f>
        <v>1.6</v>
      </c>
      <c r="K598" s="5">
        <f>IFERROR(VLOOKUP(CONCATENATE($I598,K$3),$A$4:$G$3521,K$1,FALSE),"")</f>
        <v>1.35</v>
      </c>
      <c r="L598" s="4">
        <f>IFERROR(VLOOKUP(CONCATENATE($I598,L$3),$A$4:$G$3521,L$1,FALSE),"")</f>
        <v>8.8888888888888892E-2</v>
      </c>
      <c r="M598" s="4">
        <f>IFERROR(VLOOKUP(CONCATENATE($I598,M$3),$A$4:$G$3521,M$1,FALSE),"")</f>
        <v>0.6118055555555556</v>
      </c>
      <c r="N598" s="4">
        <f>IFERROR(VLOOKUP(CONCATENATE($I598,N$3),$A$4:$G$3521,N$1,FALSE),"")</f>
        <v>0.36458333333333331</v>
      </c>
      <c r="O598" s="4">
        <f>IFERROR(VLOOKUP(CONCATENATE($I598,O$3),$A$4:$G$3521,O$1,FALSE),"")</f>
        <v>0.6791666666666667</v>
      </c>
    </row>
    <row r="599" spans="1:15" ht="15" hidden="1" customHeight="1" outlineLevel="1">
      <c r="A599" s="3" t="str">
        <f>IF(AND(G599="Vazia",HOUR(C599)&lt;12)=TRUE,CONCATENATE(B599,"Vazia1"),IF(AND(G599="Vazia",HOUR(C599)&gt;=12)=TRUE,CONCATENATE(B599,"Vazia2"),IF(G599="Sol",CONCATENATE(B599,E599,G599),"")))</f>
        <v>40400Vazia1</v>
      </c>
      <c r="B599" s="1">
        <v>40400</v>
      </c>
      <c r="C599" s="2">
        <v>0.45347222222222222</v>
      </c>
      <c r="D599" t="s">
        <v>4</v>
      </c>
      <c r="E599">
        <v>0.72</v>
      </c>
      <c r="F599" t="s">
        <v>5</v>
      </c>
      <c r="G599" t="s">
        <v>6</v>
      </c>
      <c r="I599" s="9">
        <v>40894</v>
      </c>
      <c r="J599" s="5">
        <f>IFERROR(VLOOKUP(CONCATENATE($I599,J$3),$A$4:$G$3521,J$1,FALSE),"")</f>
        <v>1.74</v>
      </c>
      <c r="K599" s="5">
        <f>IFERROR(VLOOKUP(CONCATENATE($I599,K$3),$A$4:$G$3521,K$1,FALSE),"")</f>
        <v>1.48</v>
      </c>
      <c r="L599" s="4">
        <f>IFERROR(VLOOKUP(CONCATENATE($I599,L$3),$A$4:$G$3521,L$1,FALSE),"")</f>
        <v>0.12430555555555556</v>
      </c>
      <c r="M599" s="4">
        <f>IFERROR(VLOOKUP(CONCATENATE($I599,M$3),$A$4:$G$3521,M$1,FALSE),"")</f>
        <v>0.65069444444444446</v>
      </c>
      <c r="N599" s="4">
        <f>IFERROR(VLOOKUP(CONCATENATE($I599,N$3),$A$4:$G$3521,N$1,FALSE),"")</f>
        <v>0.36527777777777781</v>
      </c>
      <c r="O599" s="4">
        <f>IFERROR(VLOOKUP(CONCATENATE($I599,O$3),$A$4:$G$3521,O$1,FALSE),"")</f>
        <v>0.6791666666666667</v>
      </c>
    </row>
    <row r="600" spans="1:15" ht="15" hidden="1" customHeight="1" outlineLevel="1">
      <c r="A600" s="3" t="str">
        <f>IF(AND(G600="Vazia",HOUR(C600)&lt;12)=TRUE,CONCATENATE(B600,"Vazia1"),IF(AND(G600="Vazia",HOUR(C600)&gt;=12)=TRUE,CONCATENATE(B600,"Vazia2"),IF(G600="Sol",CONCATENATE(B600,E600,G600),"")))</f>
        <v/>
      </c>
      <c r="B600" s="1">
        <v>40400</v>
      </c>
      <c r="C600" s="2">
        <v>0.71805555555555556</v>
      </c>
      <c r="D600" t="s">
        <v>4</v>
      </c>
      <c r="E600">
        <v>5.33</v>
      </c>
      <c r="F600" t="s">
        <v>5</v>
      </c>
      <c r="G600" t="s">
        <v>10</v>
      </c>
      <c r="I600" s="9">
        <v>40895</v>
      </c>
      <c r="J600" s="5">
        <f>IFERROR(VLOOKUP(CONCATENATE($I600,J$3),$A$4:$G$3521,J$1,FALSE),"")</f>
        <v>1.86</v>
      </c>
      <c r="K600" s="5">
        <f>IFERROR(VLOOKUP(CONCATENATE($I600,K$3),$A$4:$G$3521,K$1,FALSE),"")</f>
        <v>1.58</v>
      </c>
      <c r="L600" s="4">
        <f>IFERROR(VLOOKUP(CONCATENATE($I600,L$3),$A$4:$G$3521,L$1,FALSE),"")</f>
        <v>0.16805555555555554</v>
      </c>
      <c r="M600" s="4">
        <f>IFERROR(VLOOKUP(CONCATENATE($I600,M$3),$A$4:$G$3521,M$1,FALSE),"")</f>
        <v>0.6972222222222223</v>
      </c>
      <c r="N600" s="4">
        <f>IFERROR(VLOOKUP(CONCATENATE($I600,N$3),$A$4:$G$3521,N$1,FALSE),"")</f>
        <v>0.36527777777777781</v>
      </c>
      <c r="O600" s="4">
        <f>IFERROR(VLOOKUP(CONCATENATE($I600,O$3),$A$4:$G$3521,O$1,FALSE),"")</f>
        <v>0.6791666666666667</v>
      </c>
    </row>
    <row r="601" spans="1:15" ht="15" hidden="1" customHeight="1" outlineLevel="1">
      <c r="A601" s="3" t="str">
        <f>IF(AND(G601="Vazia",HOUR(C601)&lt;12)=TRUE,CONCATENATE(B601,"Vazia1"),IF(AND(G601="Vazia",HOUR(C601)&gt;=12)=TRUE,CONCATENATE(B601,"Vazia2"),IF(G601="Sol",CONCATENATE(B601,E601,G601),"")))</f>
        <v>40400OcasoSol</v>
      </c>
      <c r="B601" s="1">
        <v>40400</v>
      </c>
      <c r="C601" s="2">
        <v>0.84305555555555556</v>
      </c>
      <c r="D601" t="s">
        <v>4</v>
      </c>
      <c r="E601" t="s">
        <v>7</v>
      </c>
      <c r="F601" t="s">
        <v>8</v>
      </c>
      <c r="G601" t="s">
        <v>9</v>
      </c>
      <c r="I601" s="9">
        <v>40896</v>
      </c>
      <c r="J601" s="5">
        <f>IFERROR(VLOOKUP(CONCATENATE($I601,J$3),$A$4:$G$3521,J$1,FALSE),"")</f>
        <v>1.88</v>
      </c>
      <c r="K601" s="5">
        <f>IFERROR(VLOOKUP(CONCATENATE($I601,K$3),$A$4:$G$3521,K$1,FALSE),"")</f>
        <v>1.6</v>
      </c>
      <c r="L601" s="4">
        <f>IFERROR(VLOOKUP(CONCATENATE($I601,L$3),$A$4:$G$3521,L$1,FALSE),"")</f>
        <v>0.22013888888888888</v>
      </c>
      <c r="M601" s="4">
        <f>IFERROR(VLOOKUP(CONCATENATE($I601,M$3),$A$4:$G$3521,M$1,FALSE),"")</f>
        <v>0.74791666666666667</v>
      </c>
      <c r="N601" s="4">
        <f>IFERROR(VLOOKUP(CONCATENATE($I601,N$3),$A$4:$G$3521,N$1,FALSE),"")</f>
        <v>0.3659722222222222</v>
      </c>
      <c r="O601" s="4">
        <f>IFERROR(VLOOKUP(CONCATENATE($I601,O$3),$A$4:$G$3521,O$1,FALSE),"")</f>
        <v>0.6791666666666667</v>
      </c>
    </row>
    <row r="602" spans="1:15" collapsed="1">
      <c r="A602" s="3" t="str">
        <f>IF(AND(G602="Vazia",HOUR(C602)&lt;12)=TRUE,CONCATENATE(B602,"Vazia1"),IF(AND(G602="Vazia",HOUR(C602)&gt;=12)=TRUE,CONCATENATE(B602,"Vazia2"),IF(G602="Sol",CONCATENATE(B602,E602,G602),"")))</f>
        <v>40400Vazia2</v>
      </c>
      <c r="B602" s="1">
        <v>40400</v>
      </c>
      <c r="C602" s="2">
        <v>0.97291666666666676</v>
      </c>
      <c r="D602" t="s">
        <v>4</v>
      </c>
      <c r="E602">
        <v>0.28999999999999998</v>
      </c>
      <c r="F602" t="s">
        <v>5</v>
      </c>
      <c r="G602" t="s">
        <v>6</v>
      </c>
      <c r="I602" s="9">
        <v>40897</v>
      </c>
      <c r="J602" s="5">
        <f>IFERROR(VLOOKUP(CONCATENATE($I602,J$3),$A$4:$G$3521,J$1,FALSE),"")</f>
        <v>1.77</v>
      </c>
      <c r="K602" s="5">
        <f>IFERROR(VLOOKUP(CONCATENATE($I602,K$3),$A$4:$G$3521,K$1,FALSE),"")</f>
        <v>1.51</v>
      </c>
      <c r="L602" s="4">
        <f>IFERROR(VLOOKUP(CONCATENATE($I602,L$3),$A$4:$G$3521,L$1,FALSE),"")</f>
        <v>0.27430555555555552</v>
      </c>
      <c r="M602" s="4">
        <f>IFERROR(VLOOKUP(CONCATENATE($I602,M$3),$A$4:$G$3521,M$1,FALSE),"")</f>
        <v>0.79791666666666661</v>
      </c>
      <c r="N602" s="4">
        <f>IFERROR(VLOOKUP(CONCATENATE($I602,N$3),$A$4:$G$3521,N$1,FALSE),"")</f>
        <v>0.3666666666666667</v>
      </c>
      <c r="O602" s="4">
        <f>IFERROR(VLOOKUP(CONCATENATE($I602,O$3),$A$4:$G$3521,O$1,FALSE),"")</f>
        <v>0.67986111111111114</v>
      </c>
    </row>
    <row r="603" spans="1:15">
      <c r="A603" s="3" t="str">
        <f>IF(AND(G603="Vazia",HOUR(C603)&lt;12)=TRUE,CONCATENATE(B603,"Vazia1"),IF(AND(G603="Vazia",HOUR(C603)&gt;=12)=TRUE,CONCATENATE(B603,"Vazia2"),IF(G603="Sol",CONCATENATE(B603,E603,G603),"")))</f>
        <v>40401NascerSol</v>
      </c>
      <c r="B603" s="1">
        <v>40401</v>
      </c>
      <c r="C603" s="2">
        <v>0.21458333333333335</v>
      </c>
      <c r="D603" t="s">
        <v>4</v>
      </c>
      <c r="E603" t="s">
        <v>11</v>
      </c>
      <c r="F603" t="s">
        <v>8</v>
      </c>
      <c r="G603" t="s">
        <v>9</v>
      </c>
      <c r="I603" s="9">
        <v>40898</v>
      </c>
      <c r="J603" s="5">
        <f>IFERROR(VLOOKUP(CONCATENATE($I603,J$3),$A$4:$G$3521,J$1,FALSE),"")</f>
        <v>1.53</v>
      </c>
      <c r="K603" s="5" t="str">
        <f>IFERROR(VLOOKUP(CONCATENATE($I603,K$3),$A$4:$G$3521,K$1,FALSE),"")</f>
        <v/>
      </c>
      <c r="L603" s="4">
        <f>IFERROR(VLOOKUP(CONCATENATE($I603,L$3),$A$4:$G$3521,L$1,FALSE),"")</f>
        <v>0.32291666666666669</v>
      </c>
      <c r="M603" s="4" t="str">
        <f>IFERROR(VLOOKUP(CONCATENATE($I603,M$3),$A$4:$G$3521,M$1,FALSE),"")</f>
        <v/>
      </c>
      <c r="N603" s="4">
        <f>IFERROR(VLOOKUP(CONCATENATE($I603,N$3),$A$4:$G$3521,N$1,FALSE),"")</f>
        <v>0.3666666666666667</v>
      </c>
      <c r="O603" s="4">
        <f>IFERROR(VLOOKUP(CONCATENATE($I603,O$3),$A$4:$G$3521,O$1,FALSE),"")</f>
        <v>0.67986111111111114</v>
      </c>
    </row>
    <row r="604" spans="1:15">
      <c r="A604" s="3" t="str">
        <f>IF(AND(G604="Vazia",HOUR(C604)&lt;12)=TRUE,CONCATENATE(B604,"Vazia1"),IF(AND(G604="Vazia",HOUR(C604)&gt;=12)=TRUE,CONCATENATE(B604,"Vazia2"),IF(G604="Sol",CONCATENATE(B604,E604,G604),"")))</f>
        <v/>
      </c>
      <c r="B604" s="1">
        <v>40401</v>
      </c>
      <c r="C604" s="2">
        <v>0.23958333333333334</v>
      </c>
      <c r="D604" t="s">
        <v>4</v>
      </c>
      <c r="E604">
        <v>5.18</v>
      </c>
      <c r="F604" t="s">
        <v>5</v>
      </c>
      <c r="G604" t="s">
        <v>10</v>
      </c>
    </row>
    <row r="605" spans="1:15">
      <c r="A605" s="3" t="str">
        <f>IF(AND(G605="Vazia",HOUR(C605)&lt;12)=TRUE,CONCATENATE(B605,"Vazia1"),IF(AND(G605="Vazia",HOUR(C605)&gt;=12)=TRUE,CONCATENATE(B605,"Vazia2"),IF(G605="Sol",CONCATENATE(B605,E605,G605),"")))</f>
        <v>40401Vazia1</v>
      </c>
      <c r="B605" s="1">
        <v>40401</v>
      </c>
      <c r="C605" s="2">
        <v>0.4826388888888889</v>
      </c>
      <c r="D605" t="s">
        <v>4</v>
      </c>
      <c r="E605">
        <v>0.56000000000000005</v>
      </c>
      <c r="F605" t="s">
        <v>5</v>
      </c>
      <c r="G605" t="s">
        <v>6</v>
      </c>
    </row>
    <row r="606" spans="1:15">
      <c r="A606" s="3" t="str">
        <f>IF(AND(G606="Vazia",HOUR(C606)&lt;12)=TRUE,CONCATENATE(B606,"Vazia1"),IF(AND(G606="Vazia",HOUR(C606)&gt;=12)=TRUE,CONCATENATE(B606,"Vazia2"),IF(G606="Sol",CONCATENATE(B606,E606,G606),"")))</f>
        <v/>
      </c>
      <c r="B606" s="1">
        <v>40401</v>
      </c>
      <c r="C606" s="2">
        <v>0.74861111111111101</v>
      </c>
      <c r="D606" t="s">
        <v>4</v>
      </c>
      <c r="E606">
        <v>5.48</v>
      </c>
      <c r="F606" t="s">
        <v>5</v>
      </c>
      <c r="G606" t="s">
        <v>10</v>
      </c>
    </row>
    <row r="607" spans="1:15">
      <c r="A607" s="3" t="str">
        <f>IF(AND(G607="Vazia",HOUR(C607)&lt;12)=TRUE,CONCATENATE(B607,"Vazia1"),IF(AND(G607="Vazia",HOUR(C607)&gt;=12)=TRUE,CONCATENATE(B607,"Vazia2"),IF(G607="Sol",CONCATENATE(B607,E607,G607),"")))</f>
        <v>40401OcasoSol</v>
      </c>
      <c r="B607" s="1">
        <v>40401</v>
      </c>
      <c r="C607" s="2">
        <v>0.84166666666666667</v>
      </c>
      <c r="D607" t="s">
        <v>4</v>
      </c>
      <c r="E607" t="s">
        <v>7</v>
      </c>
      <c r="F607" t="s">
        <v>8</v>
      </c>
      <c r="G607" t="s">
        <v>9</v>
      </c>
    </row>
    <row r="608" spans="1:15">
      <c r="A608" s="3" t="str">
        <f>IF(AND(G608="Vazia",HOUR(C608)&lt;12)=TRUE,CONCATENATE(B608,"Vazia1"),IF(AND(G608="Vazia",HOUR(C608)&gt;=12)=TRUE,CONCATENATE(B608,"Vazia2"),IF(G608="Sol",CONCATENATE(B608,E608,G608),"")))</f>
        <v>40402Vazia1</v>
      </c>
      <c r="B608" s="1">
        <v>40402</v>
      </c>
      <c r="C608" s="2">
        <v>2.0833333333333333E-3</v>
      </c>
      <c r="D608" t="s">
        <v>4</v>
      </c>
      <c r="E608">
        <v>0.2</v>
      </c>
      <c r="F608" t="s">
        <v>5</v>
      </c>
      <c r="G608" t="s">
        <v>6</v>
      </c>
    </row>
    <row r="609" spans="1:7">
      <c r="A609" s="3" t="str">
        <f>IF(AND(G609="Vazia",HOUR(C609)&lt;12)=TRUE,CONCATENATE(B609,"Vazia1"),IF(AND(G609="Vazia",HOUR(C609)&gt;=12)=TRUE,CONCATENATE(B609,"Vazia2"),IF(G609="Sol",CONCATENATE(B609,E609,G609),"")))</f>
        <v>40402NascerSol</v>
      </c>
      <c r="B609" s="1">
        <v>40402</v>
      </c>
      <c r="C609" s="2">
        <v>0.21527777777777779</v>
      </c>
      <c r="D609" t="s">
        <v>4</v>
      </c>
      <c r="E609" t="s">
        <v>11</v>
      </c>
      <c r="F609" t="s">
        <v>8</v>
      </c>
      <c r="G609" t="s">
        <v>9</v>
      </c>
    </row>
    <row r="610" spans="1:7">
      <c r="A610" s="3" t="str">
        <f>IF(AND(G610="Vazia",HOUR(C610)&lt;12)=TRUE,CONCATENATE(B610,"Vazia1"),IF(AND(G610="Vazia",HOUR(C610)&gt;=12)=TRUE,CONCATENATE(B610,"Vazia2"),IF(G610="Sol",CONCATENATE(B610,E610,G610),"")))</f>
        <v/>
      </c>
      <c r="B610" s="1">
        <v>40402</v>
      </c>
      <c r="C610" s="2">
        <v>0.26874999999999999</v>
      </c>
      <c r="D610" t="s">
        <v>4</v>
      </c>
      <c r="E610">
        <v>5.25</v>
      </c>
      <c r="F610" t="s">
        <v>5</v>
      </c>
      <c r="G610" t="s">
        <v>10</v>
      </c>
    </row>
    <row r="611" spans="1:7">
      <c r="A611" s="3" t="str">
        <f>IF(AND(G611="Vazia",HOUR(C611)&lt;12)=TRUE,CONCATENATE(B611,"Vazia1"),IF(AND(G611="Vazia",HOUR(C611)&gt;=12)=TRUE,CONCATENATE(B611,"Vazia2"),IF(G611="Sol",CONCATENATE(B611,E611,G611),"")))</f>
        <v>40402Vazia2</v>
      </c>
      <c r="B611" s="1">
        <v>40402</v>
      </c>
      <c r="C611" s="2">
        <v>0.51250000000000007</v>
      </c>
      <c r="D611" t="s">
        <v>4</v>
      </c>
      <c r="E611">
        <v>0.52</v>
      </c>
      <c r="F611" t="s">
        <v>5</v>
      </c>
      <c r="G611" t="s">
        <v>6</v>
      </c>
    </row>
    <row r="612" spans="1:7">
      <c r="A612" s="3" t="str">
        <f>IF(AND(G612="Vazia",HOUR(C612)&lt;12)=TRUE,CONCATENATE(B612,"Vazia1"),IF(AND(G612="Vazia",HOUR(C612)&gt;=12)=TRUE,CONCATENATE(B612,"Vazia2"),IF(G612="Sol",CONCATENATE(B612,E612,G612),"")))</f>
        <v/>
      </c>
      <c r="B612" s="1">
        <v>40402</v>
      </c>
      <c r="C612" s="2">
        <v>0.77916666666666667</v>
      </c>
      <c r="D612" t="s">
        <v>4</v>
      </c>
      <c r="E612">
        <v>5.48</v>
      </c>
      <c r="F612" t="s">
        <v>5</v>
      </c>
      <c r="G612" t="s">
        <v>10</v>
      </c>
    </row>
    <row r="613" spans="1:7">
      <c r="A613" s="3" t="str">
        <f>IF(AND(G613="Vazia",HOUR(C613)&lt;12)=TRUE,CONCATENATE(B613,"Vazia1"),IF(AND(G613="Vazia",HOUR(C613)&gt;=12)=TRUE,CONCATENATE(B613,"Vazia2"),IF(G613="Sol",CONCATENATE(B613,E613,G613),"")))</f>
        <v>40402OcasoSol</v>
      </c>
      <c r="B613" s="1">
        <v>40402</v>
      </c>
      <c r="C613" s="2">
        <v>0.84027777777777779</v>
      </c>
      <c r="D613" t="s">
        <v>4</v>
      </c>
      <c r="E613" t="s">
        <v>7</v>
      </c>
      <c r="F613" t="s">
        <v>8</v>
      </c>
      <c r="G613" t="s">
        <v>9</v>
      </c>
    </row>
    <row r="614" spans="1:7">
      <c r="A614" s="3" t="str">
        <f>IF(AND(G614="Vazia",HOUR(C614)&lt;12)=TRUE,CONCATENATE(B614,"Vazia1"),IF(AND(G614="Vazia",HOUR(C614)&gt;=12)=TRUE,CONCATENATE(B614,"Vazia2"),IF(G614="Sol",CONCATENATE(B614,E614,G614),"")))</f>
        <v>40403Vazia1</v>
      </c>
      <c r="B614" s="1">
        <v>40403</v>
      </c>
      <c r="C614" s="2">
        <v>3.125E-2</v>
      </c>
      <c r="D614" t="s">
        <v>4</v>
      </c>
      <c r="E614">
        <v>0.26</v>
      </c>
      <c r="F614" t="s">
        <v>5</v>
      </c>
      <c r="G614" t="s">
        <v>6</v>
      </c>
    </row>
    <row r="615" spans="1:7">
      <c r="A615" s="3" t="str">
        <f>IF(AND(G615="Vazia",HOUR(C615)&lt;12)=TRUE,CONCATENATE(B615,"Vazia1"),IF(AND(G615="Vazia",HOUR(C615)&gt;=12)=TRUE,CONCATENATE(B615,"Vazia2"),IF(G615="Sol",CONCATENATE(B615,E615,G615),"")))</f>
        <v>40403NascerSol</v>
      </c>
      <c r="B615" s="1">
        <v>40403</v>
      </c>
      <c r="C615" s="2">
        <v>0.21666666666666667</v>
      </c>
      <c r="D615" t="s">
        <v>4</v>
      </c>
      <c r="E615" t="s">
        <v>11</v>
      </c>
      <c r="F615" t="s">
        <v>8</v>
      </c>
      <c r="G615" t="s">
        <v>9</v>
      </c>
    </row>
    <row r="616" spans="1:7">
      <c r="A616" s="3" t="str">
        <f>IF(AND(G616="Vazia",HOUR(C616)&lt;12)=TRUE,CONCATENATE(B616,"Vazia1"),IF(AND(G616="Vazia",HOUR(C616)&gt;=12)=TRUE,CONCATENATE(B616,"Vazia2"),IF(G616="Sol",CONCATENATE(B616,E616,G616),"")))</f>
        <v/>
      </c>
      <c r="B616" s="1">
        <v>40403</v>
      </c>
      <c r="C616" s="2">
        <v>0.2986111111111111</v>
      </c>
      <c r="D616" t="s">
        <v>4</v>
      </c>
      <c r="E616">
        <v>5.19</v>
      </c>
      <c r="F616" t="s">
        <v>5</v>
      </c>
      <c r="G616" t="s">
        <v>10</v>
      </c>
    </row>
    <row r="617" spans="1:7">
      <c r="A617" s="3" t="str">
        <f>IF(AND(G617="Vazia",HOUR(C617)&lt;12)=TRUE,CONCATENATE(B617,"Vazia1"),IF(AND(G617="Vazia",HOUR(C617)&gt;=12)=TRUE,CONCATENATE(B617,"Vazia2"),IF(G617="Sol",CONCATENATE(B617,E617,G617),"")))</f>
        <v>40403Vazia2</v>
      </c>
      <c r="B617" s="1">
        <v>40403</v>
      </c>
      <c r="C617" s="2">
        <v>0.54166666666666663</v>
      </c>
      <c r="D617" t="s">
        <v>4</v>
      </c>
      <c r="E617">
        <v>0.6</v>
      </c>
      <c r="F617" t="s">
        <v>5</v>
      </c>
      <c r="G617" t="s">
        <v>6</v>
      </c>
    </row>
    <row r="618" spans="1:7">
      <c r="A618" s="3" t="str">
        <f>IF(AND(G618="Vazia",HOUR(C618)&lt;12)=TRUE,CONCATENATE(B618,"Vazia1"),IF(AND(G618="Vazia",HOUR(C618)&gt;=12)=TRUE,CONCATENATE(B618,"Vazia2"),IF(G618="Sol",CONCATENATE(B618,E618,G618),"")))</f>
        <v/>
      </c>
      <c r="B618" s="1">
        <v>40403</v>
      </c>
      <c r="C618" s="2">
        <v>0.80972222222222223</v>
      </c>
      <c r="D618" t="s">
        <v>4</v>
      </c>
      <c r="E618">
        <v>5.33</v>
      </c>
      <c r="F618" t="s">
        <v>5</v>
      </c>
      <c r="G618" t="s">
        <v>10</v>
      </c>
    </row>
    <row r="619" spans="1:7">
      <c r="A619" s="3" t="str">
        <f>IF(AND(G619="Vazia",HOUR(C619)&lt;12)=TRUE,CONCATENATE(B619,"Vazia1"),IF(AND(G619="Vazia",HOUR(C619)&gt;=12)=TRUE,CONCATENATE(B619,"Vazia2"),IF(G619="Sol",CONCATENATE(B619,E619,G619),"")))</f>
        <v>40403OcasoSol</v>
      </c>
      <c r="B619" s="1">
        <v>40403</v>
      </c>
      <c r="C619" s="2">
        <v>0.83888888888888891</v>
      </c>
      <c r="D619" t="s">
        <v>4</v>
      </c>
      <c r="E619" t="s">
        <v>7</v>
      </c>
      <c r="F619" t="s">
        <v>8</v>
      </c>
      <c r="G619" t="s">
        <v>9</v>
      </c>
    </row>
    <row r="620" spans="1:7">
      <c r="A620" s="3" t="str">
        <f>IF(AND(G620="Vazia",HOUR(C620)&lt;12)=TRUE,CONCATENATE(B620,"Vazia1"),IF(AND(G620="Vazia",HOUR(C620)&gt;=12)=TRUE,CONCATENATE(B620,"Vazia2"),IF(G620="Sol",CONCATENATE(B620,E620,G620),"")))</f>
        <v>40404Vazia1</v>
      </c>
      <c r="B620" s="1">
        <v>40404</v>
      </c>
      <c r="C620" s="2">
        <v>6.1111111111111116E-2</v>
      </c>
      <c r="D620" t="s">
        <v>4</v>
      </c>
      <c r="E620">
        <v>0.47</v>
      </c>
      <c r="F620" t="s">
        <v>5</v>
      </c>
      <c r="G620" t="s">
        <v>6</v>
      </c>
    </row>
    <row r="621" spans="1:7">
      <c r="A621" s="3" t="str">
        <f>IF(AND(G621="Vazia",HOUR(C621)&lt;12)=TRUE,CONCATENATE(B621,"Vazia1"),IF(AND(G621="Vazia",HOUR(C621)&gt;=12)=TRUE,CONCATENATE(B621,"Vazia2"),IF(G621="Sol",CONCATENATE(B621,E621,G621),"")))</f>
        <v>40404NascerSol</v>
      </c>
      <c r="B621" s="1">
        <v>40404</v>
      </c>
      <c r="C621" s="2">
        <v>0.21805555555555556</v>
      </c>
      <c r="D621" t="s">
        <v>4</v>
      </c>
      <c r="E621" t="s">
        <v>11</v>
      </c>
      <c r="F621" t="s">
        <v>8</v>
      </c>
      <c r="G621" t="s">
        <v>9</v>
      </c>
    </row>
    <row r="622" spans="1:7">
      <c r="A622" s="3" t="str">
        <f>IF(AND(G622="Vazia",HOUR(C622)&lt;12)=TRUE,CONCATENATE(B622,"Vazia1"),IF(AND(G622="Vazia",HOUR(C622)&gt;=12)=TRUE,CONCATENATE(B622,"Vazia2"),IF(G622="Sol",CONCATENATE(B622,E622,G622),"")))</f>
        <v/>
      </c>
      <c r="B622" s="1">
        <v>40404</v>
      </c>
      <c r="C622" s="2">
        <v>0.32916666666666666</v>
      </c>
      <c r="D622" t="s">
        <v>4</v>
      </c>
      <c r="E622">
        <v>5.01</v>
      </c>
      <c r="F622" t="s">
        <v>5</v>
      </c>
      <c r="G622" t="s">
        <v>10</v>
      </c>
    </row>
    <row r="623" spans="1:7">
      <c r="A623" s="3" t="str">
        <f>IF(AND(G623="Vazia",HOUR(C623)&lt;12)=TRUE,CONCATENATE(B623,"Vazia1"),IF(AND(G623="Vazia",HOUR(C623)&gt;=12)=TRUE,CONCATENATE(B623,"Vazia2"),IF(G623="Sol",CONCATENATE(B623,E623,G623),"")))</f>
        <v>40404Vazia2</v>
      </c>
      <c r="B623" s="1">
        <v>40404</v>
      </c>
      <c r="C623" s="2">
        <v>0.57291666666666663</v>
      </c>
      <c r="D623" t="s">
        <v>4</v>
      </c>
      <c r="E623">
        <v>0.81</v>
      </c>
      <c r="F623" t="s">
        <v>5</v>
      </c>
      <c r="G623" t="s">
        <v>6</v>
      </c>
    </row>
    <row r="624" spans="1:7">
      <c r="A624" s="3" t="str">
        <f>IF(AND(G624="Vazia",HOUR(C624)&lt;12)=TRUE,CONCATENATE(B624,"Vazia1"),IF(AND(G624="Vazia",HOUR(C624)&gt;=12)=TRUE,CONCATENATE(B624,"Vazia2"),IF(G624="Sol",CONCATENATE(B624,E624,G624),"")))</f>
        <v>40404OcasoSol</v>
      </c>
      <c r="B624" s="1">
        <v>40404</v>
      </c>
      <c r="C624" s="2">
        <v>0.83750000000000002</v>
      </c>
      <c r="D624" t="s">
        <v>4</v>
      </c>
      <c r="E624" t="s">
        <v>7</v>
      </c>
      <c r="F624" t="s">
        <v>8</v>
      </c>
      <c r="G624" t="s">
        <v>9</v>
      </c>
    </row>
    <row r="625" spans="1:7">
      <c r="A625" s="3" t="str">
        <f>IF(AND(G625="Vazia",HOUR(C625)&lt;12)=TRUE,CONCATENATE(B625,"Vazia1"),IF(AND(G625="Vazia",HOUR(C625)&gt;=12)=TRUE,CONCATENATE(B625,"Vazia2"),IF(G625="Sol",CONCATENATE(B625,E625,G625),"")))</f>
        <v/>
      </c>
      <c r="B625" s="1">
        <v>40404</v>
      </c>
      <c r="C625" s="2">
        <v>0.84166666666666667</v>
      </c>
      <c r="D625" t="s">
        <v>4</v>
      </c>
      <c r="E625">
        <v>5.04</v>
      </c>
      <c r="F625" t="s">
        <v>5</v>
      </c>
      <c r="G625" t="s">
        <v>10</v>
      </c>
    </row>
    <row r="626" spans="1:7">
      <c r="A626" s="3" t="str">
        <f>IF(AND(G626="Vazia",HOUR(C626)&lt;12)=TRUE,CONCATENATE(B626,"Vazia1"),IF(AND(G626="Vazia",HOUR(C626)&gt;=12)=TRUE,CONCATENATE(B626,"Vazia2"),IF(G626="Sol",CONCATENATE(B626,E626,G626),"")))</f>
        <v>40405Vazia1</v>
      </c>
      <c r="B626" s="1">
        <v>40405</v>
      </c>
      <c r="C626" s="2">
        <v>9.1666666666666674E-2</v>
      </c>
      <c r="D626" t="s">
        <v>4</v>
      </c>
      <c r="E626">
        <v>0.8</v>
      </c>
      <c r="F626" t="s">
        <v>5</v>
      </c>
      <c r="G626" t="s">
        <v>6</v>
      </c>
    </row>
    <row r="627" spans="1:7">
      <c r="A627" s="3" t="str">
        <f>IF(AND(G627="Vazia",HOUR(C627)&lt;12)=TRUE,CONCATENATE(B627,"Vazia1"),IF(AND(G627="Vazia",HOUR(C627)&gt;=12)=TRUE,CONCATENATE(B627,"Vazia2"),IF(G627="Sol",CONCATENATE(B627,E627,G627),"")))</f>
        <v>40405NascerSol</v>
      </c>
      <c r="B627" s="1">
        <v>40405</v>
      </c>
      <c r="C627" s="2">
        <v>0.21944444444444444</v>
      </c>
      <c r="D627" t="s">
        <v>4</v>
      </c>
      <c r="E627" t="s">
        <v>11</v>
      </c>
      <c r="F627" t="s">
        <v>8</v>
      </c>
      <c r="G627" t="s">
        <v>9</v>
      </c>
    </row>
    <row r="628" spans="1:7">
      <c r="A628" s="3" t="str">
        <f>IF(AND(G628="Vazia",HOUR(C628)&lt;12)=TRUE,CONCATENATE(B628,"Vazia1"),IF(AND(G628="Vazia",HOUR(C628)&gt;=12)=TRUE,CONCATENATE(B628,"Vazia2"),IF(G628="Sol",CONCATENATE(B628,E628,G628),"")))</f>
        <v/>
      </c>
      <c r="B628" s="1">
        <v>40405</v>
      </c>
      <c r="C628" s="2">
        <v>0.36180555555555555</v>
      </c>
      <c r="D628" t="s">
        <v>4</v>
      </c>
      <c r="E628">
        <v>4.74</v>
      </c>
      <c r="F628" t="s">
        <v>5</v>
      </c>
      <c r="G628" t="s">
        <v>10</v>
      </c>
    </row>
    <row r="629" spans="1:7">
      <c r="A629" s="3" t="str">
        <f>IF(AND(G629="Vazia",HOUR(C629)&lt;12)=TRUE,CONCATENATE(B629,"Vazia1"),IF(AND(G629="Vazia",HOUR(C629)&gt;=12)=TRUE,CONCATENATE(B629,"Vazia2"),IF(G629="Sol",CONCATENATE(B629,E629,G629),"")))</f>
        <v>40405Vazia2</v>
      </c>
      <c r="B629" s="1">
        <v>40405</v>
      </c>
      <c r="C629" s="2">
        <v>0.60625000000000007</v>
      </c>
      <c r="D629" t="s">
        <v>4</v>
      </c>
      <c r="E629">
        <v>1.1100000000000001</v>
      </c>
      <c r="F629" t="s">
        <v>5</v>
      </c>
      <c r="G629" t="s">
        <v>6</v>
      </c>
    </row>
    <row r="630" spans="1:7">
      <c r="A630" s="3" t="str">
        <f>IF(AND(G630="Vazia",HOUR(C630)&lt;12)=TRUE,CONCATENATE(B630,"Vazia1"),IF(AND(G630="Vazia",HOUR(C630)&gt;=12)=TRUE,CONCATENATE(B630,"Vazia2"),IF(G630="Sol",CONCATENATE(B630,E630,G630),"")))</f>
        <v>40405OcasoSol</v>
      </c>
      <c r="B630" s="1">
        <v>40405</v>
      </c>
      <c r="C630" s="2">
        <v>0.8354166666666667</v>
      </c>
      <c r="D630" t="s">
        <v>4</v>
      </c>
      <c r="E630" t="s">
        <v>7</v>
      </c>
      <c r="F630" t="s">
        <v>8</v>
      </c>
      <c r="G630" t="s">
        <v>9</v>
      </c>
    </row>
    <row r="631" spans="1:7">
      <c r="A631" s="3" t="str">
        <f>IF(AND(G631="Vazia",HOUR(C631)&lt;12)=TRUE,CONCATENATE(B631,"Vazia1"),IF(AND(G631="Vazia",HOUR(C631)&gt;=12)=TRUE,CONCATENATE(B631,"Vazia2"),IF(G631="Sol",CONCATENATE(B631,E631,G631),"")))</f>
        <v/>
      </c>
      <c r="B631" s="1">
        <v>40405</v>
      </c>
      <c r="C631" s="2">
        <v>0.87638888888888899</v>
      </c>
      <c r="D631" t="s">
        <v>4</v>
      </c>
      <c r="E631">
        <v>4.66</v>
      </c>
      <c r="F631" t="s">
        <v>5</v>
      </c>
      <c r="G631" t="s">
        <v>10</v>
      </c>
    </row>
    <row r="632" spans="1:7">
      <c r="A632" s="3" t="str">
        <f>IF(AND(G632="Vazia",HOUR(C632)&lt;12)=TRUE,CONCATENATE(B632,"Vazia1"),IF(AND(G632="Vazia",HOUR(C632)&gt;=12)=TRUE,CONCATENATE(B632,"Vazia2"),IF(G632="Sol",CONCATENATE(B632,E632,G632),"")))</f>
        <v>40406Vazia1</v>
      </c>
      <c r="B632" s="1">
        <v>40406</v>
      </c>
      <c r="C632" s="2">
        <v>0.12569444444444444</v>
      </c>
      <c r="D632" t="s">
        <v>4</v>
      </c>
      <c r="E632">
        <v>1.21</v>
      </c>
      <c r="F632" t="s">
        <v>5</v>
      </c>
      <c r="G632" t="s">
        <v>6</v>
      </c>
    </row>
    <row r="633" spans="1:7">
      <c r="A633" s="3" t="str">
        <f>IF(AND(G633="Vazia",HOUR(C633)&lt;12)=TRUE,CONCATENATE(B633,"Vazia1"),IF(AND(G633="Vazia",HOUR(C633)&gt;=12)=TRUE,CONCATENATE(B633,"Vazia2"),IF(G633="Sol",CONCATENATE(B633,E633,G633),"")))</f>
        <v>40406NascerSol</v>
      </c>
      <c r="B633" s="1">
        <v>40406</v>
      </c>
      <c r="C633" s="2">
        <v>0.22013888888888888</v>
      </c>
      <c r="D633" t="s">
        <v>4</v>
      </c>
      <c r="E633" t="s">
        <v>11</v>
      </c>
      <c r="F633" t="s">
        <v>8</v>
      </c>
      <c r="G633" t="s">
        <v>9</v>
      </c>
    </row>
    <row r="634" spans="1:7">
      <c r="A634" s="3" t="str">
        <f>IF(AND(G634="Vazia",HOUR(C634)&lt;12)=TRUE,CONCATENATE(B634,"Vazia1"),IF(AND(G634="Vazia",HOUR(C634)&gt;=12)=TRUE,CONCATENATE(B634,"Vazia2"),IF(G634="Sol",CONCATENATE(B634,E634,G634),"")))</f>
        <v/>
      </c>
      <c r="B634" s="1">
        <v>40406</v>
      </c>
      <c r="C634" s="2">
        <v>0.3972222222222222</v>
      </c>
      <c r="D634" t="s">
        <v>4</v>
      </c>
      <c r="E634">
        <v>4.43</v>
      </c>
      <c r="F634" t="s">
        <v>5</v>
      </c>
      <c r="G634" t="s">
        <v>10</v>
      </c>
    </row>
    <row r="635" spans="1:7">
      <c r="A635" s="3" t="str">
        <f>IF(AND(G635="Vazia",HOUR(C635)&lt;12)=TRUE,CONCATENATE(B635,"Vazia1"),IF(AND(G635="Vazia",HOUR(C635)&gt;=12)=TRUE,CONCATENATE(B635,"Vazia2"),IF(G635="Sol",CONCATENATE(B635,E635,G635),"")))</f>
        <v>40406Vazia2</v>
      </c>
      <c r="B635" s="1">
        <v>40406</v>
      </c>
      <c r="C635" s="2">
        <v>0.64513888888888882</v>
      </c>
      <c r="D635" t="s">
        <v>4</v>
      </c>
      <c r="E635">
        <v>1.45</v>
      </c>
      <c r="F635" t="s">
        <v>5</v>
      </c>
      <c r="G635" t="s">
        <v>6</v>
      </c>
    </row>
    <row r="636" spans="1:7">
      <c r="A636" s="3" t="str">
        <f>IF(AND(G636="Vazia",HOUR(C636)&lt;12)=TRUE,CONCATENATE(B636,"Vazia1"),IF(AND(G636="Vazia",HOUR(C636)&gt;=12)=TRUE,CONCATENATE(B636,"Vazia2"),IF(G636="Sol",CONCATENATE(B636,E636,G636),"")))</f>
        <v>40406OcasoSol</v>
      </c>
      <c r="B636" s="1">
        <v>40406</v>
      </c>
      <c r="C636" s="2">
        <v>0.8340277777777777</v>
      </c>
      <c r="D636" t="s">
        <v>4</v>
      </c>
      <c r="E636" t="s">
        <v>7</v>
      </c>
      <c r="F636" t="s">
        <v>8</v>
      </c>
      <c r="G636" t="s">
        <v>9</v>
      </c>
    </row>
    <row r="637" spans="1:7">
      <c r="A637" s="3" t="str">
        <f>IF(AND(G637="Vazia",HOUR(C637)&lt;12)=TRUE,CONCATENATE(B637,"Vazia1"),IF(AND(G637="Vazia",HOUR(C637)&gt;=12)=TRUE,CONCATENATE(B637,"Vazia2"),IF(G637="Sol",CONCATENATE(B637,E637,G637),"")))</f>
        <v/>
      </c>
      <c r="B637" s="1">
        <v>40406</v>
      </c>
      <c r="C637" s="2">
        <v>0.91666666666666663</v>
      </c>
      <c r="D637" t="s">
        <v>4</v>
      </c>
      <c r="E637">
        <v>4.26</v>
      </c>
      <c r="F637" t="s">
        <v>5</v>
      </c>
      <c r="G637" t="s">
        <v>10</v>
      </c>
    </row>
    <row r="638" spans="1:7">
      <c r="A638" s="3" t="str">
        <f>IF(AND(G638="Vazia",HOUR(C638)&lt;12)=TRUE,CONCATENATE(B638,"Vazia1"),IF(AND(G638="Vazia",HOUR(C638)&gt;=12)=TRUE,CONCATENATE(B638,"Vazia2"),IF(G638="Sol",CONCATENATE(B638,E638,G638),"")))</f>
        <v>40407Vazia1</v>
      </c>
      <c r="B638" s="1">
        <v>40407</v>
      </c>
      <c r="C638" s="2">
        <v>0.16666666666666666</v>
      </c>
      <c r="D638" t="s">
        <v>4</v>
      </c>
      <c r="E638">
        <v>1.62</v>
      </c>
      <c r="F638" t="s">
        <v>5</v>
      </c>
      <c r="G638" t="s">
        <v>6</v>
      </c>
    </row>
    <row r="639" spans="1:7">
      <c r="A639" s="3" t="str">
        <f>IF(AND(G639="Vazia",HOUR(C639)&lt;12)=TRUE,CONCATENATE(B639,"Vazia1"),IF(AND(G639="Vazia",HOUR(C639)&gt;=12)=TRUE,CONCATENATE(B639,"Vazia2"),IF(G639="Sol",CONCATENATE(B639,E639,G639),"")))</f>
        <v>40407NascerSol</v>
      </c>
      <c r="B639" s="1">
        <v>40407</v>
      </c>
      <c r="C639" s="2">
        <v>0.22152777777777777</v>
      </c>
      <c r="D639" t="s">
        <v>4</v>
      </c>
      <c r="E639" t="s">
        <v>11</v>
      </c>
      <c r="F639" t="s">
        <v>8</v>
      </c>
      <c r="G639" t="s">
        <v>9</v>
      </c>
    </row>
    <row r="640" spans="1:7">
      <c r="A640" s="3" t="str">
        <f>IF(AND(G640="Vazia",HOUR(C640)&lt;12)=TRUE,CONCATENATE(B640,"Vazia1"),IF(AND(G640="Vazia",HOUR(C640)&gt;=12)=TRUE,CONCATENATE(B640,"Vazia2"),IF(G640="Sol",CONCATENATE(B640,E640,G640),"")))</f>
        <v/>
      </c>
      <c r="B640" s="1">
        <v>40407</v>
      </c>
      <c r="C640" s="2">
        <v>0.43888888888888888</v>
      </c>
      <c r="D640" t="s">
        <v>4</v>
      </c>
      <c r="E640">
        <v>4.1399999999999997</v>
      </c>
      <c r="F640" t="s">
        <v>5</v>
      </c>
      <c r="G640" t="s">
        <v>10</v>
      </c>
    </row>
    <row r="641" spans="1:7">
      <c r="A641" s="3" t="str">
        <f>IF(AND(G641="Vazia",HOUR(C641)&lt;12)=TRUE,CONCATENATE(B641,"Vazia1"),IF(AND(G641="Vazia",HOUR(C641)&gt;=12)=TRUE,CONCATENATE(B641,"Vazia2"),IF(G641="Sol",CONCATENATE(B641,E641,G641),"")))</f>
        <v>40407Vazia2</v>
      </c>
      <c r="B641" s="1">
        <v>40407</v>
      </c>
      <c r="C641" s="2">
        <v>0.6958333333333333</v>
      </c>
      <c r="D641" t="s">
        <v>4</v>
      </c>
      <c r="E641">
        <v>1.75</v>
      </c>
      <c r="F641" t="s">
        <v>5</v>
      </c>
      <c r="G641" t="s">
        <v>6</v>
      </c>
    </row>
    <row r="642" spans="1:7">
      <c r="A642" s="3" t="str">
        <f>IF(AND(G642="Vazia",HOUR(C642)&lt;12)=TRUE,CONCATENATE(B642,"Vazia1"),IF(AND(G642="Vazia",HOUR(C642)&gt;=12)=TRUE,CONCATENATE(B642,"Vazia2"),IF(G642="Sol",CONCATENATE(B642,E642,G642),"")))</f>
        <v>40407OcasoSol</v>
      </c>
      <c r="B642" s="1">
        <v>40407</v>
      </c>
      <c r="C642" s="2">
        <v>0.83263888888888893</v>
      </c>
      <c r="D642" t="s">
        <v>4</v>
      </c>
      <c r="E642" t="s">
        <v>7</v>
      </c>
      <c r="F642" t="s">
        <v>8</v>
      </c>
      <c r="G642" t="s">
        <v>9</v>
      </c>
    </row>
    <row r="643" spans="1:7">
      <c r="A643" s="3" t="str">
        <f>IF(AND(G643="Vazia",HOUR(C643)&lt;12)=TRUE,CONCATENATE(B643,"Vazia1"),IF(AND(G643="Vazia",HOUR(C643)&gt;=12)=TRUE,CONCATENATE(B643,"Vazia2"),IF(G643="Sol",CONCATENATE(B643,E643,G643),"")))</f>
        <v/>
      </c>
      <c r="B643" s="1">
        <v>40407</v>
      </c>
      <c r="C643" s="2">
        <v>0.96597222222222223</v>
      </c>
      <c r="D643" t="s">
        <v>4</v>
      </c>
      <c r="E643">
        <v>3.92</v>
      </c>
      <c r="F643" t="s">
        <v>5</v>
      </c>
      <c r="G643" t="s">
        <v>10</v>
      </c>
    </row>
    <row r="644" spans="1:7">
      <c r="A644" s="3" t="str">
        <f>IF(AND(G644="Vazia",HOUR(C644)&lt;12)=TRUE,CONCATENATE(B644,"Vazia1"),IF(AND(G644="Vazia",HOUR(C644)&gt;=12)=TRUE,CONCATENATE(B644,"Vazia2"),IF(G644="Sol",CONCATENATE(B644,E644,G644),"")))</f>
        <v>40408Vazia1</v>
      </c>
      <c r="B644" s="1">
        <v>40408</v>
      </c>
      <c r="C644" s="2">
        <v>0.22152777777777777</v>
      </c>
      <c r="D644" t="s">
        <v>4</v>
      </c>
      <c r="E644">
        <v>1.93</v>
      </c>
      <c r="F644" t="s">
        <v>5</v>
      </c>
      <c r="G644" t="s">
        <v>6</v>
      </c>
    </row>
    <row r="645" spans="1:7">
      <c r="A645" s="3" t="str">
        <f>IF(AND(G645="Vazia",HOUR(C645)&lt;12)=TRUE,CONCATENATE(B645,"Vazia1"),IF(AND(G645="Vazia",HOUR(C645)&gt;=12)=TRUE,CONCATENATE(B645,"Vazia2"),IF(G645="Sol",CONCATENATE(B645,E645,G645),"")))</f>
        <v>40408NascerSol</v>
      </c>
      <c r="B645" s="1">
        <v>40408</v>
      </c>
      <c r="C645" s="2">
        <v>0.22291666666666665</v>
      </c>
      <c r="D645" t="s">
        <v>4</v>
      </c>
      <c r="E645" t="s">
        <v>11</v>
      </c>
      <c r="F645" t="s">
        <v>8</v>
      </c>
      <c r="G645" t="s">
        <v>9</v>
      </c>
    </row>
    <row r="646" spans="1:7">
      <c r="A646" s="3" t="str">
        <f>IF(AND(G646="Vazia",HOUR(C646)&lt;12)=TRUE,CONCATENATE(B646,"Vazia1"),IF(AND(G646="Vazia",HOUR(C646)&gt;=12)=TRUE,CONCATENATE(B646,"Vazia2"),IF(G646="Sol",CONCATENATE(B646,E646,G646),"")))</f>
        <v/>
      </c>
      <c r="B646" s="1">
        <v>40408</v>
      </c>
      <c r="C646" s="2">
        <v>0.4916666666666667</v>
      </c>
      <c r="D646" t="s">
        <v>4</v>
      </c>
      <c r="E646">
        <v>3.94</v>
      </c>
      <c r="F646" t="s">
        <v>5</v>
      </c>
      <c r="G646" t="s">
        <v>10</v>
      </c>
    </row>
    <row r="647" spans="1:7">
      <c r="A647" s="3" t="str">
        <f>IF(AND(G647="Vazia",HOUR(C647)&lt;12)=TRUE,CONCATENATE(B647,"Vazia1"),IF(AND(G647="Vazia",HOUR(C647)&gt;=12)=TRUE,CONCATENATE(B647,"Vazia2"),IF(G647="Sol",CONCATENATE(B647,E647,G647),"")))</f>
        <v>40408Vazia2</v>
      </c>
      <c r="B647" s="1">
        <v>40408</v>
      </c>
      <c r="C647" s="2">
        <v>0.76111111111111107</v>
      </c>
      <c r="D647" t="s">
        <v>4</v>
      </c>
      <c r="E647">
        <v>1.87</v>
      </c>
      <c r="F647" t="s">
        <v>5</v>
      </c>
      <c r="G647" t="s">
        <v>6</v>
      </c>
    </row>
    <row r="648" spans="1:7">
      <c r="A648" s="3" t="str">
        <f>IF(AND(G648="Vazia",HOUR(C648)&lt;12)=TRUE,CONCATENATE(B648,"Vazia1"),IF(AND(G648="Vazia",HOUR(C648)&gt;=12)=TRUE,CONCATENATE(B648,"Vazia2"),IF(G648="Sol",CONCATENATE(B648,E648,G648),"")))</f>
        <v>40408OcasoSol</v>
      </c>
      <c r="B648" s="1">
        <v>40408</v>
      </c>
      <c r="C648" s="2">
        <v>0.83124999999999993</v>
      </c>
      <c r="D648" t="s">
        <v>4</v>
      </c>
      <c r="E648" t="s">
        <v>7</v>
      </c>
      <c r="F648" t="s">
        <v>8</v>
      </c>
      <c r="G648" t="s">
        <v>9</v>
      </c>
    </row>
    <row r="649" spans="1:7">
      <c r="A649" s="3" t="str">
        <f>IF(AND(G649="Vazia",HOUR(C649)&lt;12)=TRUE,CONCATENATE(B649,"Vazia1"),IF(AND(G649="Vazia",HOUR(C649)&gt;=12)=TRUE,CONCATENATE(B649,"Vazia2"),IF(G649="Sol",CONCATENATE(B649,E649,G649),"")))</f>
        <v/>
      </c>
      <c r="B649" s="1">
        <v>40409</v>
      </c>
      <c r="C649" s="2">
        <v>2.7777777777777776E-2</v>
      </c>
      <c r="D649" t="s">
        <v>4</v>
      </c>
      <c r="E649">
        <v>3.76</v>
      </c>
      <c r="F649" t="s">
        <v>5</v>
      </c>
      <c r="G649" t="s">
        <v>10</v>
      </c>
    </row>
    <row r="650" spans="1:7">
      <c r="A650" s="3" t="str">
        <f>IF(AND(G650="Vazia",HOUR(C650)&lt;12)=TRUE,CONCATENATE(B650,"Vazia1"),IF(AND(G650="Vazia",HOUR(C650)&gt;=12)=TRUE,CONCATENATE(B650,"Vazia2"),IF(G650="Sol",CONCATENATE(B650,E650,G650),"")))</f>
        <v>40409NascerSol</v>
      </c>
      <c r="B650" s="1">
        <v>40409</v>
      </c>
      <c r="C650" s="2">
        <v>0.22361111111111109</v>
      </c>
      <c r="D650" t="s">
        <v>4</v>
      </c>
      <c r="E650" t="s">
        <v>11</v>
      </c>
      <c r="F650" t="s">
        <v>8</v>
      </c>
      <c r="G650" t="s">
        <v>9</v>
      </c>
    </row>
    <row r="651" spans="1:7">
      <c r="A651" s="3" t="str">
        <f>IF(AND(G651="Vazia",HOUR(C651)&lt;12)=TRUE,CONCATENATE(B651,"Vazia1"),IF(AND(G651="Vazia",HOUR(C651)&gt;=12)=TRUE,CONCATENATE(B651,"Vazia2"),IF(G651="Sol",CONCATENATE(B651,E651,G651),"")))</f>
        <v>40409Vazia1</v>
      </c>
      <c r="B651" s="1">
        <v>40409</v>
      </c>
      <c r="C651" s="2">
        <v>0.28541666666666665</v>
      </c>
      <c r="D651" t="s">
        <v>4</v>
      </c>
      <c r="E651">
        <v>2.0299999999999998</v>
      </c>
      <c r="F651" t="s">
        <v>5</v>
      </c>
      <c r="G651" t="s">
        <v>6</v>
      </c>
    </row>
    <row r="652" spans="1:7">
      <c r="A652" s="3" t="str">
        <f>IF(AND(G652="Vazia",HOUR(C652)&lt;12)=TRUE,CONCATENATE(B652,"Vazia1"),IF(AND(G652="Vazia",HOUR(C652)&gt;=12)=TRUE,CONCATENATE(B652,"Vazia2"),IF(G652="Sol",CONCATENATE(B652,E652,G652),"")))</f>
        <v/>
      </c>
      <c r="B652" s="1">
        <v>40409</v>
      </c>
      <c r="C652" s="2">
        <v>0.55069444444444449</v>
      </c>
      <c r="D652" t="s">
        <v>4</v>
      </c>
      <c r="E652">
        <v>3.94</v>
      </c>
      <c r="F652" t="s">
        <v>5</v>
      </c>
      <c r="G652" t="s">
        <v>10</v>
      </c>
    </row>
    <row r="653" spans="1:7">
      <c r="A653" s="3" t="str">
        <f>IF(AND(G653="Vazia",HOUR(C653)&lt;12)=TRUE,CONCATENATE(B653,"Vazia1"),IF(AND(G653="Vazia",HOUR(C653)&gt;=12)=TRUE,CONCATENATE(B653,"Vazia2"),IF(G653="Sol",CONCATENATE(B653,E653,G653),"")))</f>
        <v>40409Vazia2</v>
      </c>
      <c r="B653" s="1">
        <v>40409</v>
      </c>
      <c r="C653" s="2">
        <v>0.82152777777777775</v>
      </c>
      <c r="D653" t="s">
        <v>4</v>
      </c>
      <c r="E653">
        <v>1.78</v>
      </c>
      <c r="F653" t="s">
        <v>5</v>
      </c>
      <c r="G653" t="s">
        <v>6</v>
      </c>
    </row>
    <row r="654" spans="1:7">
      <c r="A654" s="3" t="str">
        <f>IF(AND(G654="Vazia",HOUR(C654)&lt;12)=TRUE,CONCATENATE(B654,"Vazia1"),IF(AND(G654="Vazia",HOUR(C654)&gt;=12)=TRUE,CONCATENATE(B654,"Vazia2"),IF(G654="Sol",CONCATENATE(B654,E654,G654),"")))</f>
        <v>40409OcasoSol</v>
      </c>
      <c r="B654" s="1">
        <v>40409</v>
      </c>
      <c r="C654" s="2">
        <v>0.82986111111111116</v>
      </c>
      <c r="D654" t="s">
        <v>4</v>
      </c>
      <c r="E654" t="s">
        <v>7</v>
      </c>
      <c r="F654" t="s">
        <v>8</v>
      </c>
      <c r="G654" t="s">
        <v>9</v>
      </c>
    </row>
    <row r="655" spans="1:7">
      <c r="A655" s="3" t="str">
        <f>IF(AND(G655="Vazia",HOUR(C655)&lt;12)=TRUE,CONCATENATE(B655,"Vazia1"),IF(AND(G655="Vazia",HOUR(C655)&gt;=12)=TRUE,CONCATENATE(B655,"Vazia2"),IF(G655="Sol",CONCATENATE(B655,E655,G655),"")))</f>
        <v/>
      </c>
      <c r="B655" s="1">
        <v>40410</v>
      </c>
      <c r="C655" s="2">
        <v>8.7500000000000008E-2</v>
      </c>
      <c r="D655" t="s">
        <v>4</v>
      </c>
      <c r="E655">
        <v>3.84</v>
      </c>
      <c r="F655" t="s">
        <v>5</v>
      </c>
      <c r="G655" t="s">
        <v>10</v>
      </c>
    </row>
    <row r="656" spans="1:7">
      <c r="A656" s="3" t="str">
        <f>IF(AND(G656="Vazia",HOUR(C656)&lt;12)=TRUE,CONCATENATE(B656,"Vazia1"),IF(AND(G656="Vazia",HOUR(C656)&gt;=12)=TRUE,CONCATENATE(B656,"Vazia2"),IF(G656="Sol",CONCATENATE(B656,E656,G656),"")))</f>
        <v>40410NascerSol</v>
      </c>
      <c r="B656" s="1">
        <v>40410</v>
      </c>
      <c r="C656" s="2">
        <v>0.22500000000000001</v>
      </c>
      <c r="D656" t="s">
        <v>4</v>
      </c>
      <c r="E656" t="s">
        <v>11</v>
      </c>
      <c r="F656" t="s">
        <v>8</v>
      </c>
      <c r="G656" t="s">
        <v>9</v>
      </c>
    </row>
    <row r="657" spans="1:7">
      <c r="A657" s="3" t="str">
        <f>IF(AND(G657="Vazia",HOUR(C657)&lt;12)=TRUE,CONCATENATE(B657,"Vazia1"),IF(AND(G657="Vazia",HOUR(C657)&gt;=12)=TRUE,CONCATENATE(B657,"Vazia2"),IF(G657="Sol",CONCATENATE(B657,E657,G657),"")))</f>
        <v>40410Vazia1</v>
      </c>
      <c r="B657" s="1">
        <v>40410</v>
      </c>
      <c r="C657" s="2">
        <v>0.33749999999999997</v>
      </c>
      <c r="D657" t="s">
        <v>4</v>
      </c>
      <c r="E657">
        <v>1.93</v>
      </c>
      <c r="F657" t="s">
        <v>5</v>
      </c>
      <c r="G657" t="s">
        <v>6</v>
      </c>
    </row>
    <row r="658" spans="1:7">
      <c r="A658" s="3" t="str">
        <f>IF(AND(G658="Vazia",HOUR(C658)&lt;12)=TRUE,CONCATENATE(B658,"Vazia1"),IF(AND(G658="Vazia",HOUR(C658)&gt;=12)=TRUE,CONCATENATE(B658,"Vazia2"),IF(G658="Sol",CONCATENATE(B658,E658,G658),"")))</f>
        <v/>
      </c>
      <c r="B658" s="1">
        <v>40410</v>
      </c>
      <c r="C658" s="2">
        <v>0.60138888888888886</v>
      </c>
      <c r="D658" t="s">
        <v>4</v>
      </c>
      <c r="E658">
        <v>4.1100000000000003</v>
      </c>
      <c r="F658" t="s">
        <v>5</v>
      </c>
      <c r="G658" t="s">
        <v>10</v>
      </c>
    </row>
    <row r="659" spans="1:7">
      <c r="A659" s="3" t="str">
        <f>IF(AND(G659="Vazia",HOUR(C659)&lt;12)=TRUE,CONCATENATE(B659,"Vazia1"),IF(AND(G659="Vazia",HOUR(C659)&gt;=12)=TRUE,CONCATENATE(B659,"Vazia2"),IF(G659="Sol",CONCATENATE(B659,E659,G659),"")))</f>
        <v>40410OcasoSol</v>
      </c>
      <c r="B659" s="1">
        <v>40410</v>
      </c>
      <c r="C659" s="2">
        <v>0.82847222222222217</v>
      </c>
      <c r="D659" t="s">
        <v>4</v>
      </c>
      <c r="E659" t="s">
        <v>7</v>
      </c>
      <c r="F659" t="s">
        <v>8</v>
      </c>
      <c r="G659" t="s">
        <v>9</v>
      </c>
    </row>
    <row r="660" spans="1:7">
      <c r="A660" s="3" t="str">
        <f>IF(AND(G660="Vazia",HOUR(C660)&lt;12)=TRUE,CONCATENATE(B660,"Vazia1"),IF(AND(G660="Vazia",HOUR(C660)&gt;=12)=TRUE,CONCATENATE(B660,"Vazia2"),IF(G660="Sol",CONCATENATE(B660,E660,G660),"")))</f>
        <v>40410Vazia2</v>
      </c>
      <c r="B660" s="1">
        <v>40410</v>
      </c>
      <c r="C660" s="2">
        <v>0.86458333333333337</v>
      </c>
      <c r="D660" t="s">
        <v>4</v>
      </c>
      <c r="E660">
        <v>1.56</v>
      </c>
      <c r="F660" t="s">
        <v>5</v>
      </c>
      <c r="G660" t="s">
        <v>6</v>
      </c>
    </row>
    <row r="661" spans="1:7">
      <c r="A661" s="3" t="str">
        <f>IF(AND(G661="Vazia",HOUR(C661)&lt;12)=TRUE,CONCATENATE(B661,"Vazia1"),IF(AND(G661="Vazia",HOUR(C661)&gt;=12)=TRUE,CONCATENATE(B661,"Vazia2"),IF(G661="Sol",CONCATENATE(B661,E661,G661),"")))</f>
        <v/>
      </c>
      <c r="B661" s="1">
        <v>40411</v>
      </c>
      <c r="C661" s="2">
        <v>0.13055555555555556</v>
      </c>
      <c r="D661" t="s">
        <v>4</v>
      </c>
      <c r="E661">
        <v>4.05</v>
      </c>
      <c r="F661" t="s">
        <v>5</v>
      </c>
      <c r="G661" t="s">
        <v>10</v>
      </c>
    </row>
    <row r="662" spans="1:7">
      <c r="A662" s="3" t="str">
        <f>IF(AND(G662="Vazia",HOUR(C662)&lt;12)=TRUE,CONCATENATE(B662,"Vazia1"),IF(AND(G662="Vazia",HOUR(C662)&gt;=12)=TRUE,CONCATENATE(B662,"Vazia2"),IF(G662="Sol",CONCATENATE(B662,E662,G662),"")))</f>
        <v>40411NascerSol</v>
      </c>
      <c r="B662" s="1">
        <v>40411</v>
      </c>
      <c r="C662" s="2">
        <v>0.22638888888888889</v>
      </c>
      <c r="D662" t="s">
        <v>4</v>
      </c>
      <c r="E662" t="s">
        <v>11</v>
      </c>
      <c r="F662" t="s">
        <v>8</v>
      </c>
      <c r="G662" t="s">
        <v>9</v>
      </c>
    </row>
    <row r="663" spans="1:7">
      <c r="A663" s="3" t="str">
        <f>IF(AND(G663="Vazia",HOUR(C663)&lt;12)=TRUE,CONCATENATE(B663,"Vazia1"),IF(AND(G663="Vazia",HOUR(C663)&gt;=12)=TRUE,CONCATENATE(B663,"Vazia2"),IF(G663="Sol",CONCATENATE(B663,E663,G663),"")))</f>
        <v>40411Vazia1</v>
      </c>
      <c r="B663" s="1">
        <v>40411</v>
      </c>
      <c r="C663" s="2">
        <v>0.3756944444444445</v>
      </c>
      <c r="D663" t="s">
        <v>4</v>
      </c>
      <c r="E663">
        <v>1.73</v>
      </c>
      <c r="F663" t="s">
        <v>5</v>
      </c>
      <c r="G663" t="s">
        <v>6</v>
      </c>
    </row>
    <row r="664" spans="1:7">
      <c r="A664" s="3" t="str">
        <f>IF(AND(G664="Vazia",HOUR(C664)&lt;12)=TRUE,CONCATENATE(B664,"Vazia1"),IF(AND(G664="Vazia",HOUR(C664)&gt;=12)=TRUE,CONCATENATE(B664,"Vazia2"),IF(G664="Sol",CONCATENATE(B664,E664,G664),"")))</f>
        <v/>
      </c>
      <c r="B664" s="1">
        <v>40411</v>
      </c>
      <c r="C664" s="2">
        <v>0.63958333333333328</v>
      </c>
      <c r="D664" t="s">
        <v>4</v>
      </c>
      <c r="E664">
        <v>4.34</v>
      </c>
      <c r="F664" t="s">
        <v>5</v>
      </c>
      <c r="G664" t="s">
        <v>10</v>
      </c>
    </row>
    <row r="665" spans="1:7">
      <c r="A665" s="3" t="str">
        <f>IF(AND(G665="Vazia",HOUR(C665)&lt;12)=TRUE,CONCATENATE(B665,"Vazia1"),IF(AND(G665="Vazia",HOUR(C665)&gt;=12)=TRUE,CONCATENATE(B665,"Vazia2"),IF(G665="Sol",CONCATENATE(B665,E665,G665),"")))</f>
        <v>40411OcasoSol</v>
      </c>
      <c r="B665" s="1">
        <v>40411</v>
      </c>
      <c r="C665" s="2">
        <v>0.82638888888888884</v>
      </c>
      <c r="D665" t="s">
        <v>4</v>
      </c>
      <c r="E665" t="s">
        <v>7</v>
      </c>
      <c r="F665" t="s">
        <v>8</v>
      </c>
      <c r="G665" t="s">
        <v>9</v>
      </c>
    </row>
    <row r="666" spans="1:7">
      <c r="A666" s="3" t="str">
        <f>IF(AND(G666="Vazia",HOUR(C666)&lt;12)=TRUE,CONCATENATE(B666,"Vazia1"),IF(AND(G666="Vazia",HOUR(C666)&gt;=12)=TRUE,CONCATENATE(B666,"Vazia2"),IF(G666="Sol",CONCATENATE(B666,E666,G666),"")))</f>
        <v>40411Vazia2</v>
      </c>
      <c r="B666" s="1">
        <v>40411</v>
      </c>
      <c r="C666" s="2">
        <v>0.8965277777777777</v>
      </c>
      <c r="D666" t="s">
        <v>4</v>
      </c>
      <c r="E666">
        <v>1.34</v>
      </c>
      <c r="F666" t="s">
        <v>5</v>
      </c>
      <c r="G666" t="s">
        <v>6</v>
      </c>
    </row>
    <row r="667" spans="1:7">
      <c r="A667" s="3" t="str">
        <f>IF(AND(G667="Vazia",HOUR(C667)&lt;12)=TRUE,CONCATENATE(B667,"Vazia1"),IF(AND(G667="Vazia",HOUR(C667)&gt;=12)=TRUE,CONCATENATE(B667,"Vazia2"),IF(G667="Sol",CONCATENATE(B667,E667,G667),"")))</f>
        <v/>
      </c>
      <c r="B667" s="1">
        <v>40412</v>
      </c>
      <c r="C667" s="2">
        <v>0.16250000000000001</v>
      </c>
      <c r="D667" t="s">
        <v>4</v>
      </c>
      <c r="E667">
        <v>4.2699999999999996</v>
      </c>
      <c r="F667" t="s">
        <v>5</v>
      </c>
      <c r="G667" t="s">
        <v>10</v>
      </c>
    </row>
    <row r="668" spans="1:7">
      <c r="A668" s="3" t="str">
        <f>IF(AND(G668="Vazia",HOUR(C668)&lt;12)=TRUE,CONCATENATE(B668,"Vazia1"),IF(AND(G668="Vazia",HOUR(C668)&gt;=12)=TRUE,CONCATENATE(B668,"Vazia2"),IF(G668="Sol",CONCATENATE(B668,E668,G668),"")))</f>
        <v>40412NascerSol</v>
      </c>
      <c r="B668" s="1">
        <v>40412</v>
      </c>
      <c r="C668" s="2">
        <v>0.22777777777777777</v>
      </c>
      <c r="D668" t="s">
        <v>4</v>
      </c>
      <c r="E668" t="s">
        <v>11</v>
      </c>
      <c r="F668" t="s">
        <v>8</v>
      </c>
      <c r="G668" t="s">
        <v>9</v>
      </c>
    </row>
    <row r="669" spans="1:7">
      <c r="A669" s="3" t="str">
        <f>IF(AND(G669="Vazia",HOUR(C669)&lt;12)=TRUE,CONCATENATE(B669,"Vazia1"),IF(AND(G669="Vazia",HOUR(C669)&gt;=12)=TRUE,CONCATENATE(B669,"Vazia2"),IF(G669="Sol",CONCATENATE(B669,E669,G669),"")))</f>
        <v>40412Vazia1</v>
      </c>
      <c r="B669" s="1">
        <v>40412</v>
      </c>
      <c r="C669" s="2">
        <v>0.40486111111111112</v>
      </c>
      <c r="D669" t="s">
        <v>4</v>
      </c>
      <c r="E669">
        <v>1.51</v>
      </c>
      <c r="F669" t="s">
        <v>5</v>
      </c>
      <c r="G669" t="s">
        <v>6</v>
      </c>
    </row>
    <row r="670" spans="1:7">
      <c r="A670" s="3" t="str">
        <f>IF(AND(G670="Vazia",HOUR(C670)&lt;12)=TRUE,CONCATENATE(B670,"Vazia1"),IF(AND(G670="Vazia",HOUR(C670)&gt;=12)=TRUE,CONCATENATE(B670,"Vazia2"),IF(G670="Sol",CONCATENATE(B670,E670,G670),"")))</f>
        <v/>
      </c>
      <c r="B670" s="1">
        <v>40412</v>
      </c>
      <c r="C670" s="2">
        <v>0.66875000000000007</v>
      </c>
      <c r="D670" t="s">
        <v>4</v>
      </c>
      <c r="E670">
        <v>4.5599999999999996</v>
      </c>
      <c r="F670" t="s">
        <v>5</v>
      </c>
      <c r="G670" t="s">
        <v>10</v>
      </c>
    </row>
    <row r="671" spans="1:7">
      <c r="A671" s="3" t="str">
        <f>IF(AND(G671="Vazia",HOUR(C671)&lt;12)=TRUE,CONCATENATE(B671,"Vazia1"),IF(AND(G671="Vazia",HOUR(C671)&gt;=12)=TRUE,CONCATENATE(B671,"Vazia2"),IF(G671="Sol",CONCATENATE(B671,E671,G671),"")))</f>
        <v>40412OcasoSol</v>
      </c>
      <c r="B671" s="1">
        <v>40412</v>
      </c>
      <c r="C671" s="2">
        <v>0.82500000000000007</v>
      </c>
      <c r="D671" t="s">
        <v>4</v>
      </c>
      <c r="E671" t="s">
        <v>7</v>
      </c>
      <c r="F671" t="s">
        <v>8</v>
      </c>
      <c r="G671" t="s">
        <v>9</v>
      </c>
    </row>
    <row r="672" spans="1:7">
      <c r="A672" s="3" t="str">
        <f>IF(AND(G672="Vazia",HOUR(C672)&lt;12)=TRUE,CONCATENATE(B672,"Vazia1"),IF(AND(G672="Vazia",HOUR(C672)&gt;=12)=TRUE,CONCATENATE(B672,"Vazia2"),IF(G672="Sol",CONCATENATE(B672,E672,G672),"")))</f>
        <v>40412Vazia2</v>
      </c>
      <c r="B672" s="1">
        <v>40412</v>
      </c>
      <c r="C672" s="2">
        <v>0.92222222222222217</v>
      </c>
      <c r="D672" t="s">
        <v>4</v>
      </c>
      <c r="E672">
        <v>1.1399999999999999</v>
      </c>
      <c r="F672" t="s">
        <v>5</v>
      </c>
      <c r="G672" t="s">
        <v>6</v>
      </c>
    </row>
    <row r="673" spans="1:7">
      <c r="A673" s="3" t="str">
        <f>IF(AND(G673="Vazia",HOUR(C673)&lt;12)=TRUE,CONCATENATE(B673,"Vazia1"),IF(AND(G673="Vazia",HOUR(C673)&gt;=12)=TRUE,CONCATENATE(B673,"Vazia2"),IF(G673="Sol",CONCATENATE(B673,E673,G673),"")))</f>
        <v/>
      </c>
      <c r="B673" s="1">
        <v>40413</v>
      </c>
      <c r="C673" s="2">
        <v>0.18819444444444444</v>
      </c>
      <c r="D673" t="s">
        <v>4</v>
      </c>
      <c r="E673">
        <v>4.46</v>
      </c>
      <c r="F673" t="s">
        <v>5</v>
      </c>
      <c r="G673" t="s">
        <v>10</v>
      </c>
    </row>
    <row r="674" spans="1:7">
      <c r="A674" s="3" t="str">
        <f>IF(AND(G674="Vazia",HOUR(C674)&lt;12)=TRUE,CONCATENATE(B674,"Vazia1"),IF(AND(G674="Vazia",HOUR(C674)&gt;=12)=TRUE,CONCATENATE(B674,"Vazia2"),IF(G674="Sol",CONCATENATE(B674,E674,G674),"")))</f>
        <v>40413NascerSol</v>
      </c>
      <c r="B674" s="1">
        <v>40413</v>
      </c>
      <c r="C674" s="2">
        <v>0.22847222222222222</v>
      </c>
      <c r="D674" t="s">
        <v>4</v>
      </c>
      <c r="E674" t="s">
        <v>11</v>
      </c>
      <c r="F674" t="s">
        <v>8</v>
      </c>
      <c r="G674" t="s">
        <v>9</v>
      </c>
    </row>
    <row r="675" spans="1:7">
      <c r="A675" s="3" t="str">
        <f>IF(AND(G675="Vazia",HOUR(C675)&lt;12)=TRUE,CONCATENATE(B675,"Vazia1"),IF(AND(G675="Vazia",HOUR(C675)&gt;=12)=TRUE,CONCATENATE(B675,"Vazia2"),IF(G675="Sol",CONCATENATE(B675,E675,G675),"")))</f>
        <v>40413Vazia1</v>
      </c>
      <c r="B675" s="1">
        <v>40413</v>
      </c>
      <c r="C675" s="2">
        <v>0.4291666666666667</v>
      </c>
      <c r="D675" t="s">
        <v>4</v>
      </c>
      <c r="E675">
        <v>1.31</v>
      </c>
      <c r="F675" t="s">
        <v>5</v>
      </c>
      <c r="G675" t="s">
        <v>6</v>
      </c>
    </row>
    <row r="676" spans="1:7">
      <c r="A676" s="3" t="str">
        <f>IF(AND(G676="Vazia",HOUR(C676)&lt;12)=TRUE,CONCATENATE(B676,"Vazia1"),IF(AND(G676="Vazia",HOUR(C676)&gt;=12)=TRUE,CONCATENATE(B676,"Vazia2"),IF(G676="Sol",CONCATENATE(B676,E676,G676),"")))</f>
        <v/>
      </c>
      <c r="B676" s="1">
        <v>40413</v>
      </c>
      <c r="C676" s="2">
        <v>0.69374999999999998</v>
      </c>
      <c r="D676" t="s">
        <v>4</v>
      </c>
      <c r="E676">
        <v>4.74</v>
      </c>
      <c r="F676" t="s">
        <v>5</v>
      </c>
      <c r="G676" t="s">
        <v>10</v>
      </c>
    </row>
    <row r="677" spans="1:7">
      <c r="A677" s="3" t="str">
        <f>IF(AND(G677="Vazia",HOUR(C677)&lt;12)=TRUE,CONCATENATE(B677,"Vazia1"),IF(AND(G677="Vazia",HOUR(C677)&gt;=12)=TRUE,CONCATENATE(B677,"Vazia2"),IF(G677="Sol",CONCATENATE(B677,E677,G677),"")))</f>
        <v>40413OcasoSol</v>
      </c>
      <c r="B677" s="1">
        <v>40413</v>
      </c>
      <c r="C677" s="2">
        <v>0.82361111111111107</v>
      </c>
      <c r="D677" t="s">
        <v>4</v>
      </c>
      <c r="E677" t="s">
        <v>7</v>
      </c>
      <c r="F677" t="s">
        <v>8</v>
      </c>
      <c r="G677" t="s">
        <v>9</v>
      </c>
    </row>
    <row r="678" spans="1:7">
      <c r="A678" s="3" t="str">
        <f>IF(AND(G678="Vazia",HOUR(C678)&lt;12)=TRUE,CONCATENATE(B678,"Vazia1"),IF(AND(G678="Vazia",HOUR(C678)&gt;=12)=TRUE,CONCATENATE(B678,"Vazia2"),IF(G678="Sol",CONCATENATE(B678,E678,G678),"")))</f>
        <v>40413Vazia2</v>
      </c>
      <c r="B678" s="1">
        <v>40413</v>
      </c>
      <c r="C678" s="2">
        <v>0.94513888888888886</v>
      </c>
      <c r="D678" t="s">
        <v>4</v>
      </c>
      <c r="E678">
        <v>0.98</v>
      </c>
      <c r="F678" t="s">
        <v>5</v>
      </c>
      <c r="G678" t="s">
        <v>6</v>
      </c>
    </row>
    <row r="679" spans="1:7">
      <c r="A679" s="3" t="str">
        <f>IF(AND(G679="Vazia",HOUR(C679)&lt;12)=TRUE,CONCATENATE(B679,"Vazia1"),IF(AND(G679="Vazia",HOUR(C679)&gt;=12)=TRUE,CONCATENATE(B679,"Vazia2"),IF(G679="Sol",CONCATENATE(B679,E679,G679),"")))</f>
        <v/>
      </c>
      <c r="B679" s="1">
        <v>40414</v>
      </c>
      <c r="C679" s="2">
        <v>0.21041666666666667</v>
      </c>
      <c r="D679" t="s">
        <v>4</v>
      </c>
      <c r="E679">
        <v>4.6100000000000003</v>
      </c>
      <c r="F679" t="s">
        <v>5</v>
      </c>
      <c r="G679" t="s">
        <v>10</v>
      </c>
    </row>
    <row r="680" spans="1:7">
      <c r="A680" s="3" t="str">
        <f>IF(AND(G680="Vazia",HOUR(C680)&lt;12)=TRUE,CONCATENATE(B680,"Vazia1"),IF(AND(G680="Vazia",HOUR(C680)&gt;=12)=TRUE,CONCATENATE(B680,"Vazia2"),IF(G680="Sol",CONCATENATE(B680,E680,G680),"")))</f>
        <v>40414NascerSol</v>
      </c>
      <c r="B680" s="1">
        <v>40414</v>
      </c>
      <c r="C680" s="2">
        <v>0.2298611111111111</v>
      </c>
      <c r="D680" t="s">
        <v>4</v>
      </c>
      <c r="E680" t="s">
        <v>11</v>
      </c>
      <c r="F680" t="s">
        <v>8</v>
      </c>
      <c r="G680" t="s">
        <v>9</v>
      </c>
    </row>
    <row r="681" spans="1:7">
      <c r="A681" s="3" t="str">
        <f>IF(AND(G681="Vazia",HOUR(C681)&lt;12)=TRUE,CONCATENATE(B681,"Vazia1"),IF(AND(G681="Vazia",HOUR(C681)&gt;=12)=TRUE,CONCATENATE(B681,"Vazia2"),IF(G681="Sol",CONCATENATE(B681,E681,G681),"")))</f>
        <v>40414Vazia1</v>
      </c>
      <c r="B681" s="1">
        <v>40414</v>
      </c>
      <c r="C681" s="2">
        <v>0.4513888888888889</v>
      </c>
      <c r="D681" t="s">
        <v>4</v>
      </c>
      <c r="E681">
        <v>1.1499999999999999</v>
      </c>
      <c r="F681" t="s">
        <v>5</v>
      </c>
      <c r="G681" t="s">
        <v>6</v>
      </c>
    </row>
    <row r="682" spans="1:7">
      <c r="A682" s="3" t="str">
        <f>IF(AND(G682="Vazia",HOUR(C682)&lt;12)=TRUE,CONCATENATE(B682,"Vazia1"),IF(AND(G682="Vazia",HOUR(C682)&gt;=12)=TRUE,CONCATENATE(B682,"Vazia2"),IF(G682="Sol",CONCATENATE(B682,E682,G682),"")))</f>
        <v/>
      </c>
      <c r="B682" s="1">
        <v>40414</v>
      </c>
      <c r="C682" s="2">
        <v>0.71597222222222223</v>
      </c>
      <c r="D682" t="s">
        <v>4</v>
      </c>
      <c r="E682">
        <v>4.87</v>
      </c>
      <c r="F682" t="s">
        <v>5</v>
      </c>
      <c r="G682" t="s">
        <v>10</v>
      </c>
    </row>
    <row r="683" spans="1:7">
      <c r="A683" s="3" t="str">
        <f>IF(AND(G683="Vazia",HOUR(C683)&lt;12)=TRUE,CONCATENATE(B683,"Vazia1"),IF(AND(G683="Vazia",HOUR(C683)&gt;=12)=TRUE,CONCATENATE(B683,"Vazia2"),IF(G683="Sol",CONCATENATE(B683,E683,G683),"")))</f>
        <v>40414OcasoSol</v>
      </c>
      <c r="B683" s="1">
        <v>40414</v>
      </c>
      <c r="C683" s="2">
        <v>0.8222222222222223</v>
      </c>
      <c r="D683" t="s">
        <v>4</v>
      </c>
      <c r="E683" t="s">
        <v>7</v>
      </c>
      <c r="F683" t="s">
        <v>8</v>
      </c>
      <c r="G683" t="s">
        <v>9</v>
      </c>
    </row>
    <row r="684" spans="1:7">
      <c r="A684" s="3" t="str">
        <f>IF(AND(G684="Vazia",HOUR(C684)&lt;12)=TRUE,CONCATENATE(B684,"Vazia1"),IF(AND(G684="Vazia",HOUR(C684)&gt;=12)=TRUE,CONCATENATE(B684,"Vazia2"),IF(G684="Sol",CONCATENATE(B684,E684,G684),"")))</f>
        <v>40414Vazia2</v>
      </c>
      <c r="B684" s="1">
        <v>40414</v>
      </c>
      <c r="C684" s="2">
        <v>0.96597222222222223</v>
      </c>
      <c r="D684" t="s">
        <v>4</v>
      </c>
      <c r="E684">
        <v>0.88</v>
      </c>
      <c r="F684" t="s">
        <v>5</v>
      </c>
      <c r="G684" t="s">
        <v>6</v>
      </c>
    </row>
    <row r="685" spans="1:7">
      <c r="A685" s="3" t="str">
        <f>IF(AND(G685="Vazia",HOUR(C685)&lt;12)=TRUE,CONCATENATE(B685,"Vazia1"),IF(AND(G685="Vazia",HOUR(C685)&gt;=12)=TRUE,CONCATENATE(B685,"Vazia2"),IF(G685="Sol",CONCATENATE(B685,E685,G685),"")))</f>
        <v>40415NascerSol</v>
      </c>
      <c r="B685" s="1">
        <v>40415</v>
      </c>
      <c r="C685" s="2">
        <v>0.23124999999999998</v>
      </c>
      <c r="D685" t="s">
        <v>4</v>
      </c>
      <c r="E685" t="s">
        <v>11</v>
      </c>
      <c r="F685" t="s">
        <v>8</v>
      </c>
      <c r="G685" t="s">
        <v>9</v>
      </c>
    </row>
    <row r="686" spans="1:7">
      <c r="A686" s="3" t="str">
        <f>IF(AND(G686="Vazia",HOUR(C686)&lt;12)=TRUE,CONCATENATE(B686,"Vazia1"),IF(AND(G686="Vazia",HOUR(C686)&gt;=12)=TRUE,CONCATENATE(B686,"Vazia2"),IF(G686="Sol",CONCATENATE(B686,E686,G686),"")))</f>
        <v/>
      </c>
      <c r="B686" s="1">
        <v>40415</v>
      </c>
      <c r="C686" s="2">
        <v>0.23124999999999998</v>
      </c>
      <c r="D686" t="s">
        <v>4</v>
      </c>
      <c r="E686">
        <v>4.71</v>
      </c>
      <c r="F686" t="s">
        <v>5</v>
      </c>
      <c r="G686" t="s">
        <v>10</v>
      </c>
    </row>
    <row r="687" spans="1:7">
      <c r="A687" s="3" t="str">
        <f>IF(AND(G687="Vazia",HOUR(C687)&lt;12)=TRUE,CONCATENATE(B687,"Vazia1"),IF(AND(G687="Vazia",HOUR(C687)&gt;=12)=TRUE,CONCATENATE(B687,"Vazia2"),IF(G687="Sol",CONCATENATE(B687,E687,G687),"")))</f>
        <v>40415Vazia1</v>
      </c>
      <c r="B687" s="1">
        <v>40415</v>
      </c>
      <c r="C687" s="2">
        <v>0.47222222222222227</v>
      </c>
      <c r="D687" t="s">
        <v>4</v>
      </c>
      <c r="E687">
        <v>1.04</v>
      </c>
      <c r="F687" t="s">
        <v>5</v>
      </c>
      <c r="G687" t="s">
        <v>6</v>
      </c>
    </row>
    <row r="688" spans="1:7">
      <c r="A688" s="3" t="str">
        <f>IF(AND(G688="Vazia",HOUR(C688)&lt;12)=TRUE,CONCATENATE(B688,"Vazia1"),IF(AND(G688="Vazia",HOUR(C688)&gt;=12)=TRUE,CONCATENATE(B688,"Vazia2"),IF(G688="Sol",CONCATENATE(B688,E688,G688),"")))</f>
        <v/>
      </c>
      <c r="B688" s="1">
        <v>40415</v>
      </c>
      <c r="C688" s="2">
        <v>0.7368055555555556</v>
      </c>
      <c r="D688" t="s">
        <v>4</v>
      </c>
      <c r="E688">
        <v>4.93</v>
      </c>
      <c r="F688" t="s">
        <v>5</v>
      </c>
      <c r="G688" t="s">
        <v>10</v>
      </c>
    </row>
    <row r="689" spans="1:7">
      <c r="A689" s="3" t="str">
        <f>IF(AND(G689="Vazia",HOUR(C689)&lt;12)=TRUE,CONCATENATE(B689,"Vazia1"),IF(AND(G689="Vazia",HOUR(C689)&gt;=12)=TRUE,CONCATENATE(B689,"Vazia2"),IF(G689="Sol",CONCATENATE(B689,E689,G689),"")))</f>
        <v>40415OcasoSol</v>
      </c>
      <c r="B689" s="1">
        <v>40415</v>
      </c>
      <c r="C689" s="2">
        <v>0.8208333333333333</v>
      </c>
      <c r="D689" t="s">
        <v>4</v>
      </c>
      <c r="E689" t="s">
        <v>7</v>
      </c>
      <c r="F689" t="s">
        <v>8</v>
      </c>
      <c r="G689" t="s">
        <v>9</v>
      </c>
    </row>
    <row r="690" spans="1:7">
      <c r="A690" s="3" t="str">
        <f>IF(AND(G690="Vazia",HOUR(C690)&lt;12)=TRUE,CONCATENATE(B690,"Vazia1"),IF(AND(G690="Vazia",HOUR(C690)&gt;=12)=TRUE,CONCATENATE(B690,"Vazia2"),IF(G690="Sol",CONCATENATE(B690,E690,G690),"")))</f>
        <v>40415Vazia2</v>
      </c>
      <c r="B690" s="1">
        <v>40415</v>
      </c>
      <c r="C690" s="2">
        <v>0.98611111111111116</v>
      </c>
      <c r="D690" t="s">
        <v>4</v>
      </c>
      <c r="E690">
        <v>0.83</v>
      </c>
      <c r="F690" t="s">
        <v>5</v>
      </c>
      <c r="G690" t="s">
        <v>6</v>
      </c>
    </row>
    <row r="691" spans="1:7">
      <c r="A691" s="3" t="str">
        <f>IF(AND(G691="Vazia",HOUR(C691)&lt;12)=TRUE,CONCATENATE(B691,"Vazia1"),IF(AND(G691="Vazia",HOUR(C691)&gt;=12)=TRUE,CONCATENATE(B691,"Vazia2"),IF(G691="Sol",CONCATENATE(B691,E691,G691),"")))</f>
        <v>40416NascerSol</v>
      </c>
      <c r="B691" s="1">
        <v>40416</v>
      </c>
      <c r="C691" s="2">
        <v>0.23263888888888887</v>
      </c>
      <c r="D691" t="s">
        <v>4</v>
      </c>
      <c r="E691" t="s">
        <v>11</v>
      </c>
      <c r="F691" t="s">
        <v>8</v>
      </c>
      <c r="G691" t="s">
        <v>9</v>
      </c>
    </row>
    <row r="692" spans="1:7">
      <c r="A692" s="3" t="str">
        <f>IF(AND(G692="Vazia",HOUR(C692)&lt;12)=TRUE,CONCATENATE(B692,"Vazia1"),IF(AND(G692="Vazia",HOUR(C692)&gt;=12)=TRUE,CONCATENATE(B692,"Vazia2"),IF(G692="Sol",CONCATENATE(B692,E692,G692),"")))</f>
        <v/>
      </c>
      <c r="B692" s="1">
        <v>40416</v>
      </c>
      <c r="C692" s="2">
        <v>0.25138888888888888</v>
      </c>
      <c r="D692" t="s">
        <v>4</v>
      </c>
      <c r="E692">
        <v>4.76</v>
      </c>
      <c r="F692" t="s">
        <v>5</v>
      </c>
      <c r="G692" t="s">
        <v>10</v>
      </c>
    </row>
    <row r="693" spans="1:7">
      <c r="A693" s="3" t="str">
        <f>IF(AND(G693="Vazia",HOUR(C693)&lt;12)=TRUE,CONCATENATE(B693,"Vazia1"),IF(AND(G693="Vazia",HOUR(C693)&gt;=12)=TRUE,CONCATENATE(B693,"Vazia2"),IF(G693="Sol",CONCATENATE(B693,E693,G693),"")))</f>
        <v>40416Vazia1</v>
      </c>
      <c r="B693" s="1">
        <v>40416</v>
      </c>
      <c r="C693" s="2">
        <v>0.49305555555555558</v>
      </c>
      <c r="D693" t="s">
        <v>4</v>
      </c>
      <c r="E693">
        <v>1</v>
      </c>
      <c r="F693" t="s">
        <v>5</v>
      </c>
      <c r="G693" t="s">
        <v>6</v>
      </c>
    </row>
    <row r="694" spans="1:7">
      <c r="A694" s="3" t="str">
        <f>IF(AND(G694="Vazia",HOUR(C694)&lt;12)=TRUE,CONCATENATE(B694,"Vazia1"),IF(AND(G694="Vazia",HOUR(C694)&gt;=12)=TRUE,CONCATENATE(B694,"Vazia2"),IF(G694="Sol",CONCATENATE(B694,E694,G694),"")))</f>
        <v/>
      </c>
      <c r="B694" s="1">
        <v>40416</v>
      </c>
      <c r="C694" s="2">
        <v>0.75694444444444453</v>
      </c>
      <c r="D694" t="s">
        <v>4</v>
      </c>
      <c r="E694">
        <v>4.92</v>
      </c>
      <c r="F694" t="s">
        <v>5</v>
      </c>
      <c r="G694" t="s">
        <v>10</v>
      </c>
    </row>
    <row r="695" spans="1:7">
      <c r="A695" s="3" t="str">
        <f>IF(AND(G695="Vazia",HOUR(C695)&lt;12)=TRUE,CONCATENATE(B695,"Vazia1"),IF(AND(G695="Vazia",HOUR(C695)&gt;=12)=TRUE,CONCATENATE(B695,"Vazia2"),IF(G695="Sol",CONCATENATE(B695,E695,G695),"")))</f>
        <v>40416OcasoSol</v>
      </c>
      <c r="B695" s="1">
        <v>40416</v>
      </c>
      <c r="C695" s="2">
        <v>0.81874999999999998</v>
      </c>
      <c r="D695" t="s">
        <v>4</v>
      </c>
      <c r="E695" t="s">
        <v>7</v>
      </c>
      <c r="F695" t="s">
        <v>8</v>
      </c>
      <c r="G695" t="s">
        <v>9</v>
      </c>
    </row>
    <row r="696" spans="1:7">
      <c r="A696" s="3" t="str">
        <f>IF(AND(G696="Vazia",HOUR(C696)&lt;12)=TRUE,CONCATENATE(B696,"Vazia1"),IF(AND(G696="Vazia",HOUR(C696)&gt;=12)=TRUE,CONCATENATE(B696,"Vazia2"),IF(G696="Sol",CONCATENATE(B696,E696,G696),"")))</f>
        <v>40417Vazia1</v>
      </c>
      <c r="B696" s="1">
        <v>40417</v>
      </c>
      <c r="C696" s="2">
        <v>6.2499999999999995E-3</v>
      </c>
      <c r="D696" t="s">
        <v>4</v>
      </c>
      <c r="E696">
        <v>0.84</v>
      </c>
      <c r="F696" t="s">
        <v>5</v>
      </c>
      <c r="G696" t="s">
        <v>6</v>
      </c>
    </row>
    <row r="697" spans="1:7">
      <c r="A697" s="3" t="str">
        <f>IF(AND(G697="Vazia",HOUR(C697)&lt;12)=TRUE,CONCATENATE(B697,"Vazia1"),IF(AND(G697="Vazia",HOUR(C697)&gt;=12)=TRUE,CONCATENATE(B697,"Vazia2"),IF(G697="Sol",CONCATENATE(B697,E697,G697),"")))</f>
        <v>40417NascerSol</v>
      </c>
      <c r="B697" s="1">
        <v>40417</v>
      </c>
      <c r="C697" s="2">
        <v>0.23333333333333331</v>
      </c>
      <c r="D697" t="s">
        <v>4</v>
      </c>
      <c r="E697" t="s">
        <v>11</v>
      </c>
      <c r="F697" t="s">
        <v>8</v>
      </c>
      <c r="G697" t="s">
        <v>9</v>
      </c>
    </row>
    <row r="698" spans="1:7">
      <c r="A698" s="3" t="str">
        <f>IF(AND(G698="Vazia",HOUR(C698)&lt;12)=TRUE,CONCATENATE(B698,"Vazia1"),IF(AND(G698="Vazia",HOUR(C698)&gt;=12)=TRUE,CONCATENATE(B698,"Vazia2"),IF(G698="Sol",CONCATENATE(B698,E698,G698),"")))</f>
        <v/>
      </c>
      <c r="B698" s="1">
        <v>40417</v>
      </c>
      <c r="C698" s="2">
        <v>0.27083333333333331</v>
      </c>
      <c r="D698" t="s">
        <v>4</v>
      </c>
      <c r="E698">
        <v>4.74</v>
      </c>
      <c r="F698" t="s">
        <v>5</v>
      </c>
      <c r="G698" t="s">
        <v>10</v>
      </c>
    </row>
    <row r="699" spans="1:7">
      <c r="A699" s="3" t="str">
        <f>IF(AND(G699="Vazia",HOUR(C699)&lt;12)=TRUE,CONCATENATE(B699,"Vazia1"),IF(AND(G699="Vazia",HOUR(C699)&gt;=12)=TRUE,CONCATENATE(B699,"Vazia2"),IF(G699="Sol",CONCATENATE(B699,E699,G699),"")))</f>
        <v>40417Vazia2</v>
      </c>
      <c r="B699" s="1">
        <v>40417</v>
      </c>
      <c r="C699" s="2">
        <v>0.5131944444444444</v>
      </c>
      <c r="D699" t="s">
        <v>4</v>
      </c>
      <c r="E699">
        <v>1.03</v>
      </c>
      <c r="F699" t="s">
        <v>5</v>
      </c>
      <c r="G699" t="s">
        <v>6</v>
      </c>
    </row>
    <row r="700" spans="1:7">
      <c r="A700" s="3" t="str">
        <f>IF(AND(G700="Vazia",HOUR(C700)&lt;12)=TRUE,CONCATENATE(B700,"Vazia1"),IF(AND(G700="Vazia",HOUR(C700)&gt;=12)=TRUE,CONCATENATE(B700,"Vazia2"),IF(G700="Sol",CONCATENATE(B700,E700,G700),"")))</f>
        <v/>
      </c>
      <c r="B700" s="1">
        <v>40417</v>
      </c>
      <c r="C700" s="2">
        <v>0.77708333333333324</v>
      </c>
      <c r="D700" t="s">
        <v>4</v>
      </c>
      <c r="E700">
        <v>4.84</v>
      </c>
      <c r="F700" t="s">
        <v>5</v>
      </c>
      <c r="G700" t="s">
        <v>10</v>
      </c>
    </row>
    <row r="701" spans="1:7">
      <c r="A701" s="3" t="str">
        <f>IF(AND(G701="Vazia",HOUR(C701)&lt;12)=TRUE,CONCATENATE(B701,"Vazia1"),IF(AND(G701="Vazia",HOUR(C701)&gt;=12)=TRUE,CONCATENATE(B701,"Vazia2"),IF(G701="Sol",CONCATENATE(B701,E701,G701),"")))</f>
        <v>40417OcasoSol</v>
      </c>
      <c r="B701" s="1">
        <v>40417</v>
      </c>
      <c r="C701" s="2">
        <v>0.81736111111111109</v>
      </c>
      <c r="D701" t="s">
        <v>4</v>
      </c>
      <c r="E701" t="s">
        <v>7</v>
      </c>
      <c r="F701" t="s">
        <v>8</v>
      </c>
      <c r="G701" t="s">
        <v>9</v>
      </c>
    </row>
    <row r="702" spans="1:7">
      <c r="A702" s="3" t="str">
        <f>IF(AND(G702="Vazia",HOUR(C702)&lt;12)=TRUE,CONCATENATE(B702,"Vazia1"),IF(AND(G702="Vazia",HOUR(C702)&gt;=12)=TRUE,CONCATENATE(B702,"Vazia2"),IF(G702="Sol",CONCATENATE(B702,E702,G702),"")))</f>
        <v>40418Vazia1</v>
      </c>
      <c r="B702" s="1">
        <v>40418</v>
      </c>
      <c r="C702" s="2">
        <v>2.5694444444444447E-2</v>
      </c>
      <c r="D702" t="s">
        <v>4</v>
      </c>
      <c r="E702">
        <v>0.93</v>
      </c>
      <c r="F702" t="s">
        <v>5</v>
      </c>
      <c r="G702" t="s">
        <v>6</v>
      </c>
    </row>
    <row r="703" spans="1:7">
      <c r="A703" s="3" t="str">
        <f>IF(AND(G703="Vazia",HOUR(C703)&lt;12)=TRUE,CONCATENATE(B703,"Vazia1"),IF(AND(G703="Vazia",HOUR(C703)&gt;=12)=TRUE,CONCATENATE(B703,"Vazia2"),IF(G703="Sol",CONCATENATE(B703,E703,G703),"")))</f>
        <v>40418NascerSol</v>
      </c>
      <c r="B703" s="1">
        <v>40418</v>
      </c>
      <c r="C703" s="2">
        <v>0.23472222222222219</v>
      </c>
      <c r="D703" t="s">
        <v>4</v>
      </c>
      <c r="E703" t="s">
        <v>11</v>
      </c>
      <c r="F703" t="s">
        <v>8</v>
      </c>
      <c r="G703" t="s">
        <v>9</v>
      </c>
    </row>
    <row r="704" spans="1:7">
      <c r="A704" s="3" t="str">
        <f>IF(AND(G704="Vazia",HOUR(C704)&lt;12)=TRUE,CONCATENATE(B704,"Vazia1"),IF(AND(G704="Vazia",HOUR(C704)&gt;=12)=TRUE,CONCATENATE(B704,"Vazia2"),IF(G704="Sol",CONCATENATE(B704,E704,G704),"")))</f>
        <v/>
      </c>
      <c r="B704" s="1">
        <v>40418</v>
      </c>
      <c r="C704" s="2">
        <v>0.2902777777777778</v>
      </c>
      <c r="D704" t="s">
        <v>4</v>
      </c>
      <c r="E704">
        <v>4.66</v>
      </c>
      <c r="F704" t="s">
        <v>5</v>
      </c>
      <c r="G704" t="s">
        <v>10</v>
      </c>
    </row>
    <row r="705" spans="1:7">
      <c r="A705" s="3" t="str">
        <f>IF(AND(G705="Vazia",HOUR(C705)&lt;12)=TRUE,CONCATENATE(B705,"Vazia1"),IF(AND(G705="Vazia",HOUR(C705)&gt;=12)=TRUE,CONCATENATE(B705,"Vazia2"),IF(G705="Sol",CONCATENATE(B705,E705,G705),"")))</f>
        <v>40418Vazia2</v>
      </c>
      <c r="B705" s="1">
        <v>40418</v>
      </c>
      <c r="C705" s="2">
        <v>0.53402777777777777</v>
      </c>
      <c r="D705" t="s">
        <v>4</v>
      </c>
      <c r="E705">
        <v>1.1200000000000001</v>
      </c>
      <c r="F705" t="s">
        <v>5</v>
      </c>
      <c r="G705" t="s">
        <v>6</v>
      </c>
    </row>
    <row r="706" spans="1:7">
      <c r="A706" s="3" t="str">
        <f>IF(AND(G706="Vazia",HOUR(C706)&lt;12)=TRUE,CONCATENATE(B706,"Vazia1"),IF(AND(G706="Vazia",HOUR(C706)&gt;=12)=TRUE,CONCATENATE(B706,"Vazia2"),IF(G706="Sol",CONCATENATE(B706,E706,G706),"")))</f>
        <v/>
      </c>
      <c r="B706" s="1">
        <v>40418</v>
      </c>
      <c r="C706" s="2">
        <v>0.79722222222222217</v>
      </c>
      <c r="D706" t="s">
        <v>4</v>
      </c>
      <c r="E706">
        <v>4.7</v>
      </c>
      <c r="F706" t="s">
        <v>5</v>
      </c>
      <c r="G706" t="s">
        <v>10</v>
      </c>
    </row>
    <row r="707" spans="1:7">
      <c r="A707" s="3" t="str">
        <f>IF(AND(G707="Vazia",HOUR(C707)&lt;12)=TRUE,CONCATENATE(B707,"Vazia1"),IF(AND(G707="Vazia",HOUR(C707)&gt;=12)=TRUE,CONCATENATE(B707,"Vazia2"),IF(G707="Sol",CONCATENATE(B707,E707,G707),"")))</f>
        <v>40418OcasoSol</v>
      </c>
      <c r="B707" s="1">
        <v>40418</v>
      </c>
      <c r="C707" s="2">
        <v>0.81597222222222221</v>
      </c>
      <c r="D707" t="s">
        <v>4</v>
      </c>
      <c r="E707" t="s">
        <v>7</v>
      </c>
      <c r="F707" t="s">
        <v>8</v>
      </c>
      <c r="G707" t="s">
        <v>9</v>
      </c>
    </row>
    <row r="708" spans="1:7">
      <c r="A708" s="3" t="str">
        <f>IF(AND(G708="Vazia",HOUR(C708)&lt;12)=TRUE,CONCATENATE(B708,"Vazia1"),IF(AND(G708="Vazia",HOUR(C708)&gt;=12)=TRUE,CONCATENATE(B708,"Vazia2"),IF(G708="Sol",CONCATENATE(B708,E708,G708),"")))</f>
        <v>40419Vazia1</v>
      </c>
      <c r="B708" s="1">
        <v>40419</v>
      </c>
      <c r="C708" s="2">
        <v>4.6527777777777779E-2</v>
      </c>
      <c r="D708" t="s">
        <v>4</v>
      </c>
      <c r="E708">
        <v>1.08</v>
      </c>
      <c r="F708" t="s">
        <v>5</v>
      </c>
      <c r="G708" t="s">
        <v>6</v>
      </c>
    </row>
    <row r="709" spans="1:7">
      <c r="A709" s="3" t="str">
        <f>IF(AND(G709="Vazia",HOUR(C709)&lt;12)=TRUE,CONCATENATE(B709,"Vazia1"),IF(AND(G709="Vazia",HOUR(C709)&gt;=12)=TRUE,CONCATENATE(B709,"Vazia2"),IF(G709="Sol",CONCATENATE(B709,E709,G709),"")))</f>
        <v>40419NascerSol</v>
      </c>
      <c r="B709" s="1">
        <v>40419</v>
      </c>
      <c r="C709" s="2">
        <v>0.23611111111111113</v>
      </c>
      <c r="D709" t="s">
        <v>4</v>
      </c>
      <c r="E709" t="s">
        <v>11</v>
      </c>
      <c r="F709" t="s">
        <v>8</v>
      </c>
      <c r="G709" t="s">
        <v>9</v>
      </c>
    </row>
    <row r="710" spans="1:7">
      <c r="A710" s="3" t="str">
        <f>IF(AND(G710="Vazia",HOUR(C710)&lt;12)=TRUE,CONCATENATE(B710,"Vazia1"),IF(AND(G710="Vazia",HOUR(C710)&gt;=12)=TRUE,CONCATENATE(B710,"Vazia2"),IF(G710="Sol",CONCATENATE(B710,E710,G710),"")))</f>
        <v/>
      </c>
      <c r="B710" s="1">
        <v>40419</v>
      </c>
      <c r="C710" s="2">
        <v>0.31111111111111112</v>
      </c>
      <c r="D710" t="s">
        <v>4</v>
      </c>
      <c r="E710">
        <v>4.53</v>
      </c>
      <c r="F710" t="s">
        <v>5</v>
      </c>
      <c r="G710" t="s">
        <v>10</v>
      </c>
    </row>
    <row r="711" spans="1:7">
      <c r="A711" s="3" t="str">
        <f>IF(AND(G711="Vazia",HOUR(C711)&lt;12)=TRUE,CONCATENATE(B711,"Vazia1"),IF(AND(G711="Vazia",HOUR(C711)&gt;=12)=TRUE,CONCATENATE(B711,"Vazia2"),IF(G711="Sol",CONCATENATE(B711,E711,G711),"")))</f>
        <v>40419Vazia2</v>
      </c>
      <c r="B711" s="1">
        <v>40419</v>
      </c>
      <c r="C711" s="2">
        <v>0.55486111111111114</v>
      </c>
      <c r="D711" t="s">
        <v>4</v>
      </c>
      <c r="E711">
        <v>1.27</v>
      </c>
      <c r="F711" t="s">
        <v>5</v>
      </c>
      <c r="G711" t="s">
        <v>6</v>
      </c>
    </row>
    <row r="712" spans="1:7">
      <c r="A712" s="3" t="str">
        <f>IF(AND(G712="Vazia",HOUR(C712)&lt;12)=TRUE,CONCATENATE(B712,"Vazia1"),IF(AND(G712="Vazia",HOUR(C712)&gt;=12)=TRUE,CONCATENATE(B712,"Vazia2"),IF(G712="Sol",CONCATENATE(B712,E712,G712),"")))</f>
        <v>40419OcasoSol</v>
      </c>
      <c r="B712" s="1">
        <v>40419</v>
      </c>
      <c r="C712" s="2">
        <v>0.81388888888888899</v>
      </c>
      <c r="D712" t="s">
        <v>4</v>
      </c>
      <c r="E712" t="s">
        <v>7</v>
      </c>
      <c r="F712" t="s">
        <v>8</v>
      </c>
      <c r="G712" t="s">
        <v>9</v>
      </c>
    </row>
    <row r="713" spans="1:7">
      <c r="A713" s="3" t="str">
        <f>IF(AND(G713="Vazia",HOUR(C713)&lt;12)=TRUE,CONCATENATE(B713,"Vazia1"),IF(AND(G713="Vazia",HOUR(C713)&gt;=12)=TRUE,CONCATENATE(B713,"Vazia2"),IF(G713="Sol",CONCATENATE(B713,E713,G713),"")))</f>
        <v/>
      </c>
      <c r="B713" s="1">
        <v>40419</v>
      </c>
      <c r="C713" s="2">
        <v>0.81874999999999998</v>
      </c>
      <c r="D713" t="s">
        <v>4</v>
      </c>
      <c r="E713">
        <v>4.51</v>
      </c>
      <c r="F713" t="s">
        <v>5</v>
      </c>
      <c r="G713" t="s">
        <v>10</v>
      </c>
    </row>
    <row r="714" spans="1:7">
      <c r="A714" s="3" t="str">
        <f>IF(AND(G714="Vazia",HOUR(C714)&lt;12)=TRUE,CONCATENATE(B714,"Vazia1"),IF(AND(G714="Vazia",HOUR(C714)&gt;=12)=TRUE,CONCATENATE(B714,"Vazia2"),IF(G714="Sol",CONCATENATE(B714,E714,G714),"")))</f>
        <v>40420Vazia1</v>
      </c>
      <c r="B714" s="1">
        <v>40420</v>
      </c>
      <c r="C714" s="2">
        <v>6.7361111111111108E-2</v>
      </c>
      <c r="D714" t="s">
        <v>4</v>
      </c>
      <c r="E714">
        <v>1.28</v>
      </c>
      <c r="F714" t="s">
        <v>5</v>
      </c>
      <c r="G714" t="s">
        <v>6</v>
      </c>
    </row>
    <row r="715" spans="1:7">
      <c r="A715" s="3" t="str">
        <f>IF(AND(G715="Vazia",HOUR(C715)&lt;12)=TRUE,CONCATENATE(B715,"Vazia1"),IF(AND(G715="Vazia",HOUR(C715)&gt;=12)=TRUE,CONCATENATE(B715,"Vazia2"),IF(G715="Sol",CONCATENATE(B715,E715,G715),"")))</f>
        <v>40420NascerSol</v>
      </c>
      <c r="B715" s="1">
        <v>40420</v>
      </c>
      <c r="C715" s="2">
        <v>0.23680555555555557</v>
      </c>
      <c r="D715" t="s">
        <v>4</v>
      </c>
      <c r="E715" t="s">
        <v>11</v>
      </c>
      <c r="F715" t="s">
        <v>8</v>
      </c>
      <c r="G715" t="s">
        <v>9</v>
      </c>
    </row>
    <row r="716" spans="1:7">
      <c r="A716" s="3" t="str">
        <f>IF(AND(G716="Vazia",HOUR(C716)&lt;12)=TRUE,CONCATENATE(B716,"Vazia1"),IF(AND(G716="Vazia",HOUR(C716)&gt;=12)=TRUE,CONCATENATE(B716,"Vazia2"),IF(G716="Sol",CONCATENATE(B716,E716,G716),"")))</f>
        <v/>
      </c>
      <c r="B716" s="1">
        <v>40420</v>
      </c>
      <c r="C716" s="2">
        <v>0.33263888888888887</v>
      </c>
      <c r="D716" t="s">
        <v>4</v>
      </c>
      <c r="E716">
        <v>4.3600000000000003</v>
      </c>
      <c r="F716" t="s">
        <v>5</v>
      </c>
      <c r="G716" t="s">
        <v>10</v>
      </c>
    </row>
    <row r="717" spans="1:7">
      <c r="A717" s="3" t="str">
        <f>IF(AND(G717="Vazia",HOUR(C717)&lt;12)=TRUE,CONCATENATE(B717,"Vazia1"),IF(AND(G717="Vazia",HOUR(C717)&gt;=12)=TRUE,CONCATENATE(B717,"Vazia2"),IF(G717="Sol",CONCATENATE(B717,E717,G717),"")))</f>
        <v>40420Vazia2</v>
      </c>
      <c r="B717" s="1">
        <v>40420</v>
      </c>
      <c r="C717" s="2">
        <v>0.57847222222222217</v>
      </c>
      <c r="D717" t="s">
        <v>4</v>
      </c>
      <c r="E717">
        <v>1.46</v>
      </c>
      <c r="F717" t="s">
        <v>5</v>
      </c>
      <c r="G717" t="s">
        <v>6</v>
      </c>
    </row>
    <row r="718" spans="1:7">
      <c r="A718" s="3" t="str">
        <f>IF(AND(G718="Vazia",HOUR(C718)&lt;12)=TRUE,CONCATENATE(B718,"Vazia1"),IF(AND(G718="Vazia",HOUR(C718)&gt;=12)=TRUE,CONCATENATE(B718,"Vazia2"),IF(G718="Sol",CONCATENATE(B718,E718,G718),"")))</f>
        <v>40420OcasoSol</v>
      </c>
      <c r="B718" s="1">
        <v>40420</v>
      </c>
      <c r="C718" s="2">
        <v>0.8125</v>
      </c>
      <c r="D718" t="s">
        <v>4</v>
      </c>
      <c r="E718" t="s">
        <v>7</v>
      </c>
      <c r="F718" t="s">
        <v>8</v>
      </c>
      <c r="G718" t="s">
        <v>9</v>
      </c>
    </row>
    <row r="719" spans="1:7">
      <c r="A719" s="3" t="str">
        <f>IF(AND(G719="Vazia",HOUR(C719)&lt;12)=TRUE,CONCATENATE(B719,"Vazia1"),IF(AND(G719="Vazia",HOUR(C719)&gt;=12)=TRUE,CONCATENATE(B719,"Vazia2"),IF(G719="Sol",CONCATENATE(B719,E719,G719),"")))</f>
        <v/>
      </c>
      <c r="B719" s="1">
        <v>40420</v>
      </c>
      <c r="C719" s="2">
        <v>0.84305555555555556</v>
      </c>
      <c r="D719" t="s">
        <v>4</v>
      </c>
      <c r="E719">
        <v>4.29</v>
      </c>
      <c r="F719" t="s">
        <v>5</v>
      </c>
      <c r="G719" t="s">
        <v>10</v>
      </c>
    </row>
    <row r="720" spans="1:7">
      <c r="A720" s="3" t="str">
        <f>IF(AND(G720="Vazia",HOUR(C720)&lt;12)=TRUE,CONCATENATE(B720,"Vazia1"),IF(AND(G720="Vazia",HOUR(C720)&gt;=12)=TRUE,CONCATENATE(B720,"Vazia2"),IF(G720="Sol",CONCATENATE(B720,E720,G720),"")))</f>
        <v>40421Vazia1</v>
      </c>
      <c r="B720" s="1">
        <v>40421</v>
      </c>
      <c r="C720" s="2">
        <v>9.0972222222222218E-2</v>
      </c>
      <c r="D720" t="s">
        <v>4</v>
      </c>
      <c r="E720">
        <v>1.52</v>
      </c>
      <c r="F720" t="s">
        <v>5</v>
      </c>
      <c r="G720" t="s">
        <v>6</v>
      </c>
    </row>
    <row r="721" spans="1:7">
      <c r="A721" s="3" t="str">
        <f>IF(AND(G721="Vazia",HOUR(C721)&lt;12)=TRUE,CONCATENATE(B721,"Vazia1"),IF(AND(G721="Vazia",HOUR(C721)&gt;=12)=TRUE,CONCATENATE(B721,"Vazia2"),IF(G721="Sol",CONCATENATE(B721,E721,G721),"")))</f>
        <v>40421NascerSol</v>
      </c>
      <c r="B721" s="1">
        <v>40421</v>
      </c>
      <c r="C721" s="2">
        <v>0.23819444444444446</v>
      </c>
      <c r="D721" t="s">
        <v>4</v>
      </c>
      <c r="E721" t="s">
        <v>11</v>
      </c>
      <c r="F721" t="s">
        <v>8</v>
      </c>
      <c r="G721" t="s">
        <v>9</v>
      </c>
    </row>
    <row r="722" spans="1:7">
      <c r="A722" s="3" t="str">
        <f>IF(AND(G722="Vazia",HOUR(C722)&lt;12)=TRUE,CONCATENATE(B722,"Vazia1"),IF(AND(G722="Vazia",HOUR(C722)&gt;=12)=TRUE,CONCATENATE(B722,"Vazia2"),IF(G722="Sol",CONCATENATE(B722,E722,G722),"")))</f>
        <v/>
      </c>
      <c r="B722" s="1">
        <v>40421</v>
      </c>
      <c r="C722" s="2">
        <v>0.35833333333333334</v>
      </c>
      <c r="D722" t="s">
        <v>4</v>
      </c>
      <c r="E722">
        <v>4.17</v>
      </c>
      <c r="F722" t="s">
        <v>5</v>
      </c>
      <c r="G722" t="s">
        <v>10</v>
      </c>
    </row>
    <row r="723" spans="1:7">
      <c r="A723" s="3" t="str">
        <f>IF(AND(G723="Vazia",HOUR(C723)&lt;12)=TRUE,CONCATENATE(B723,"Vazia1"),IF(AND(G723="Vazia",HOUR(C723)&gt;=12)=TRUE,CONCATENATE(B723,"Vazia2"),IF(G723="Sol",CONCATENATE(B723,E723,G723),"")))</f>
        <v>40421Vazia2</v>
      </c>
      <c r="B723" s="1">
        <v>40421</v>
      </c>
      <c r="C723" s="2">
        <v>0.60555555555555551</v>
      </c>
      <c r="D723" t="s">
        <v>4</v>
      </c>
      <c r="E723">
        <v>1.68</v>
      </c>
      <c r="F723" t="s">
        <v>5</v>
      </c>
      <c r="G723" t="s">
        <v>6</v>
      </c>
    </row>
    <row r="724" spans="1:7">
      <c r="A724" s="3" t="str">
        <f>IF(AND(G724="Vazia",HOUR(C724)&lt;12)=TRUE,CONCATENATE(B724,"Vazia1"),IF(AND(G724="Vazia",HOUR(C724)&gt;=12)=TRUE,CONCATENATE(B724,"Vazia2"),IF(G724="Sol",CONCATENATE(B724,E724,G724),"")))</f>
        <v>40421OcasoSol</v>
      </c>
      <c r="B724" s="1">
        <v>40421</v>
      </c>
      <c r="C724" s="2">
        <v>0.81111111111111101</v>
      </c>
      <c r="D724" t="s">
        <v>4</v>
      </c>
      <c r="E724" t="s">
        <v>7</v>
      </c>
      <c r="F724" t="s">
        <v>8</v>
      </c>
      <c r="G724" t="s">
        <v>9</v>
      </c>
    </row>
    <row r="725" spans="1:7">
      <c r="A725" s="3" t="str">
        <f>IF(AND(G725="Vazia",HOUR(C725)&lt;12)=TRUE,CONCATENATE(B725,"Vazia1"),IF(AND(G725="Vazia",HOUR(C725)&gt;=12)=TRUE,CONCATENATE(B725,"Vazia2"),IF(G725="Sol",CONCATENATE(B725,E725,G725),"")))</f>
        <v/>
      </c>
      <c r="B725" s="1">
        <v>40421</v>
      </c>
      <c r="C725" s="2">
        <v>0.87291666666666667</v>
      </c>
      <c r="D725" t="s">
        <v>4</v>
      </c>
      <c r="E725">
        <v>4.04</v>
      </c>
      <c r="F725" t="s">
        <v>5</v>
      </c>
      <c r="G725" t="s">
        <v>10</v>
      </c>
    </row>
    <row r="726" spans="1:7">
      <c r="A726" s="3" t="str">
        <f>IF(AND(G726="Vazia",HOUR(C726)&lt;12)=TRUE,CONCATENATE(B726,"Vazia1"),IF(AND(G726="Vazia",HOUR(C726)&gt;=12)=TRUE,CONCATENATE(B726,"Vazia2"),IF(G726="Sol",CONCATENATE(B726,E726,G726),"")))</f>
        <v>40422Vazia1</v>
      </c>
      <c r="B726" s="1">
        <v>40422</v>
      </c>
      <c r="C726" s="2">
        <v>0.12013888888888889</v>
      </c>
      <c r="D726" t="s">
        <v>4</v>
      </c>
      <c r="E726">
        <v>1.79</v>
      </c>
      <c r="F726" t="s">
        <v>5</v>
      </c>
      <c r="G726" t="s">
        <v>6</v>
      </c>
    </row>
    <row r="727" spans="1:7">
      <c r="A727" s="3" t="str">
        <f>IF(AND(G727="Vazia",HOUR(C727)&lt;12)=TRUE,CONCATENATE(B727,"Vazia1"),IF(AND(G727="Vazia",HOUR(C727)&gt;=12)=TRUE,CONCATENATE(B727,"Vazia2"),IF(G727="Sol",CONCATENATE(B727,E727,G727),"")))</f>
        <v>40422NascerSol</v>
      </c>
      <c r="B727" s="1">
        <v>40422</v>
      </c>
      <c r="C727" s="2">
        <v>0.23958333333333334</v>
      </c>
      <c r="D727" t="s">
        <v>4</v>
      </c>
      <c r="E727" t="s">
        <v>11</v>
      </c>
      <c r="F727" t="s">
        <v>8</v>
      </c>
      <c r="G727" t="s">
        <v>9</v>
      </c>
    </row>
    <row r="728" spans="1:7">
      <c r="A728" s="3" t="str">
        <f>IF(AND(G728="Vazia",HOUR(C728)&lt;12)=TRUE,CONCATENATE(B728,"Vazia1"),IF(AND(G728="Vazia",HOUR(C728)&gt;=12)=TRUE,CONCATENATE(B728,"Vazia2"),IF(G728="Sol",CONCATENATE(B728,E728,G728),"")))</f>
        <v/>
      </c>
      <c r="B728" s="1">
        <v>40422</v>
      </c>
      <c r="C728" s="2">
        <v>0.39166666666666666</v>
      </c>
      <c r="D728" t="s">
        <v>4</v>
      </c>
      <c r="E728">
        <v>3.97</v>
      </c>
      <c r="F728" t="s">
        <v>5</v>
      </c>
      <c r="G728" t="s">
        <v>10</v>
      </c>
    </row>
    <row r="729" spans="1:7">
      <c r="A729" s="3" t="str">
        <f>IF(AND(G729="Vazia",HOUR(C729)&lt;12)=TRUE,CONCATENATE(B729,"Vazia1"),IF(AND(G729="Vazia",HOUR(C729)&gt;=12)=TRUE,CONCATENATE(B729,"Vazia2"),IF(G729="Sol",CONCATENATE(B729,E729,G729),"")))</f>
        <v>40422Vazia2</v>
      </c>
      <c r="B729" s="1">
        <v>40422</v>
      </c>
      <c r="C729" s="2">
        <v>0.64166666666666672</v>
      </c>
      <c r="D729" t="s">
        <v>4</v>
      </c>
      <c r="E729">
        <v>1.9</v>
      </c>
      <c r="F729" t="s">
        <v>5</v>
      </c>
      <c r="G729" t="s">
        <v>6</v>
      </c>
    </row>
    <row r="730" spans="1:7">
      <c r="A730" s="3" t="str">
        <f>IF(AND(G730="Vazia",HOUR(C730)&lt;12)=TRUE,CONCATENATE(B730,"Vazia1"),IF(AND(G730="Vazia",HOUR(C730)&gt;=12)=TRUE,CONCATENATE(B730,"Vazia2"),IF(G730="Sol",CONCATENATE(B730,E730,G730),"")))</f>
        <v>40422OcasoSol</v>
      </c>
      <c r="B730" s="1">
        <v>40422</v>
      </c>
      <c r="C730" s="2">
        <v>0.80902777777777779</v>
      </c>
      <c r="D730" t="s">
        <v>4</v>
      </c>
      <c r="E730" t="s">
        <v>7</v>
      </c>
      <c r="F730" t="s">
        <v>8</v>
      </c>
      <c r="G730" t="s">
        <v>9</v>
      </c>
    </row>
    <row r="731" spans="1:7">
      <c r="A731" s="3" t="str">
        <f>IF(AND(G731="Vazia",HOUR(C731)&lt;12)=TRUE,CONCATENATE(B731,"Vazia1"),IF(AND(G731="Vazia",HOUR(C731)&gt;=12)=TRUE,CONCATENATE(B731,"Vazia2"),IF(G731="Sol",CONCATENATE(B731,E731,G731),"")))</f>
        <v/>
      </c>
      <c r="B731" s="1">
        <v>40422</v>
      </c>
      <c r="C731" s="2">
        <v>0.91388888888888886</v>
      </c>
      <c r="D731" t="s">
        <v>4</v>
      </c>
      <c r="E731">
        <v>3.81</v>
      </c>
      <c r="F731" t="s">
        <v>5</v>
      </c>
      <c r="G731" t="s">
        <v>10</v>
      </c>
    </row>
    <row r="732" spans="1:7">
      <c r="A732" s="3" t="str">
        <f>IF(AND(G732="Vazia",HOUR(C732)&lt;12)=TRUE,CONCATENATE(B732,"Vazia1"),IF(AND(G732="Vazia",HOUR(C732)&gt;=12)=TRUE,CONCATENATE(B732,"Vazia2"),IF(G732="Sol",CONCATENATE(B732,E732,G732),"")))</f>
        <v>40423Vazia1</v>
      </c>
      <c r="B732" s="1">
        <v>40423</v>
      </c>
      <c r="C732" s="2">
        <v>0.16250000000000001</v>
      </c>
      <c r="D732" t="s">
        <v>4</v>
      </c>
      <c r="E732">
        <v>2.0499999999999998</v>
      </c>
      <c r="F732" t="s">
        <v>5</v>
      </c>
      <c r="G732" t="s">
        <v>6</v>
      </c>
    </row>
    <row r="733" spans="1:7">
      <c r="A733" s="3" t="str">
        <f>IF(AND(G733="Vazia",HOUR(C733)&lt;12)=TRUE,CONCATENATE(B733,"Vazia1"),IF(AND(G733="Vazia",HOUR(C733)&gt;=12)=TRUE,CONCATENATE(B733,"Vazia2"),IF(G733="Sol",CONCATENATE(B733,E733,G733),"")))</f>
        <v>40423NascerSol</v>
      </c>
      <c r="B733" s="1">
        <v>40423</v>
      </c>
      <c r="C733" s="2">
        <v>0.24097222222222223</v>
      </c>
      <c r="D733" t="s">
        <v>4</v>
      </c>
      <c r="E733" t="s">
        <v>11</v>
      </c>
      <c r="F733" t="s">
        <v>8</v>
      </c>
      <c r="G733" t="s">
        <v>9</v>
      </c>
    </row>
    <row r="734" spans="1:7">
      <c r="A734" s="3" t="str">
        <f>IF(AND(G734="Vazia",HOUR(C734)&lt;12)=TRUE,CONCATENATE(B734,"Vazia1"),IF(AND(G734="Vazia",HOUR(C734)&gt;=12)=TRUE,CONCATENATE(B734,"Vazia2"),IF(G734="Sol",CONCATENATE(B734,E734,G734),"")))</f>
        <v/>
      </c>
      <c r="B734" s="1">
        <v>40423</v>
      </c>
      <c r="C734" s="2">
        <v>0.4375</v>
      </c>
      <c r="D734" t="s">
        <v>4</v>
      </c>
      <c r="E734">
        <v>3.81</v>
      </c>
      <c r="F734" t="s">
        <v>5</v>
      </c>
      <c r="G734" t="s">
        <v>10</v>
      </c>
    </row>
    <row r="735" spans="1:7">
      <c r="A735" s="3" t="str">
        <f>IF(AND(G735="Vazia",HOUR(C735)&lt;12)=TRUE,CONCATENATE(B735,"Vazia1"),IF(AND(G735="Vazia",HOUR(C735)&gt;=12)=TRUE,CONCATENATE(B735,"Vazia2"),IF(G735="Sol",CONCATENATE(B735,E735,G735),"")))</f>
        <v>40423Vazia2</v>
      </c>
      <c r="B735" s="1">
        <v>40423</v>
      </c>
      <c r="C735" s="2">
        <v>0.69791666666666663</v>
      </c>
      <c r="D735" t="s">
        <v>4</v>
      </c>
      <c r="E735">
        <v>2.0499999999999998</v>
      </c>
      <c r="F735" t="s">
        <v>5</v>
      </c>
      <c r="G735" t="s">
        <v>6</v>
      </c>
    </row>
    <row r="736" spans="1:7">
      <c r="A736" s="3" t="str">
        <f>IF(AND(G736="Vazia",HOUR(C736)&lt;12)=TRUE,CONCATENATE(B736,"Vazia1"),IF(AND(G736="Vazia",HOUR(C736)&gt;=12)=TRUE,CONCATENATE(B736,"Vazia2"),IF(G736="Sol",CONCATENATE(B736,E736,G736),"")))</f>
        <v>40423OcasoSol</v>
      </c>
      <c r="B736" s="1">
        <v>40423</v>
      </c>
      <c r="C736" s="2">
        <v>0.80763888888888891</v>
      </c>
      <c r="D736" t="s">
        <v>4</v>
      </c>
      <c r="E736" t="s">
        <v>7</v>
      </c>
      <c r="F736" t="s">
        <v>8</v>
      </c>
      <c r="G736" t="s">
        <v>9</v>
      </c>
    </row>
    <row r="737" spans="1:7">
      <c r="A737" s="3" t="str">
        <f>IF(AND(G737="Vazia",HOUR(C737)&lt;12)=TRUE,CONCATENATE(B737,"Vazia1"),IF(AND(G737="Vazia",HOUR(C737)&gt;=12)=TRUE,CONCATENATE(B737,"Vazia2"),IF(G737="Sol",CONCATENATE(B737,E737,G737),"")))</f>
        <v/>
      </c>
      <c r="B737" s="1">
        <v>40423</v>
      </c>
      <c r="C737" s="2">
        <v>0.97152777777777777</v>
      </c>
      <c r="D737" t="s">
        <v>4</v>
      </c>
      <c r="E737">
        <v>3.68</v>
      </c>
      <c r="F737" t="s">
        <v>5</v>
      </c>
      <c r="G737" t="s">
        <v>10</v>
      </c>
    </row>
    <row r="738" spans="1:7">
      <c r="A738" s="3" t="str">
        <f>IF(AND(G738="Vazia",HOUR(C738)&lt;12)=TRUE,CONCATENATE(B738,"Vazia1"),IF(AND(G738="Vazia",HOUR(C738)&gt;=12)=TRUE,CONCATENATE(B738,"Vazia2"),IF(G738="Sol",CONCATENATE(B738,E738,G738),"")))</f>
        <v>40424Vazia1</v>
      </c>
      <c r="B738" s="1">
        <v>40424</v>
      </c>
      <c r="C738" s="2">
        <v>0.22777777777777777</v>
      </c>
      <c r="D738" t="s">
        <v>4</v>
      </c>
      <c r="E738">
        <v>2.1800000000000002</v>
      </c>
      <c r="F738" t="s">
        <v>5</v>
      </c>
      <c r="G738" t="s">
        <v>6</v>
      </c>
    </row>
    <row r="739" spans="1:7">
      <c r="A739" s="3" t="str">
        <f>IF(AND(G739="Vazia",HOUR(C739)&lt;12)=TRUE,CONCATENATE(B739,"Vazia1"),IF(AND(G739="Vazia",HOUR(C739)&gt;=12)=TRUE,CONCATENATE(B739,"Vazia2"),IF(G739="Sol",CONCATENATE(B739,E739,G739),"")))</f>
        <v>40424NascerSol</v>
      </c>
      <c r="B739" s="1">
        <v>40424</v>
      </c>
      <c r="C739" s="2">
        <v>0.24166666666666667</v>
      </c>
      <c r="D739" t="s">
        <v>4</v>
      </c>
      <c r="E739" t="s">
        <v>11</v>
      </c>
      <c r="F739" t="s">
        <v>8</v>
      </c>
      <c r="G739" t="s">
        <v>9</v>
      </c>
    </row>
    <row r="740" spans="1:7">
      <c r="A740" s="3" t="str">
        <f>IF(AND(G740="Vazia",HOUR(C740)&lt;12)=TRUE,CONCATENATE(B740,"Vazia1"),IF(AND(G740="Vazia",HOUR(C740)&gt;=12)=TRUE,CONCATENATE(B740,"Vazia2"),IF(G740="Sol",CONCATENATE(B740,E740,G740),"")))</f>
        <v/>
      </c>
      <c r="B740" s="1">
        <v>40424</v>
      </c>
      <c r="C740" s="2">
        <v>0.49791666666666662</v>
      </c>
      <c r="D740" t="s">
        <v>4</v>
      </c>
      <c r="E740">
        <v>3.81</v>
      </c>
      <c r="F740" t="s">
        <v>5</v>
      </c>
      <c r="G740" t="s">
        <v>10</v>
      </c>
    </row>
    <row r="741" spans="1:7">
      <c r="A741" s="3" t="str">
        <f>IF(AND(G741="Vazia",HOUR(C741)&lt;12)=TRUE,CONCATENATE(B741,"Vazia1"),IF(AND(G741="Vazia",HOUR(C741)&gt;=12)=TRUE,CONCATENATE(B741,"Vazia2"),IF(G741="Sol",CONCATENATE(B741,E741,G741),"")))</f>
        <v>40424Vazia2</v>
      </c>
      <c r="B741" s="1">
        <v>40424</v>
      </c>
      <c r="C741" s="2">
        <v>0.77083333333333337</v>
      </c>
      <c r="D741" t="s">
        <v>4</v>
      </c>
      <c r="E741">
        <v>1.97</v>
      </c>
      <c r="F741" t="s">
        <v>5</v>
      </c>
      <c r="G741" t="s">
        <v>6</v>
      </c>
    </row>
    <row r="742" spans="1:7">
      <c r="A742" s="3" t="str">
        <f>IF(AND(G742="Vazia",HOUR(C742)&lt;12)=TRUE,CONCATENATE(B742,"Vazia1"),IF(AND(G742="Vazia",HOUR(C742)&gt;=12)=TRUE,CONCATENATE(B742,"Vazia2"),IF(G742="Sol",CONCATENATE(B742,E742,G742),"")))</f>
        <v>40424OcasoSol</v>
      </c>
      <c r="B742" s="1">
        <v>40424</v>
      </c>
      <c r="C742" s="2">
        <v>0.80625000000000002</v>
      </c>
      <c r="D742" t="s">
        <v>4</v>
      </c>
      <c r="E742" t="s">
        <v>7</v>
      </c>
      <c r="F742" t="s">
        <v>8</v>
      </c>
      <c r="G742" t="s">
        <v>9</v>
      </c>
    </row>
    <row r="743" spans="1:7">
      <c r="A743" s="3" t="str">
        <f>IF(AND(G743="Vazia",HOUR(C743)&lt;12)=TRUE,CONCATENATE(B743,"Vazia1"),IF(AND(G743="Vazia",HOUR(C743)&gt;=12)=TRUE,CONCATENATE(B743,"Vazia2"),IF(G743="Sol",CONCATENATE(B743,E743,G743),"")))</f>
        <v/>
      </c>
      <c r="B743" s="1">
        <v>40425</v>
      </c>
      <c r="C743" s="2">
        <v>3.6805555555555557E-2</v>
      </c>
      <c r="D743" t="s">
        <v>4</v>
      </c>
      <c r="E743">
        <v>3.79</v>
      </c>
      <c r="F743" t="s">
        <v>5</v>
      </c>
      <c r="G743" t="s">
        <v>10</v>
      </c>
    </row>
    <row r="744" spans="1:7">
      <c r="A744" s="3" t="str">
        <f>IF(AND(G744="Vazia",HOUR(C744)&lt;12)=TRUE,CONCATENATE(B744,"Vazia1"),IF(AND(G744="Vazia",HOUR(C744)&gt;=12)=TRUE,CONCATENATE(B744,"Vazia2"),IF(G744="Sol",CONCATENATE(B744,E744,G744),"")))</f>
        <v>40425NascerSol</v>
      </c>
      <c r="B744" s="1">
        <v>40425</v>
      </c>
      <c r="C744" s="2">
        <v>0.24305555555555555</v>
      </c>
      <c r="D744" t="s">
        <v>4</v>
      </c>
      <c r="E744" t="s">
        <v>11</v>
      </c>
      <c r="F744" t="s">
        <v>8</v>
      </c>
      <c r="G744" t="s">
        <v>9</v>
      </c>
    </row>
    <row r="745" spans="1:7">
      <c r="A745" s="3" t="str">
        <f>IF(AND(G745="Vazia",HOUR(C745)&lt;12)=TRUE,CONCATENATE(B745,"Vazia1"),IF(AND(G745="Vazia",HOUR(C745)&gt;=12)=TRUE,CONCATENATE(B745,"Vazia2"),IF(G745="Sol",CONCATENATE(B745,E745,G745),"")))</f>
        <v>40425Vazia1</v>
      </c>
      <c r="B745" s="1">
        <v>40425</v>
      </c>
      <c r="C745" s="2">
        <v>0.29652777777777778</v>
      </c>
      <c r="D745" t="s">
        <v>4</v>
      </c>
      <c r="E745">
        <v>2.0299999999999998</v>
      </c>
      <c r="F745" t="s">
        <v>5</v>
      </c>
      <c r="G745" t="s">
        <v>6</v>
      </c>
    </row>
    <row r="746" spans="1:7">
      <c r="A746" s="3" t="str">
        <f>IF(AND(G746="Vazia",HOUR(C746)&lt;12)=TRUE,CONCATENATE(B746,"Vazia1"),IF(AND(G746="Vazia",HOUR(C746)&gt;=12)=TRUE,CONCATENATE(B746,"Vazia2"),IF(G746="Sol",CONCATENATE(B746,E746,G746),"")))</f>
        <v/>
      </c>
      <c r="B746" s="1">
        <v>40425</v>
      </c>
      <c r="C746" s="2">
        <v>0.55694444444444446</v>
      </c>
      <c r="D746" t="s">
        <v>4</v>
      </c>
      <c r="E746">
        <v>4.03</v>
      </c>
      <c r="F746" t="s">
        <v>5</v>
      </c>
      <c r="G746" t="s">
        <v>10</v>
      </c>
    </row>
    <row r="747" spans="1:7">
      <c r="A747" s="3" t="str">
        <f>IF(AND(G747="Vazia",HOUR(C747)&lt;12)=TRUE,CONCATENATE(B747,"Vazia1"),IF(AND(G747="Vazia",HOUR(C747)&gt;=12)=TRUE,CONCATENATE(B747,"Vazia2"),IF(G747="Sol",CONCATENATE(B747,E747,G747),"")))</f>
        <v>40425OcasoSol</v>
      </c>
      <c r="B747" s="1">
        <v>40425</v>
      </c>
      <c r="C747" s="2">
        <v>0.8041666666666667</v>
      </c>
      <c r="D747" t="s">
        <v>4</v>
      </c>
      <c r="E747" t="s">
        <v>7</v>
      </c>
      <c r="F747" t="s">
        <v>8</v>
      </c>
      <c r="G747" t="s">
        <v>9</v>
      </c>
    </row>
    <row r="748" spans="1:7">
      <c r="A748" s="3" t="str">
        <f>IF(AND(G748="Vazia",HOUR(C748)&lt;12)=TRUE,CONCATENATE(B748,"Vazia1"),IF(AND(G748="Vazia",HOUR(C748)&gt;=12)=TRUE,CONCATENATE(B748,"Vazia2"),IF(G748="Sol",CONCATENATE(B748,E748,G748),"")))</f>
        <v>40425Vazia2</v>
      </c>
      <c r="B748" s="1">
        <v>40425</v>
      </c>
      <c r="C748" s="2">
        <v>0.82638888888888884</v>
      </c>
      <c r="D748" t="s">
        <v>4</v>
      </c>
      <c r="E748">
        <v>1.64</v>
      </c>
      <c r="F748" t="s">
        <v>5</v>
      </c>
      <c r="G748" t="s">
        <v>6</v>
      </c>
    </row>
    <row r="749" spans="1:7">
      <c r="A749" s="3" t="str">
        <f>IF(AND(G749="Vazia",HOUR(C749)&lt;12)=TRUE,CONCATENATE(B749,"Vazia1"),IF(AND(G749="Vazia",HOUR(C749)&gt;=12)=TRUE,CONCATENATE(B749,"Vazia2"),IF(G749="Sol",CONCATENATE(B749,E749,G749),"")))</f>
        <v/>
      </c>
      <c r="B749" s="1">
        <v>40426</v>
      </c>
      <c r="C749" s="2">
        <v>9.0277777777777776E-2</v>
      </c>
      <c r="D749" t="s">
        <v>4</v>
      </c>
      <c r="E749">
        <v>4.0999999999999996</v>
      </c>
      <c r="F749" t="s">
        <v>5</v>
      </c>
      <c r="G749" t="s">
        <v>10</v>
      </c>
    </row>
    <row r="750" spans="1:7">
      <c r="A750" s="3" t="str">
        <f>IF(AND(G750="Vazia",HOUR(C750)&lt;12)=TRUE,CONCATENATE(B750,"Vazia1"),IF(AND(G750="Vazia",HOUR(C750)&gt;=12)=TRUE,CONCATENATE(B750,"Vazia2"),IF(G750="Sol",CONCATENATE(B750,E750,G750),"")))</f>
        <v>40426NascerSol</v>
      </c>
      <c r="B750" s="1">
        <v>40426</v>
      </c>
      <c r="C750" s="2">
        <v>0.24444444444444446</v>
      </c>
      <c r="D750" t="s">
        <v>4</v>
      </c>
      <c r="E750" t="s">
        <v>11</v>
      </c>
      <c r="F750" t="s">
        <v>8</v>
      </c>
      <c r="G750" t="s">
        <v>9</v>
      </c>
    </row>
    <row r="751" spans="1:7">
      <c r="A751" s="3" t="str">
        <f>IF(AND(G751="Vazia",HOUR(C751)&lt;12)=TRUE,CONCATENATE(B751,"Vazia1"),IF(AND(G751="Vazia",HOUR(C751)&gt;=12)=TRUE,CONCATENATE(B751,"Vazia2"),IF(G751="Sol",CONCATENATE(B751,E751,G751),"")))</f>
        <v>40426Vazia1</v>
      </c>
      <c r="B751" s="1">
        <v>40426</v>
      </c>
      <c r="C751" s="2">
        <v>0.3430555555555555</v>
      </c>
      <c r="D751" t="s">
        <v>4</v>
      </c>
      <c r="E751">
        <v>1.7</v>
      </c>
      <c r="F751" t="s">
        <v>5</v>
      </c>
      <c r="G751" t="s">
        <v>6</v>
      </c>
    </row>
    <row r="752" spans="1:7">
      <c r="A752" s="3" t="str">
        <f>IF(AND(G752="Vazia",HOUR(C752)&lt;12)=TRUE,CONCATENATE(B752,"Vazia1"),IF(AND(G752="Vazia",HOUR(C752)&gt;=12)=TRUE,CONCATENATE(B752,"Vazia2"),IF(G752="Sol",CONCATENATE(B752,E752,G752),"")))</f>
        <v/>
      </c>
      <c r="B752" s="1">
        <v>40426</v>
      </c>
      <c r="C752" s="2">
        <v>0.60347222222222219</v>
      </c>
      <c r="D752" t="s">
        <v>4</v>
      </c>
      <c r="E752">
        <v>4.41</v>
      </c>
      <c r="F752" t="s">
        <v>5</v>
      </c>
      <c r="G752" t="s">
        <v>10</v>
      </c>
    </row>
    <row r="753" spans="1:7">
      <c r="A753" s="3" t="str">
        <f>IF(AND(G753="Vazia",HOUR(C753)&lt;12)=TRUE,CONCATENATE(B753,"Vazia1"),IF(AND(G753="Vazia",HOUR(C753)&gt;=12)=TRUE,CONCATENATE(B753,"Vazia2"),IF(G753="Sol",CONCATENATE(B753,E753,G753),"")))</f>
        <v>40426OcasoSol</v>
      </c>
      <c r="B753" s="1">
        <v>40426</v>
      </c>
      <c r="C753" s="2">
        <v>0.8027777777777777</v>
      </c>
      <c r="D753" t="s">
        <v>4</v>
      </c>
      <c r="E753" t="s">
        <v>7</v>
      </c>
      <c r="F753" t="s">
        <v>8</v>
      </c>
      <c r="G753" t="s">
        <v>9</v>
      </c>
    </row>
    <row r="754" spans="1:7">
      <c r="A754" s="3" t="str">
        <f>IF(AND(G754="Vazia",HOUR(C754)&lt;12)=TRUE,CONCATENATE(B754,"Vazia1"),IF(AND(G754="Vazia",HOUR(C754)&gt;=12)=TRUE,CONCATENATE(B754,"Vazia2"),IF(G754="Sol",CONCATENATE(B754,E754,G754),"")))</f>
        <v>40426Vazia2</v>
      </c>
      <c r="B754" s="1">
        <v>40426</v>
      </c>
      <c r="C754" s="2">
        <v>0.86597222222222225</v>
      </c>
      <c r="D754" t="s">
        <v>4</v>
      </c>
      <c r="E754">
        <v>1.21</v>
      </c>
      <c r="F754" t="s">
        <v>5</v>
      </c>
      <c r="G754" t="s">
        <v>6</v>
      </c>
    </row>
    <row r="755" spans="1:7">
      <c r="A755" s="3" t="str">
        <f>IF(AND(G755="Vazia",HOUR(C755)&lt;12)=TRUE,CONCATENATE(B755,"Vazia1"),IF(AND(G755="Vazia",HOUR(C755)&gt;=12)=TRUE,CONCATENATE(B755,"Vazia2"),IF(G755="Sol",CONCATENATE(B755,E755,G755),"")))</f>
        <v/>
      </c>
      <c r="B755" s="1">
        <v>40427</v>
      </c>
      <c r="C755" s="2">
        <v>0.13055555555555556</v>
      </c>
      <c r="D755" t="s">
        <v>4</v>
      </c>
      <c r="E755">
        <v>4.5</v>
      </c>
      <c r="F755" t="s">
        <v>5</v>
      </c>
      <c r="G755" t="s">
        <v>10</v>
      </c>
    </row>
    <row r="756" spans="1:7">
      <c r="A756" s="3" t="str">
        <f>IF(AND(G756="Vazia",HOUR(C756)&lt;12)=TRUE,CONCATENATE(B756,"Vazia1"),IF(AND(G756="Vazia",HOUR(C756)&gt;=12)=TRUE,CONCATENATE(B756,"Vazia2"),IF(G756="Sol",CONCATENATE(B756,E756,G756),"")))</f>
        <v>40427NascerSol</v>
      </c>
      <c r="B756" s="1">
        <v>40427</v>
      </c>
      <c r="C756" s="2">
        <v>0.24583333333333335</v>
      </c>
      <c r="D756" t="s">
        <v>4</v>
      </c>
      <c r="E756" t="s">
        <v>11</v>
      </c>
      <c r="F756" t="s">
        <v>8</v>
      </c>
      <c r="G756" t="s">
        <v>9</v>
      </c>
    </row>
    <row r="757" spans="1:7">
      <c r="A757" s="3" t="str">
        <f>IF(AND(G757="Vazia",HOUR(C757)&lt;12)=TRUE,CONCATENATE(B757,"Vazia1"),IF(AND(G757="Vazia",HOUR(C757)&gt;=12)=TRUE,CONCATENATE(B757,"Vazia2"),IF(G757="Sol",CONCATENATE(B757,E757,G757),"")))</f>
        <v>40427Vazia1</v>
      </c>
      <c r="B757" s="1">
        <v>40427</v>
      </c>
      <c r="C757" s="2">
        <v>0.37916666666666665</v>
      </c>
      <c r="D757" t="s">
        <v>4</v>
      </c>
      <c r="E757">
        <v>1.3</v>
      </c>
      <c r="F757" t="s">
        <v>5</v>
      </c>
      <c r="G757" t="s">
        <v>6</v>
      </c>
    </row>
    <row r="758" spans="1:7">
      <c r="A758" s="3" t="str">
        <f>IF(AND(G758="Vazia",HOUR(C758)&lt;12)=TRUE,CONCATENATE(B758,"Vazia1"),IF(AND(G758="Vazia",HOUR(C758)&gt;=12)=TRUE,CONCATENATE(B758,"Vazia2"),IF(G758="Sol",CONCATENATE(B758,E758,G758),"")))</f>
        <v/>
      </c>
      <c r="B758" s="1">
        <v>40427</v>
      </c>
      <c r="C758" s="2">
        <v>0.64097222222222217</v>
      </c>
      <c r="D758" t="s">
        <v>4</v>
      </c>
      <c r="E758">
        <v>4.84</v>
      </c>
      <c r="F758" t="s">
        <v>5</v>
      </c>
      <c r="G758" t="s">
        <v>10</v>
      </c>
    </row>
    <row r="759" spans="1:7">
      <c r="A759" s="3" t="str">
        <f>IF(AND(G759="Vazia",HOUR(C759)&lt;12)=TRUE,CONCATENATE(B759,"Vazia1"),IF(AND(G759="Vazia",HOUR(C759)&gt;=12)=TRUE,CONCATENATE(B759,"Vazia2"),IF(G759="Sol",CONCATENATE(B759,E759,G759),"")))</f>
        <v>40427OcasoSol</v>
      </c>
      <c r="B759" s="1">
        <v>40427</v>
      </c>
      <c r="C759" s="2">
        <v>0.80138888888888893</v>
      </c>
      <c r="D759" t="s">
        <v>4</v>
      </c>
      <c r="E759" t="s">
        <v>7</v>
      </c>
      <c r="F759" t="s">
        <v>8</v>
      </c>
      <c r="G759" t="s">
        <v>9</v>
      </c>
    </row>
    <row r="760" spans="1:7">
      <c r="A760" s="3" t="str">
        <f>IF(AND(G760="Vazia",HOUR(C760)&lt;12)=TRUE,CONCATENATE(B760,"Vazia1"),IF(AND(G760="Vazia",HOUR(C760)&gt;=12)=TRUE,CONCATENATE(B760,"Vazia2"),IF(G760="Sol",CONCATENATE(B760,E760,G760),"")))</f>
        <v>40427Vazia2</v>
      </c>
      <c r="B760" s="1">
        <v>40427</v>
      </c>
      <c r="C760" s="2">
        <v>0.89861111111111114</v>
      </c>
      <c r="D760" t="s">
        <v>4</v>
      </c>
      <c r="E760">
        <v>0.79</v>
      </c>
      <c r="F760" t="s">
        <v>5</v>
      </c>
      <c r="G760" t="s">
        <v>6</v>
      </c>
    </row>
    <row r="761" spans="1:7">
      <c r="A761" s="3" t="str">
        <f>IF(AND(G761="Vazia",HOUR(C761)&lt;12)=TRUE,CONCATENATE(B761,"Vazia1"),IF(AND(G761="Vazia",HOUR(C761)&gt;=12)=TRUE,CONCATENATE(B761,"Vazia2"),IF(G761="Sol",CONCATENATE(B761,E761,G761),"")))</f>
        <v/>
      </c>
      <c r="B761" s="1">
        <v>40428</v>
      </c>
      <c r="C761" s="2">
        <v>0.16388888888888889</v>
      </c>
      <c r="D761" t="s">
        <v>4</v>
      </c>
      <c r="E761">
        <v>4.88</v>
      </c>
      <c r="F761" t="s">
        <v>5</v>
      </c>
      <c r="G761" t="s">
        <v>10</v>
      </c>
    </row>
    <row r="762" spans="1:7">
      <c r="A762" s="3" t="str">
        <f>IF(AND(G762="Vazia",HOUR(C762)&lt;12)=TRUE,CONCATENATE(B762,"Vazia1"),IF(AND(G762="Vazia",HOUR(C762)&gt;=12)=TRUE,CONCATENATE(B762,"Vazia2"),IF(G762="Sol",CONCATENATE(B762,E762,G762),"")))</f>
        <v>40428NascerSol</v>
      </c>
      <c r="B762" s="1">
        <v>40428</v>
      </c>
      <c r="C762" s="2">
        <v>0.24652777777777779</v>
      </c>
      <c r="D762" t="s">
        <v>4</v>
      </c>
      <c r="E762" t="s">
        <v>11</v>
      </c>
      <c r="F762" t="s">
        <v>8</v>
      </c>
      <c r="G762" t="s">
        <v>9</v>
      </c>
    </row>
    <row r="763" spans="1:7">
      <c r="A763" s="3" t="str">
        <f>IF(AND(G763="Vazia",HOUR(C763)&lt;12)=TRUE,CONCATENATE(B763,"Vazia1"),IF(AND(G763="Vazia",HOUR(C763)&gt;=12)=TRUE,CONCATENATE(B763,"Vazia2"),IF(G763="Sol",CONCATENATE(B763,E763,G763),"")))</f>
        <v>40428Vazia1</v>
      </c>
      <c r="B763" s="1">
        <v>40428</v>
      </c>
      <c r="C763" s="2">
        <v>0.41041666666666665</v>
      </c>
      <c r="D763" t="s">
        <v>4</v>
      </c>
      <c r="E763">
        <v>0.93</v>
      </c>
      <c r="F763" t="s">
        <v>5</v>
      </c>
      <c r="G763" t="s">
        <v>6</v>
      </c>
    </row>
    <row r="764" spans="1:7">
      <c r="A764" s="3" t="str">
        <f>IF(AND(G764="Vazia",HOUR(C764)&lt;12)=TRUE,CONCATENATE(B764,"Vazia1"),IF(AND(G764="Vazia",HOUR(C764)&gt;=12)=TRUE,CONCATENATE(B764,"Vazia2"),IF(G764="Sol",CONCATENATE(B764,E764,G764),"")))</f>
        <v/>
      </c>
      <c r="B764" s="1">
        <v>40428</v>
      </c>
      <c r="C764" s="2">
        <v>0.67291666666666661</v>
      </c>
      <c r="D764" t="s">
        <v>4</v>
      </c>
      <c r="E764">
        <v>5.22</v>
      </c>
      <c r="F764" t="s">
        <v>5</v>
      </c>
      <c r="G764" t="s">
        <v>10</v>
      </c>
    </row>
    <row r="765" spans="1:7">
      <c r="A765" s="3" t="str">
        <f>IF(AND(G765="Vazia",HOUR(C765)&lt;12)=TRUE,CONCATENATE(B765,"Vazia1"),IF(AND(G765="Vazia",HOUR(C765)&gt;=12)=TRUE,CONCATENATE(B765,"Vazia2"),IF(G765="Sol",CONCATENATE(B765,E765,G765),"")))</f>
        <v>40428OcasoSol</v>
      </c>
      <c r="B765" s="1">
        <v>40428</v>
      </c>
      <c r="C765" s="2">
        <v>0.7993055555555556</v>
      </c>
      <c r="D765" t="s">
        <v>4</v>
      </c>
      <c r="E765" t="s">
        <v>7</v>
      </c>
      <c r="F765" t="s">
        <v>8</v>
      </c>
      <c r="G765" t="s">
        <v>9</v>
      </c>
    </row>
    <row r="766" spans="1:7">
      <c r="A766" s="3" t="str">
        <f>IF(AND(G766="Vazia",HOUR(C766)&lt;12)=TRUE,CONCATENATE(B766,"Vazia1"),IF(AND(G766="Vazia",HOUR(C766)&gt;=12)=TRUE,CONCATENATE(B766,"Vazia2"),IF(G766="Sol",CONCATENATE(B766,E766,G766),"")))</f>
        <v>40428Vazia2</v>
      </c>
      <c r="B766" s="1">
        <v>40428</v>
      </c>
      <c r="C766" s="2">
        <v>0.92847222222222225</v>
      </c>
      <c r="D766" t="s">
        <v>4</v>
      </c>
      <c r="E766">
        <v>0.45</v>
      </c>
      <c r="F766" t="s">
        <v>5</v>
      </c>
      <c r="G766" t="s">
        <v>6</v>
      </c>
    </row>
    <row r="767" spans="1:7">
      <c r="A767" s="3" t="str">
        <f>IF(AND(G767="Vazia",HOUR(C767)&lt;12)=TRUE,CONCATENATE(B767,"Vazia1"),IF(AND(G767="Vazia",HOUR(C767)&gt;=12)=TRUE,CONCATENATE(B767,"Vazia2"),IF(G767="Sol",CONCATENATE(B767,E767,G767),"")))</f>
        <v/>
      </c>
      <c r="B767" s="1">
        <v>40429</v>
      </c>
      <c r="C767" s="2">
        <v>0.19375000000000001</v>
      </c>
      <c r="D767" t="s">
        <v>4</v>
      </c>
      <c r="E767">
        <v>5.19</v>
      </c>
      <c r="F767" t="s">
        <v>5</v>
      </c>
      <c r="G767" t="s">
        <v>10</v>
      </c>
    </row>
    <row r="768" spans="1:7">
      <c r="A768" s="3" t="str">
        <f>IF(AND(G768="Vazia",HOUR(C768)&lt;12)=TRUE,CONCATENATE(B768,"Vazia1"),IF(AND(G768="Vazia",HOUR(C768)&gt;=12)=TRUE,CONCATENATE(B768,"Vazia2"),IF(G768="Sol",CONCATENATE(B768,E768,G768),"")))</f>
        <v>40429NascerSol</v>
      </c>
      <c r="B768" s="1">
        <v>40429</v>
      </c>
      <c r="C768" s="2">
        <v>0.24791666666666667</v>
      </c>
      <c r="D768" t="s">
        <v>4</v>
      </c>
      <c r="E768" t="s">
        <v>11</v>
      </c>
      <c r="F768" t="s">
        <v>8</v>
      </c>
      <c r="G768" t="s">
        <v>9</v>
      </c>
    </row>
    <row r="769" spans="1:7">
      <c r="A769" s="3" t="str">
        <f>IF(AND(G769="Vazia",HOUR(C769)&lt;12)=TRUE,CONCATENATE(B769,"Vazia1"),IF(AND(G769="Vazia",HOUR(C769)&gt;=12)=TRUE,CONCATENATE(B769,"Vazia2"),IF(G769="Sol",CONCATENATE(B769,E769,G769),"")))</f>
        <v>40429Vazia1</v>
      </c>
      <c r="B769" s="1">
        <v>40429</v>
      </c>
      <c r="C769" s="2">
        <v>0.44027777777777777</v>
      </c>
      <c r="D769" t="s">
        <v>4</v>
      </c>
      <c r="E769">
        <v>0.63</v>
      </c>
      <c r="F769" t="s">
        <v>5</v>
      </c>
      <c r="G769" t="s">
        <v>6</v>
      </c>
    </row>
    <row r="770" spans="1:7">
      <c r="A770" s="3" t="str">
        <f>IF(AND(G770="Vazia",HOUR(C770)&lt;12)=TRUE,CONCATENATE(B770,"Vazia1"),IF(AND(G770="Vazia",HOUR(C770)&gt;=12)=TRUE,CONCATENATE(B770,"Vazia2"),IF(G770="Sol",CONCATENATE(B770,E770,G770),"")))</f>
        <v/>
      </c>
      <c r="B770" s="1">
        <v>40429</v>
      </c>
      <c r="C770" s="2">
        <v>0.70347222222222217</v>
      </c>
      <c r="D770" t="s">
        <v>4</v>
      </c>
      <c r="E770">
        <v>5.49</v>
      </c>
      <c r="F770" t="s">
        <v>5</v>
      </c>
      <c r="G770" t="s">
        <v>10</v>
      </c>
    </row>
    <row r="771" spans="1:7">
      <c r="A771" s="3" t="str">
        <f>IF(AND(G771="Vazia",HOUR(C771)&lt;12)=TRUE,CONCATENATE(B771,"Vazia1"),IF(AND(G771="Vazia",HOUR(C771)&gt;=12)=TRUE,CONCATENATE(B771,"Vazia2"),IF(G771="Sol",CONCATENATE(B771,E771,G771),"")))</f>
        <v>40429OcasoSol</v>
      </c>
      <c r="B771" s="1">
        <v>40429</v>
      </c>
      <c r="C771" s="2">
        <v>0.79791666666666661</v>
      </c>
      <c r="D771" t="s">
        <v>4</v>
      </c>
      <c r="E771" t="s">
        <v>7</v>
      </c>
      <c r="F771" t="s">
        <v>8</v>
      </c>
      <c r="G771" t="s">
        <v>9</v>
      </c>
    </row>
    <row r="772" spans="1:7">
      <c r="A772" s="3" t="str">
        <f>IF(AND(G772="Vazia",HOUR(C772)&lt;12)=TRUE,CONCATENATE(B772,"Vazia1"),IF(AND(G772="Vazia",HOUR(C772)&gt;=12)=TRUE,CONCATENATE(B772,"Vazia2"),IF(G772="Sol",CONCATENATE(B772,E772,G772),"")))</f>
        <v>40429Vazia2</v>
      </c>
      <c r="B772" s="1">
        <v>40429</v>
      </c>
      <c r="C772" s="2">
        <v>0.95763888888888893</v>
      </c>
      <c r="D772" t="s">
        <v>4</v>
      </c>
      <c r="E772">
        <v>0.24</v>
      </c>
      <c r="F772" t="s">
        <v>5</v>
      </c>
      <c r="G772" t="s">
        <v>6</v>
      </c>
    </row>
    <row r="773" spans="1:7">
      <c r="A773" s="3" t="str">
        <f>IF(AND(G773="Vazia",HOUR(C773)&lt;12)=TRUE,CONCATENATE(B773,"Vazia1"),IF(AND(G773="Vazia",HOUR(C773)&gt;=12)=TRUE,CONCATENATE(B773,"Vazia2"),IF(G773="Sol",CONCATENATE(B773,E773,G773),"")))</f>
        <v/>
      </c>
      <c r="B773" s="1">
        <v>40430</v>
      </c>
      <c r="C773" s="2">
        <v>0.22291666666666665</v>
      </c>
      <c r="D773" t="s">
        <v>4</v>
      </c>
      <c r="E773">
        <v>5.39</v>
      </c>
      <c r="F773" t="s">
        <v>5</v>
      </c>
      <c r="G773" t="s">
        <v>10</v>
      </c>
    </row>
    <row r="774" spans="1:7">
      <c r="A774" s="3" t="str">
        <f>IF(AND(G774="Vazia",HOUR(C774)&lt;12)=TRUE,CONCATENATE(B774,"Vazia1"),IF(AND(G774="Vazia",HOUR(C774)&gt;=12)=TRUE,CONCATENATE(B774,"Vazia2"),IF(G774="Sol",CONCATENATE(B774,E774,G774),"")))</f>
        <v>40430NascerSol</v>
      </c>
      <c r="B774" s="1">
        <v>40430</v>
      </c>
      <c r="C774" s="2">
        <v>0.24930555555555556</v>
      </c>
      <c r="D774" t="s">
        <v>4</v>
      </c>
      <c r="E774" t="s">
        <v>11</v>
      </c>
      <c r="F774" t="s">
        <v>8</v>
      </c>
      <c r="G774" t="s">
        <v>9</v>
      </c>
    </row>
    <row r="775" spans="1:7">
      <c r="A775" s="3" t="str">
        <f>IF(AND(G775="Vazia",HOUR(C775)&lt;12)=TRUE,CONCATENATE(B775,"Vazia1"),IF(AND(G775="Vazia",HOUR(C775)&gt;=12)=TRUE,CONCATENATE(B775,"Vazia2"),IF(G775="Sol",CONCATENATE(B775,E775,G775),"")))</f>
        <v>40430Vazia1</v>
      </c>
      <c r="B775" s="1">
        <v>40430</v>
      </c>
      <c r="C775" s="2">
        <v>0.46875</v>
      </c>
      <c r="D775" t="s">
        <v>4</v>
      </c>
      <c r="E775">
        <v>0.45</v>
      </c>
      <c r="F775" t="s">
        <v>5</v>
      </c>
      <c r="G775" t="s">
        <v>6</v>
      </c>
    </row>
    <row r="776" spans="1:7">
      <c r="A776" s="3" t="str">
        <f>IF(AND(G776="Vazia",HOUR(C776)&lt;12)=TRUE,CONCATENATE(B776,"Vazia1"),IF(AND(G776="Vazia",HOUR(C776)&gt;=12)=TRUE,CONCATENATE(B776,"Vazia2"),IF(G776="Sol",CONCATENATE(B776,E776,G776),"")))</f>
        <v/>
      </c>
      <c r="B776" s="1">
        <v>40430</v>
      </c>
      <c r="C776" s="2">
        <v>0.73333333333333339</v>
      </c>
      <c r="D776" t="s">
        <v>4</v>
      </c>
      <c r="E776">
        <v>5.61</v>
      </c>
      <c r="F776" t="s">
        <v>5</v>
      </c>
      <c r="G776" t="s">
        <v>10</v>
      </c>
    </row>
    <row r="777" spans="1:7">
      <c r="A777" s="3" t="str">
        <f>IF(AND(G777="Vazia",HOUR(C777)&lt;12)=TRUE,CONCATENATE(B777,"Vazia1"),IF(AND(G777="Vazia",HOUR(C777)&gt;=12)=TRUE,CONCATENATE(B777,"Vazia2"),IF(G777="Sol",CONCATENATE(B777,E777,G777),"")))</f>
        <v>40430OcasoSol</v>
      </c>
      <c r="B777" s="1">
        <v>40430</v>
      </c>
      <c r="C777" s="2">
        <v>0.79583333333333339</v>
      </c>
      <c r="D777" t="s">
        <v>4</v>
      </c>
      <c r="E777" t="s">
        <v>7</v>
      </c>
      <c r="F777" t="s">
        <v>8</v>
      </c>
      <c r="G777" t="s">
        <v>9</v>
      </c>
    </row>
    <row r="778" spans="1:7">
      <c r="A778" s="3" t="str">
        <f>IF(AND(G778="Vazia",HOUR(C778)&lt;12)=TRUE,CONCATENATE(B778,"Vazia1"),IF(AND(G778="Vazia",HOUR(C778)&gt;=12)=TRUE,CONCATENATE(B778,"Vazia2"),IF(G778="Sol",CONCATENATE(B778,E778,G778),"")))</f>
        <v>40430Vazia2</v>
      </c>
      <c r="B778" s="1">
        <v>40430</v>
      </c>
      <c r="C778" s="2">
        <v>0.98541666666666661</v>
      </c>
      <c r="D778" t="s">
        <v>4</v>
      </c>
      <c r="E778">
        <v>0.19</v>
      </c>
      <c r="F778" t="s">
        <v>5</v>
      </c>
      <c r="G778" t="s">
        <v>6</v>
      </c>
    </row>
    <row r="779" spans="1:7">
      <c r="A779" s="3" t="str">
        <f>IF(AND(G779="Vazia",HOUR(C779)&lt;12)=TRUE,CONCATENATE(B779,"Vazia1"),IF(AND(G779="Vazia",HOUR(C779)&gt;=12)=TRUE,CONCATENATE(B779,"Vazia2"),IF(G779="Sol",CONCATENATE(B779,E779,G779),"")))</f>
        <v>40431NascerSol</v>
      </c>
      <c r="B779" s="1">
        <v>40431</v>
      </c>
      <c r="C779" s="2">
        <v>0.25</v>
      </c>
      <c r="D779" t="s">
        <v>4</v>
      </c>
      <c r="E779" t="s">
        <v>11</v>
      </c>
      <c r="F779" t="s">
        <v>8</v>
      </c>
      <c r="G779" t="s">
        <v>9</v>
      </c>
    </row>
    <row r="780" spans="1:7">
      <c r="A780" s="3" t="str">
        <f>IF(AND(G780="Vazia",HOUR(C780)&lt;12)=TRUE,CONCATENATE(B780,"Vazia1"),IF(AND(G780="Vazia",HOUR(C780)&gt;=12)=TRUE,CONCATENATE(B780,"Vazia2"),IF(G780="Sol",CONCATENATE(B780,E780,G780),"")))</f>
        <v/>
      </c>
      <c r="B780" s="1">
        <v>40431</v>
      </c>
      <c r="C780" s="2">
        <v>0.25208333333333333</v>
      </c>
      <c r="D780" t="s">
        <v>4</v>
      </c>
      <c r="E780">
        <v>5.44</v>
      </c>
      <c r="F780" t="s">
        <v>5</v>
      </c>
      <c r="G780" t="s">
        <v>10</v>
      </c>
    </row>
    <row r="781" spans="1:7">
      <c r="A781" s="3" t="str">
        <f>IF(AND(G781="Vazia",HOUR(C781)&lt;12)=TRUE,CONCATENATE(B781,"Vazia1"),IF(AND(G781="Vazia",HOUR(C781)&gt;=12)=TRUE,CONCATENATE(B781,"Vazia2"),IF(G781="Sol",CONCATENATE(B781,E781,G781),"")))</f>
        <v>40431Vazia1</v>
      </c>
      <c r="B781" s="1">
        <v>40431</v>
      </c>
      <c r="C781" s="2">
        <v>0.49722222222222223</v>
      </c>
      <c r="D781" t="s">
        <v>4</v>
      </c>
      <c r="E781">
        <v>0.41</v>
      </c>
      <c r="F781" t="s">
        <v>5</v>
      </c>
      <c r="G781" t="s">
        <v>6</v>
      </c>
    </row>
    <row r="782" spans="1:7">
      <c r="A782" s="3" t="str">
        <f>IF(AND(G782="Vazia",HOUR(C782)&lt;12)=TRUE,CONCATENATE(B782,"Vazia1"),IF(AND(G782="Vazia",HOUR(C782)&gt;=12)=TRUE,CONCATENATE(B782,"Vazia2"),IF(G782="Sol",CONCATENATE(B782,E782,G782),"")))</f>
        <v/>
      </c>
      <c r="B782" s="1">
        <v>40431</v>
      </c>
      <c r="C782" s="2">
        <v>0.7631944444444444</v>
      </c>
      <c r="D782" t="s">
        <v>4</v>
      </c>
      <c r="E782">
        <v>5.57</v>
      </c>
      <c r="F782" t="s">
        <v>5</v>
      </c>
      <c r="G782" t="s">
        <v>10</v>
      </c>
    </row>
    <row r="783" spans="1:7">
      <c r="A783" s="3" t="str">
        <f>IF(AND(G783="Vazia",HOUR(C783)&lt;12)=TRUE,CONCATENATE(B783,"Vazia1"),IF(AND(G783="Vazia",HOUR(C783)&gt;=12)=TRUE,CONCATENATE(B783,"Vazia2"),IF(G783="Sol",CONCATENATE(B783,E783,G783),"")))</f>
        <v>40431OcasoSol</v>
      </c>
      <c r="B783" s="1">
        <v>40431</v>
      </c>
      <c r="C783" s="2">
        <v>0.7944444444444444</v>
      </c>
      <c r="D783" t="s">
        <v>4</v>
      </c>
      <c r="E783" t="s">
        <v>7</v>
      </c>
      <c r="F783" t="s">
        <v>8</v>
      </c>
      <c r="G783" t="s">
        <v>9</v>
      </c>
    </row>
    <row r="784" spans="1:7">
      <c r="A784" s="3" t="str">
        <f>IF(AND(G784="Vazia",HOUR(C784)&lt;12)=TRUE,CONCATENATE(B784,"Vazia1"),IF(AND(G784="Vazia",HOUR(C784)&gt;=12)=TRUE,CONCATENATE(B784,"Vazia2"),IF(G784="Sol",CONCATENATE(B784,E784,G784),"")))</f>
        <v>40432Vazia1</v>
      </c>
      <c r="B784" s="1">
        <v>40432</v>
      </c>
      <c r="C784" s="2">
        <v>1.3888888888888888E-2</v>
      </c>
      <c r="D784" t="s">
        <v>4</v>
      </c>
      <c r="E784">
        <v>0.31</v>
      </c>
      <c r="F784" t="s">
        <v>5</v>
      </c>
      <c r="G784" t="s">
        <v>6</v>
      </c>
    </row>
    <row r="785" spans="1:7">
      <c r="A785" s="3" t="str">
        <f>IF(AND(G785="Vazia",HOUR(C785)&lt;12)=TRUE,CONCATENATE(B785,"Vazia1"),IF(AND(G785="Vazia",HOUR(C785)&gt;=12)=TRUE,CONCATENATE(B785,"Vazia2"),IF(G785="Sol",CONCATENATE(B785,E785,G785),"")))</f>
        <v>40432NascerSol</v>
      </c>
      <c r="B785" s="1">
        <v>40432</v>
      </c>
      <c r="C785" s="2">
        <v>0.25138888888888888</v>
      </c>
      <c r="D785" t="s">
        <v>4</v>
      </c>
      <c r="E785" t="s">
        <v>11</v>
      </c>
      <c r="F785" t="s">
        <v>8</v>
      </c>
      <c r="G785" t="s">
        <v>9</v>
      </c>
    </row>
    <row r="786" spans="1:7">
      <c r="A786" s="3" t="str">
        <f>IF(AND(G786="Vazia",HOUR(C786)&lt;12)=TRUE,CONCATENATE(B786,"Vazia1"),IF(AND(G786="Vazia",HOUR(C786)&gt;=12)=TRUE,CONCATENATE(B786,"Vazia2"),IF(G786="Sol",CONCATENATE(B786,E786,G786),"")))</f>
        <v/>
      </c>
      <c r="B786" s="1">
        <v>40432</v>
      </c>
      <c r="C786" s="2">
        <v>0.28055555555555556</v>
      </c>
      <c r="D786" t="s">
        <v>4</v>
      </c>
      <c r="E786">
        <v>5.35</v>
      </c>
      <c r="F786" t="s">
        <v>5</v>
      </c>
      <c r="G786" t="s">
        <v>10</v>
      </c>
    </row>
    <row r="787" spans="1:7">
      <c r="A787" s="3" t="str">
        <f>IF(AND(G787="Vazia",HOUR(C787)&lt;12)=TRUE,CONCATENATE(B787,"Vazia1"),IF(AND(G787="Vazia",HOUR(C787)&gt;=12)=TRUE,CONCATENATE(B787,"Vazia2"),IF(G787="Sol",CONCATENATE(B787,E787,G787),"")))</f>
        <v>40432Vazia2</v>
      </c>
      <c r="B787" s="1">
        <v>40432</v>
      </c>
      <c r="C787" s="2">
        <v>0.52569444444444446</v>
      </c>
      <c r="D787" t="s">
        <v>4</v>
      </c>
      <c r="E787">
        <v>0.52</v>
      </c>
      <c r="F787" t="s">
        <v>5</v>
      </c>
      <c r="G787" t="s">
        <v>6</v>
      </c>
    </row>
    <row r="788" spans="1:7">
      <c r="A788" s="3" t="str">
        <f>IF(AND(G788="Vazia",HOUR(C788)&lt;12)=TRUE,CONCATENATE(B788,"Vazia1"),IF(AND(G788="Vazia",HOUR(C788)&gt;=12)=TRUE,CONCATENATE(B788,"Vazia2"),IF(G788="Sol",CONCATENATE(B788,E788,G788),"")))</f>
        <v>40432OcasoSol</v>
      </c>
      <c r="B788" s="1">
        <v>40432</v>
      </c>
      <c r="C788" s="2">
        <v>0.79236111111111107</v>
      </c>
      <c r="D788" t="s">
        <v>4</v>
      </c>
      <c r="E788" t="s">
        <v>7</v>
      </c>
      <c r="F788" t="s">
        <v>8</v>
      </c>
      <c r="G788" t="s">
        <v>9</v>
      </c>
    </row>
    <row r="789" spans="1:7">
      <c r="A789" s="3" t="str">
        <f>IF(AND(G789="Vazia",HOUR(C789)&lt;12)=TRUE,CONCATENATE(B789,"Vazia1"),IF(AND(G789="Vazia",HOUR(C789)&gt;=12)=TRUE,CONCATENATE(B789,"Vazia2"),IF(G789="Sol",CONCATENATE(B789,E789,G789),"")))</f>
        <v/>
      </c>
      <c r="B789" s="1">
        <v>40432</v>
      </c>
      <c r="C789" s="2">
        <v>0.79375000000000007</v>
      </c>
      <c r="D789" t="s">
        <v>4</v>
      </c>
      <c r="E789">
        <v>5.36</v>
      </c>
      <c r="F789" t="s">
        <v>5</v>
      </c>
      <c r="G789" t="s">
        <v>10</v>
      </c>
    </row>
    <row r="790" spans="1:7">
      <c r="A790" s="3" t="str">
        <f>IF(AND(G790="Vazia",HOUR(C790)&lt;12)=TRUE,CONCATENATE(B790,"Vazia1"),IF(AND(G790="Vazia",HOUR(C790)&gt;=12)=TRUE,CONCATENATE(B790,"Vazia2"),IF(G790="Sol",CONCATENATE(B790,E790,G790),"")))</f>
        <v>40433Vazia1</v>
      </c>
      <c r="B790" s="1">
        <v>40433</v>
      </c>
      <c r="C790" s="2">
        <v>4.1666666666666664E-2</v>
      </c>
      <c r="D790" t="s">
        <v>4</v>
      </c>
      <c r="E790">
        <v>0.56999999999999995</v>
      </c>
      <c r="F790" t="s">
        <v>5</v>
      </c>
      <c r="G790" t="s">
        <v>6</v>
      </c>
    </row>
    <row r="791" spans="1:7">
      <c r="A791" s="3" t="str">
        <f>IF(AND(G791="Vazia",HOUR(C791)&lt;12)=TRUE,CONCATENATE(B791,"Vazia1"),IF(AND(G791="Vazia",HOUR(C791)&gt;=12)=TRUE,CONCATENATE(B791,"Vazia2"),IF(G791="Sol",CONCATENATE(B791,E791,G791),"")))</f>
        <v>40433NascerSol</v>
      </c>
      <c r="B791" s="1">
        <v>40433</v>
      </c>
      <c r="C791" s="2">
        <v>0.25277777777777777</v>
      </c>
      <c r="D791" t="s">
        <v>4</v>
      </c>
      <c r="E791" t="s">
        <v>11</v>
      </c>
      <c r="F791" t="s">
        <v>8</v>
      </c>
      <c r="G791" t="s">
        <v>9</v>
      </c>
    </row>
    <row r="792" spans="1:7">
      <c r="A792" s="3" t="str">
        <f>IF(AND(G792="Vazia",HOUR(C792)&lt;12)=TRUE,CONCATENATE(B792,"Vazia1"),IF(AND(G792="Vazia",HOUR(C792)&gt;=12)=TRUE,CONCATENATE(B792,"Vazia2"),IF(G792="Sol",CONCATENATE(B792,E792,G792),"")))</f>
        <v/>
      </c>
      <c r="B792" s="1">
        <v>40433</v>
      </c>
      <c r="C792" s="2">
        <v>0.30972222222222223</v>
      </c>
      <c r="D792" t="s">
        <v>4</v>
      </c>
      <c r="E792">
        <v>5.13</v>
      </c>
      <c r="F792" t="s">
        <v>5</v>
      </c>
      <c r="G792" t="s">
        <v>10</v>
      </c>
    </row>
    <row r="793" spans="1:7">
      <c r="A793" s="3" t="str">
        <f>IF(AND(G793="Vazia",HOUR(C793)&lt;12)=TRUE,CONCATENATE(B793,"Vazia1"),IF(AND(G793="Vazia",HOUR(C793)&gt;=12)=TRUE,CONCATENATE(B793,"Vazia2"),IF(G793="Sol",CONCATENATE(B793,E793,G793),"")))</f>
        <v>40433Vazia2</v>
      </c>
      <c r="B793" s="1">
        <v>40433</v>
      </c>
      <c r="C793" s="2">
        <v>0.55555555555555558</v>
      </c>
      <c r="D793" t="s">
        <v>4</v>
      </c>
      <c r="E793">
        <v>0.76</v>
      </c>
      <c r="F793" t="s">
        <v>5</v>
      </c>
      <c r="G793" t="s">
        <v>6</v>
      </c>
    </row>
    <row r="794" spans="1:7">
      <c r="A794" s="3" t="str">
        <f>IF(AND(G794="Vazia",HOUR(C794)&lt;12)=TRUE,CONCATENATE(B794,"Vazia1"),IF(AND(G794="Vazia",HOUR(C794)&gt;=12)=TRUE,CONCATENATE(B794,"Vazia2"),IF(G794="Sol",CONCATENATE(B794,E794,G794),"")))</f>
        <v>40433OcasoSol</v>
      </c>
      <c r="B794" s="1">
        <v>40433</v>
      </c>
      <c r="C794" s="2">
        <v>0.7909722222222223</v>
      </c>
      <c r="D794" t="s">
        <v>4</v>
      </c>
      <c r="E794" t="s">
        <v>7</v>
      </c>
      <c r="F794" t="s">
        <v>8</v>
      </c>
      <c r="G794" t="s">
        <v>9</v>
      </c>
    </row>
    <row r="795" spans="1:7">
      <c r="A795" s="3" t="str">
        <f>IF(AND(G795="Vazia",HOUR(C795)&lt;12)=TRUE,CONCATENATE(B795,"Vazia1"),IF(AND(G795="Vazia",HOUR(C795)&gt;=12)=TRUE,CONCATENATE(B795,"Vazia2"),IF(G795="Sol",CONCATENATE(B795,E795,G795),"")))</f>
        <v/>
      </c>
      <c r="B795" s="1">
        <v>40433</v>
      </c>
      <c r="C795" s="2">
        <v>0.82500000000000007</v>
      </c>
      <c r="D795" t="s">
        <v>4</v>
      </c>
      <c r="E795">
        <v>5.0199999999999996</v>
      </c>
      <c r="F795" t="s">
        <v>5</v>
      </c>
      <c r="G795" t="s">
        <v>10</v>
      </c>
    </row>
    <row r="796" spans="1:7">
      <c r="A796" s="3" t="str">
        <f>IF(AND(G796="Vazia",HOUR(C796)&lt;12)=TRUE,CONCATENATE(B796,"Vazia1"),IF(AND(G796="Vazia",HOUR(C796)&gt;=12)=TRUE,CONCATENATE(B796,"Vazia2"),IF(G796="Sol",CONCATENATE(B796,E796,G796),"")))</f>
        <v>40434Vazia1</v>
      </c>
      <c r="B796" s="1">
        <v>40434</v>
      </c>
      <c r="C796" s="2">
        <v>7.0833333333333331E-2</v>
      </c>
      <c r="D796" t="s">
        <v>4</v>
      </c>
      <c r="E796">
        <v>0.96</v>
      </c>
      <c r="F796" t="s">
        <v>5</v>
      </c>
      <c r="G796" t="s">
        <v>6</v>
      </c>
    </row>
    <row r="797" spans="1:7">
      <c r="A797" s="3" t="str">
        <f>IF(AND(G797="Vazia",HOUR(C797)&lt;12)=TRUE,CONCATENATE(B797,"Vazia1"),IF(AND(G797="Vazia",HOUR(C797)&gt;=12)=TRUE,CONCATENATE(B797,"Vazia2"),IF(G797="Sol",CONCATENATE(B797,E797,G797),"")))</f>
        <v>40434NascerSol</v>
      </c>
      <c r="B797" s="1">
        <v>40434</v>
      </c>
      <c r="C797" s="2">
        <v>0.25416666666666665</v>
      </c>
      <c r="D797" t="s">
        <v>4</v>
      </c>
      <c r="E797" t="s">
        <v>11</v>
      </c>
      <c r="F797" t="s">
        <v>8</v>
      </c>
      <c r="G797" t="s">
        <v>9</v>
      </c>
    </row>
    <row r="798" spans="1:7">
      <c r="A798" s="3" t="str">
        <f>IF(AND(G798="Vazia",HOUR(C798)&lt;12)=TRUE,CONCATENATE(B798,"Vazia1"),IF(AND(G798="Vazia",HOUR(C798)&gt;=12)=TRUE,CONCATENATE(B798,"Vazia2"),IF(G798="Sol",CONCATENATE(B798,E798,G798),"")))</f>
        <v/>
      </c>
      <c r="B798" s="1">
        <v>40434</v>
      </c>
      <c r="C798" s="2">
        <v>0.34027777777777773</v>
      </c>
      <c r="D798" t="s">
        <v>4</v>
      </c>
      <c r="E798">
        <v>4.82</v>
      </c>
      <c r="F798" t="s">
        <v>5</v>
      </c>
      <c r="G798" t="s">
        <v>10</v>
      </c>
    </row>
    <row r="799" spans="1:7">
      <c r="A799" s="3" t="str">
        <f>IF(AND(G799="Vazia",HOUR(C799)&lt;12)=TRUE,CONCATENATE(B799,"Vazia1"),IF(AND(G799="Vazia",HOUR(C799)&gt;=12)=TRUE,CONCATENATE(B799,"Vazia2"),IF(G799="Sol",CONCATENATE(B799,E799,G799),"")))</f>
        <v>40434Vazia2</v>
      </c>
      <c r="B799" s="1">
        <v>40434</v>
      </c>
      <c r="C799" s="2">
        <v>0.58750000000000002</v>
      </c>
      <c r="D799" t="s">
        <v>4</v>
      </c>
      <c r="E799">
        <v>1.1100000000000001</v>
      </c>
      <c r="F799" t="s">
        <v>5</v>
      </c>
      <c r="G799" t="s">
        <v>6</v>
      </c>
    </row>
    <row r="800" spans="1:7">
      <c r="A800" s="3" t="str">
        <f>IF(AND(G800="Vazia",HOUR(C800)&lt;12)=TRUE,CONCATENATE(B800,"Vazia1"),IF(AND(G800="Vazia",HOUR(C800)&gt;=12)=TRUE,CONCATENATE(B800,"Vazia2"),IF(G800="Sol",CONCATENATE(B800,E800,G800),"")))</f>
        <v>40434OcasoSol</v>
      </c>
      <c r="B800" s="1">
        <v>40434</v>
      </c>
      <c r="C800" s="2">
        <v>0.7895833333333333</v>
      </c>
      <c r="D800" t="s">
        <v>4</v>
      </c>
      <c r="E800" t="s">
        <v>7</v>
      </c>
      <c r="F800" t="s">
        <v>8</v>
      </c>
      <c r="G800" t="s">
        <v>9</v>
      </c>
    </row>
    <row r="801" spans="1:7">
      <c r="A801" s="3" t="str">
        <f>IF(AND(G801="Vazia",HOUR(C801)&lt;12)=TRUE,CONCATENATE(B801,"Vazia1"),IF(AND(G801="Vazia",HOUR(C801)&gt;=12)=TRUE,CONCATENATE(B801,"Vazia2"),IF(G801="Sol",CONCATENATE(B801,E801,G801),"")))</f>
        <v/>
      </c>
      <c r="B801" s="1">
        <v>40434</v>
      </c>
      <c r="C801" s="2">
        <v>0.85902777777777783</v>
      </c>
      <c r="D801" t="s">
        <v>4</v>
      </c>
      <c r="E801">
        <v>4.59</v>
      </c>
      <c r="F801" t="s">
        <v>5</v>
      </c>
      <c r="G801" t="s">
        <v>10</v>
      </c>
    </row>
    <row r="802" spans="1:7">
      <c r="A802" s="3" t="str">
        <f>IF(AND(G802="Vazia",HOUR(C802)&lt;12)=TRUE,CONCATENATE(B802,"Vazia1"),IF(AND(G802="Vazia",HOUR(C802)&gt;=12)=TRUE,CONCATENATE(B802,"Vazia2"),IF(G802="Sol",CONCATENATE(B802,E802,G802),"")))</f>
        <v>40435Vazia1</v>
      </c>
      <c r="B802" s="1">
        <v>40435</v>
      </c>
      <c r="C802" s="2">
        <v>0.10277777777777779</v>
      </c>
      <c r="D802" t="s">
        <v>4</v>
      </c>
      <c r="E802">
        <v>1.4</v>
      </c>
      <c r="F802" t="s">
        <v>5</v>
      </c>
      <c r="G802" t="s">
        <v>6</v>
      </c>
    </row>
    <row r="803" spans="1:7">
      <c r="A803" s="3" t="str">
        <f>IF(AND(G803="Vazia",HOUR(C803)&lt;12)=TRUE,CONCATENATE(B803,"Vazia1"),IF(AND(G803="Vazia",HOUR(C803)&gt;=12)=TRUE,CONCATENATE(B803,"Vazia2"),IF(G803="Sol",CONCATENATE(B803,E803,G803),"")))</f>
        <v>40435NascerSol</v>
      </c>
      <c r="B803" s="1">
        <v>40435</v>
      </c>
      <c r="C803" s="2">
        <v>0.25486111111111109</v>
      </c>
      <c r="D803" t="s">
        <v>4</v>
      </c>
      <c r="E803" t="s">
        <v>11</v>
      </c>
      <c r="F803" t="s">
        <v>8</v>
      </c>
      <c r="G803" t="s">
        <v>9</v>
      </c>
    </row>
    <row r="804" spans="1:7">
      <c r="A804" s="3" t="str">
        <f>IF(AND(G804="Vazia",HOUR(C804)&lt;12)=TRUE,CONCATENATE(B804,"Vazia1"),IF(AND(G804="Vazia",HOUR(C804)&gt;=12)=TRUE,CONCATENATE(B804,"Vazia2"),IF(G804="Sol",CONCATENATE(B804,E804,G804),"")))</f>
        <v/>
      </c>
      <c r="B804" s="1">
        <v>40435</v>
      </c>
      <c r="C804" s="2">
        <v>0.375</v>
      </c>
      <c r="D804" t="s">
        <v>4</v>
      </c>
      <c r="E804">
        <v>4.46</v>
      </c>
      <c r="F804" t="s">
        <v>5</v>
      </c>
      <c r="G804" t="s">
        <v>10</v>
      </c>
    </row>
    <row r="805" spans="1:7">
      <c r="A805" s="3" t="str">
        <f>IF(AND(G805="Vazia",HOUR(C805)&lt;12)=TRUE,CONCATENATE(B805,"Vazia1"),IF(AND(G805="Vazia",HOUR(C805)&gt;=12)=TRUE,CONCATENATE(B805,"Vazia2"),IF(G805="Sol",CONCATENATE(B805,E805,G805),"")))</f>
        <v>40435Vazia2</v>
      </c>
      <c r="B805" s="1">
        <v>40435</v>
      </c>
      <c r="C805" s="2">
        <v>0.62430555555555556</v>
      </c>
      <c r="D805" t="s">
        <v>4</v>
      </c>
      <c r="E805">
        <v>1.5</v>
      </c>
      <c r="F805" t="s">
        <v>5</v>
      </c>
      <c r="G805" t="s">
        <v>6</v>
      </c>
    </row>
    <row r="806" spans="1:7">
      <c r="A806" s="3" t="str">
        <f>IF(AND(G806="Vazia",HOUR(C806)&lt;12)=TRUE,CONCATENATE(B806,"Vazia1"),IF(AND(G806="Vazia",HOUR(C806)&gt;=12)=TRUE,CONCATENATE(B806,"Vazia2"),IF(G806="Sol",CONCATENATE(B806,E806,G806),"")))</f>
        <v>40435OcasoSol</v>
      </c>
      <c r="B806" s="1">
        <v>40435</v>
      </c>
      <c r="C806" s="2">
        <v>0.78749999999999998</v>
      </c>
      <c r="D806" t="s">
        <v>4</v>
      </c>
      <c r="E806" t="s">
        <v>7</v>
      </c>
      <c r="F806" t="s">
        <v>8</v>
      </c>
      <c r="G806" t="s">
        <v>9</v>
      </c>
    </row>
    <row r="807" spans="1:7">
      <c r="A807" s="3" t="str">
        <f>IF(AND(G807="Vazia",HOUR(C807)&lt;12)=TRUE,CONCATENATE(B807,"Vazia1"),IF(AND(G807="Vazia",HOUR(C807)&gt;=12)=TRUE,CONCATENATE(B807,"Vazia2"),IF(G807="Sol",CONCATENATE(B807,E807,G807),"")))</f>
        <v/>
      </c>
      <c r="B807" s="1">
        <v>40435</v>
      </c>
      <c r="C807" s="2">
        <v>0.89861111111111114</v>
      </c>
      <c r="D807" t="s">
        <v>4</v>
      </c>
      <c r="E807">
        <v>4.16</v>
      </c>
      <c r="F807" t="s">
        <v>5</v>
      </c>
      <c r="G807" t="s">
        <v>10</v>
      </c>
    </row>
    <row r="808" spans="1:7">
      <c r="A808" s="3" t="str">
        <f>IF(AND(G808="Vazia",HOUR(C808)&lt;12)=TRUE,CONCATENATE(B808,"Vazia1"),IF(AND(G808="Vazia",HOUR(C808)&gt;=12)=TRUE,CONCATENATE(B808,"Vazia2"),IF(G808="Sol",CONCATENATE(B808,E808,G808),"")))</f>
        <v>40436Vazia1</v>
      </c>
      <c r="B808" s="1">
        <v>40436</v>
      </c>
      <c r="C808" s="2">
        <v>0.14166666666666666</v>
      </c>
      <c r="D808" t="s">
        <v>4</v>
      </c>
      <c r="E808">
        <v>1.85</v>
      </c>
      <c r="F808" t="s">
        <v>5</v>
      </c>
      <c r="G808" t="s">
        <v>6</v>
      </c>
    </row>
    <row r="809" spans="1:7">
      <c r="A809" s="3" t="str">
        <f>IF(AND(G809="Vazia",HOUR(C809)&lt;12)=TRUE,CONCATENATE(B809,"Vazia1"),IF(AND(G809="Vazia",HOUR(C809)&gt;=12)=TRUE,CONCATENATE(B809,"Vazia2"),IF(G809="Sol",CONCATENATE(B809,E809,G809),"")))</f>
        <v>40436NascerSol</v>
      </c>
      <c r="B809" s="1">
        <v>40436</v>
      </c>
      <c r="C809" s="2">
        <v>0.25625000000000003</v>
      </c>
      <c r="D809" t="s">
        <v>4</v>
      </c>
      <c r="E809" t="s">
        <v>11</v>
      </c>
      <c r="F809" t="s">
        <v>8</v>
      </c>
      <c r="G809" t="s">
        <v>9</v>
      </c>
    </row>
    <row r="810" spans="1:7">
      <c r="A810" s="3" t="str">
        <f>IF(AND(G810="Vazia",HOUR(C810)&lt;12)=TRUE,CONCATENATE(B810,"Vazia1"),IF(AND(G810="Vazia",HOUR(C810)&gt;=12)=TRUE,CONCATENATE(B810,"Vazia2"),IF(G810="Sol",CONCATENATE(B810,E810,G810),"")))</f>
        <v/>
      </c>
      <c r="B810" s="1">
        <v>40436</v>
      </c>
      <c r="C810" s="2">
        <v>0.41597222222222219</v>
      </c>
      <c r="D810" t="s">
        <v>4</v>
      </c>
      <c r="E810">
        <v>4.12</v>
      </c>
      <c r="F810" t="s">
        <v>5</v>
      </c>
      <c r="G810" t="s">
        <v>10</v>
      </c>
    </row>
    <row r="811" spans="1:7">
      <c r="A811" s="3" t="str">
        <f>IF(AND(G811="Vazia",HOUR(C811)&lt;12)=TRUE,CONCATENATE(B811,"Vazia1"),IF(AND(G811="Vazia",HOUR(C811)&gt;=12)=TRUE,CONCATENATE(B811,"Vazia2"),IF(G811="Sol",CONCATENATE(B811,E811,G811),"")))</f>
        <v>40436Vazia2</v>
      </c>
      <c r="B811" s="1">
        <v>40436</v>
      </c>
      <c r="C811" s="2">
        <v>0.6743055555555556</v>
      </c>
      <c r="D811" t="s">
        <v>4</v>
      </c>
      <c r="E811">
        <v>1.85</v>
      </c>
      <c r="F811" t="s">
        <v>5</v>
      </c>
      <c r="G811" t="s">
        <v>6</v>
      </c>
    </row>
    <row r="812" spans="1:7">
      <c r="A812" s="3" t="str">
        <f>IF(AND(G812="Vazia",HOUR(C812)&lt;12)=TRUE,CONCATENATE(B812,"Vazia1"),IF(AND(G812="Vazia",HOUR(C812)&gt;=12)=TRUE,CONCATENATE(B812,"Vazia2"),IF(G812="Sol",CONCATENATE(B812,E812,G812),"")))</f>
        <v>40436OcasoSol</v>
      </c>
      <c r="B812" s="1">
        <v>40436</v>
      </c>
      <c r="C812" s="2">
        <v>0.78611111111111109</v>
      </c>
      <c r="D812" t="s">
        <v>4</v>
      </c>
      <c r="E812" t="s">
        <v>7</v>
      </c>
      <c r="F812" t="s">
        <v>8</v>
      </c>
      <c r="G812" t="s">
        <v>9</v>
      </c>
    </row>
    <row r="813" spans="1:7">
      <c r="A813" s="3" t="str">
        <f>IF(AND(G813="Vazia",HOUR(C813)&lt;12)=TRUE,CONCATENATE(B813,"Vazia1"),IF(AND(G813="Vazia",HOUR(C813)&gt;=12)=TRUE,CONCATENATE(B813,"Vazia2"),IF(G813="Sol",CONCATENATE(B813,E813,G813),"")))</f>
        <v/>
      </c>
      <c r="B813" s="1">
        <v>40436</v>
      </c>
      <c r="C813" s="2">
        <v>0.95000000000000007</v>
      </c>
      <c r="D813" t="s">
        <v>4</v>
      </c>
      <c r="E813">
        <v>3.82</v>
      </c>
      <c r="F813" t="s">
        <v>5</v>
      </c>
      <c r="G813" t="s">
        <v>10</v>
      </c>
    </row>
    <row r="814" spans="1:7">
      <c r="A814" s="3" t="str">
        <f>IF(AND(G814="Vazia",HOUR(C814)&lt;12)=TRUE,CONCATENATE(B814,"Vazia1"),IF(AND(G814="Vazia",HOUR(C814)&gt;=12)=TRUE,CONCATENATE(B814,"Vazia2"),IF(G814="Sol",CONCATENATE(B814,E814,G814),"")))</f>
        <v>40437Vazia1</v>
      </c>
      <c r="B814" s="1">
        <v>40437</v>
      </c>
      <c r="C814" s="2">
        <v>0.19791666666666666</v>
      </c>
      <c r="D814" t="s">
        <v>4</v>
      </c>
      <c r="E814">
        <v>2.19</v>
      </c>
      <c r="F814" t="s">
        <v>5</v>
      </c>
      <c r="G814" t="s">
        <v>6</v>
      </c>
    </row>
    <row r="815" spans="1:7">
      <c r="A815" s="3" t="str">
        <f>IF(AND(G815="Vazia",HOUR(C815)&lt;12)=TRUE,CONCATENATE(B815,"Vazia1"),IF(AND(G815="Vazia",HOUR(C815)&gt;=12)=TRUE,CONCATENATE(B815,"Vazia2"),IF(G815="Sol",CONCATENATE(B815,E815,G815),"")))</f>
        <v>40437NascerSol</v>
      </c>
      <c r="B815" s="1">
        <v>40437</v>
      </c>
      <c r="C815" s="2">
        <v>0.25763888888888892</v>
      </c>
      <c r="D815" t="s">
        <v>4</v>
      </c>
      <c r="E815" t="s">
        <v>11</v>
      </c>
      <c r="F815" t="s">
        <v>8</v>
      </c>
      <c r="G815" t="s">
        <v>9</v>
      </c>
    </row>
    <row r="816" spans="1:7">
      <c r="A816" s="3" t="str">
        <f>IF(AND(G816="Vazia",HOUR(C816)&lt;12)=TRUE,CONCATENATE(B816,"Vazia1"),IF(AND(G816="Vazia",HOUR(C816)&gt;=12)=TRUE,CONCATENATE(B816,"Vazia2"),IF(G816="Sol",CONCATENATE(B816,E816,G816),"")))</f>
        <v/>
      </c>
      <c r="B816" s="1">
        <v>40437</v>
      </c>
      <c r="C816" s="2">
        <v>0.47013888888888888</v>
      </c>
      <c r="D816" t="s">
        <v>4</v>
      </c>
      <c r="E816">
        <v>3.89</v>
      </c>
      <c r="F816" t="s">
        <v>5</v>
      </c>
      <c r="G816" t="s">
        <v>10</v>
      </c>
    </row>
    <row r="817" spans="1:7">
      <c r="A817" s="3" t="str">
        <f>IF(AND(G817="Vazia",HOUR(C817)&lt;12)=TRUE,CONCATENATE(B817,"Vazia1"),IF(AND(G817="Vazia",HOUR(C817)&gt;=12)=TRUE,CONCATENATE(B817,"Vazia2"),IF(G817="Sol",CONCATENATE(B817,E817,G817),"")))</f>
        <v>40437Vazia2</v>
      </c>
      <c r="B817" s="1">
        <v>40437</v>
      </c>
      <c r="C817" s="2">
        <v>0.74513888888888891</v>
      </c>
      <c r="D817" t="s">
        <v>4</v>
      </c>
      <c r="E817">
        <v>2.0099999999999998</v>
      </c>
      <c r="F817" t="s">
        <v>5</v>
      </c>
      <c r="G817" t="s">
        <v>6</v>
      </c>
    </row>
    <row r="818" spans="1:7">
      <c r="A818" s="3" t="str">
        <f>IF(AND(G818="Vazia",HOUR(C818)&lt;12)=TRUE,CONCATENATE(B818,"Vazia1"),IF(AND(G818="Vazia",HOUR(C818)&gt;=12)=TRUE,CONCATENATE(B818,"Vazia2"),IF(G818="Sol",CONCATENATE(B818,E818,G818),"")))</f>
        <v>40437OcasoSol</v>
      </c>
      <c r="B818" s="1">
        <v>40437</v>
      </c>
      <c r="C818" s="2">
        <v>0.78402777777777777</v>
      </c>
      <c r="D818" t="s">
        <v>4</v>
      </c>
      <c r="E818" t="s">
        <v>7</v>
      </c>
      <c r="F818" t="s">
        <v>8</v>
      </c>
      <c r="G818" t="s">
        <v>9</v>
      </c>
    </row>
    <row r="819" spans="1:7">
      <c r="A819" s="3" t="str">
        <f>IF(AND(G819="Vazia",HOUR(C819)&lt;12)=TRUE,CONCATENATE(B819,"Vazia1"),IF(AND(G819="Vazia",HOUR(C819)&gt;=12)=TRUE,CONCATENATE(B819,"Vazia2"),IF(G819="Sol",CONCATENATE(B819,E819,G819),"")))</f>
        <v/>
      </c>
      <c r="B819" s="1">
        <v>40438</v>
      </c>
      <c r="C819" s="2">
        <v>1.4583333333333332E-2</v>
      </c>
      <c r="D819" t="s">
        <v>4</v>
      </c>
      <c r="E819">
        <v>3.7</v>
      </c>
      <c r="F819" t="s">
        <v>5</v>
      </c>
      <c r="G819" t="s">
        <v>10</v>
      </c>
    </row>
    <row r="820" spans="1:7">
      <c r="A820" s="3" t="str">
        <f>IF(AND(G820="Vazia",HOUR(C820)&lt;12)=TRUE,CONCATENATE(B820,"Vazia1"),IF(AND(G820="Vazia",HOUR(C820)&gt;=12)=TRUE,CONCATENATE(B820,"Vazia2"),IF(G820="Sol",CONCATENATE(B820,E820,G820),"")))</f>
        <v>40438NascerSol</v>
      </c>
      <c r="B820" s="1">
        <v>40438</v>
      </c>
      <c r="C820" s="2">
        <v>0.2590277777777778</v>
      </c>
      <c r="D820" t="s">
        <v>4</v>
      </c>
      <c r="E820" t="s">
        <v>11</v>
      </c>
      <c r="F820" t="s">
        <v>8</v>
      </c>
      <c r="G820" t="s">
        <v>9</v>
      </c>
    </row>
    <row r="821" spans="1:7">
      <c r="A821" s="3" t="str">
        <f>IF(AND(G821="Vazia",HOUR(C821)&lt;12)=TRUE,CONCATENATE(B821,"Vazia1"),IF(AND(G821="Vazia",HOUR(C821)&gt;=12)=TRUE,CONCATENATE(B821,"Vazia2"),IF(G821="Sol",CONCATENATE(B821,E821,G821),"")))</f>
        <v>40438Vazia1</v>
      </c>
      <c r="B821" s="1">
        <v>40438</v>
      </c>
      <c r="C821" s="2">
        <v>0.2722222222222222</v>
      </c>
      <c r="D821" t="s">
        <v>4</v>
      </c>
      <c r="E821">
        <v>2.2599999999999998</v>
      </c>
      <c r="F821" t="s">
        <v>5</v>
      </c>
      <c r="G821" t="s">
        <v>6</v>
      </c>
    </row>
    <row r="822" spans="1:7">
      <c r="A822" s="3" t="str">
        <f>IF(AND(G822="Vazia",HOUR(C822)&lt;12)=TRUE,CONCATENATE(B822,"Vazia1"),IF(AND(G822="Vazia",HOUR(C822)&gt;=12)=TRUE,CONCATENATE(B822,"Vazia2"),IF(G822="Sol",CONCATENATE(B822,E822,G822),"")))</f>
        <v/>
      </c>
      <c r="B822" s="1">
        <v>40438</v>
      </c>
      <c r="C822" s="2">
        <v>0.53333333333333333</v>
      </c>
      <c r="D822" t="s">
        <v>4</v>
      </c>
      <c r="E822">
        <v>3.87</v>
      </c>
      <c r="F822" t="s">
        <v>5</v>
      </c>
      <c r="G822" t="s">
        <v>10</v>
      </c>
    </row>
    <row r="823" spans="1:7">
      <c r="A823" s="3" t="str">
        <f>IF(AND(G823="Vazia",HOUR(C823)&lt;12)=TRUE,CONCATENATE(B823,"Vazia1"),IF(AND(G823="Vazia",HOUR(C823)&gt;=12)=TRUE,CONCATENATE(B823,"Vazia2"),IF(G823="Sol",CONCATENATE(B823,E823,G823),"")))</f>
        <v>40438OcasoSol</v>
      </c>
      <c r="B823" s="1">
        <v>40438</v>
      </c>
      <c r="C823" s="2">
        <v>0.78263888888888899</v>
      </c>
      <c r="D823" t="s">
        <v>4</v>
      </c>
      <c r="E823" t="s">
        <v>7</v>
      </c>
      <c r="F823" t="s">
        <v>8</v>
      </c>
      <c r="G823" t="s">
        <v>9</v>
      </c>
    </row>
    <row r="824" spans="1:7">
      <c r="A824" s="3" t="str">
        <f>IF(AND(G824="Vazia",HOUR(C824)&lt;12)=TRUE,CONCATENATE(B824,"Vazia1"),IF(AND(G824="Vazia",HOUR(C824)&gt;=12)=TRUE,CONCATENATE(B824,"Vazia2"),IF(G824="Sol",CONCATENATE(B824,E824,G824),"")))</f>
        <v>40438Vazia2</v>
      </c>
      <c r="B824" s="1">
        <v>40438</v>
      </c>
      <c r="C824" s="2">
        <v>0.80902777777777779</v>
      </c>
      <c r="D824" t="s">
        <v>4</v>
      </c>
      <c r="E824">
        <v>1.9</v>
      </c>
      <c r="F824" t="s">
        <v>5</v>
      </c>
      <c r="G824" t="s">
        <v>6</v>
      </c>
    </row>
    <row r="825" spans="1:7">
      <c r="A825" s="3" t="str">
        <f>IF(AND(G825="Vazia",HOUR(C825)&lt;12)=TRUE,CONCATENATE(B825,"Vazia1"),IF(AND(G825="Vazia",HOUR(C825)&gt;=12)=TRUE,CONCATENATE(B825,"Vazia2"),IF(G825="Sol",CONCATENATE(B825,E825,G825),"")))</f>
        <v/>
      </c>
      <c r="B825" s="1">
        <v>40439</v>
      </c>
      <c r="C825" s="2">
        <v>7.4999999999999997E-2</v>
      </c>
      <c r="D825" t="s">
        <v>4</v>
      </c>
      <c r="E825">
        <v>3.82</v>
      </c>
      <c r="F825" t="s">
        <v>5</v>
      </c>
      <c r="G825" t="s">
        <v>10</v>
      </c>
    </row>
    <row r="826" spans="1:7">
      <c r="A826" s="3" t="str">
        <f>IF(AND(G826="Vazia",HOUR(C826)&lt;12)=TRUE,CONCATENATE(B826,"Vazia1"),IF(AND(G826="Vazia",HOUR(C826)&gt;=12)=TRUE,CONCATENATE(B826,"Vazia2"),IF(G826="Sol",CONCATENATE(B826,E826,G826),"")))</f>
        <v>40439NascerSol</v>
      </c>
      <c r="B826" s="1">
        <v>40439</v>
      </c>
      <c r="C826" s="2">
        <v>0.25972222222222224</v>
      </c>
      <c r="D826" t="s">
        <v>4</v>
      </c>
      <c r="E826" t="s">
        <v>11</v>
      </c>
      <c r="F826" t="s">
        <v>8</v>
      </c>
      <c r="G826" t="s">
        <v>9</v>
      </c>
    </row>
    <row r="827" spans="1:7">
      <c r="A827" s="3" t="str">
        <f>IF(AND(G827="Vazia",HOUR(C827)&lt;12)=TRUE,CONCATENATE(B827,"Vazia1"),IF(AND(G827="Vazia",HOUR(C827)&gt;=12)=TRUE,CONCATENATE(B827,"Vazia2"),IF(G827="Sol",CONCATENATE(B827,E827,G827),"")))</f>
        <v>40439Vazia1</v>
      </c>
      <c r="B827" s="1">
        <v>40439</v>
      </c>
      <c r="C827" s="2">
        <v>0.3263888888888889</v>
      </c>
      <c r="D827" t="s">
        <v>4</v>
      </c>
      <c r="E827">
        <v>2.09</v>
      </c>
      <c r="F827" t="s">
        <v>5</v>
      </c>
      <c r="G827" t="s">
        <v>6</v>
      </c>
    </row>
    <row r="828" spans="1:7">
      <c r="A828" s="3" t="str">
        <f>IF(AND(G828="Vazia",HOUR(C828)&lt;12)=TRUE,CONCATENATE(B828,"Vazia1"),IF(AND(G828="Vazia",HOUR(C828)&gt;=12)=TRUE,CONCATENATE(B828,"Vazia2"),IF(G828="Sol",CONCATENATE(B828,E828,G828),"")))</f>
        <v/>
      </c>
      <c r="B828" s="1">
        <v>40439</v>
      </c>
      <c r="C828" s="2">
        <v>0.58611111111111114</v>
      </c>
      <c r="D828" t="s">
        <v>4</v>
      </c>
      <c r="E828">
        <v>4.0599999999999996</v>
      </c>
      <c r="F828" t="s">
        <v>5</v>
      </c>
      <c r="G828" t="s">
        <v>10</v>
      </c>
    </row>
    <row r="829" spans="1:7">
      <c r="A829" s="3" t="str">
        <f>IF(AND(G829="Vazia",HOUR(C829)&lt;12)=TRUE,CONCATENATE(B829,"Vazia1"),IF(AND(G829="Vazia",HOUR(C829)&gt;=12)=TRUE,CONCATENATE(B829,"Vazia2"),IF(G829="Sol",CONCATENATE(B829,E829,G829),"")))</f>
        <v>40439OcasoSol</v>
      </c>
      <c r="B829" s="1">
        <v>40439</v>
      </c>
      <c r="C829" s="2">
        <v>0.78055555555555556</v>
      </c>
      <c r="D829" t="s">
        <v>4</v>
      </c>
      <c r="E829" t="s">
        <v>7</v>
      </c>
      <c r="F829" t="s">
        <v>8</v>
      </c>
      <c r="G829" t="s">
        <v>9</v>
      </c>
    </row>
    <row r="830" spans="1:7">
      <c r="A830" s="3" t="str">
        <f>IF(AND(G830="Vazia",HOUR(C830)&lt;12)=TRUE,CONCATENATE(B830,"Vazia1"),IF(AND(G830="Vazia",HOUR(C830)&gt;=12)=TRUE,CONCATENATE(B830,"Vazia2"),IF(G830="Sol",CONCATENATE(B830,E830,G830),"")))</f>
        <v>40439Vazia2</v>
      </c>
      <c r="B830" s="1">
        <v>40439</v>
      </c>
      <c r="C830" s="2">
        <v>0.85069444444444453</v>
      </c>
      <c r="D830" t="s">
        <v>4</v>
      </c>
      <c r="E830">
        <v>1.68</v>
      </c>
      <c r="F830" t="s">
        <v>5</v>
      </c>
      <c r="G830" t="s">
        <v>6</v>
      </c>
    </row>
    <row r="831" spans="1:7">
      <c r="A831" s="3" t="str">
        <f>IF(AND(G831="Vazia",HOUR(C831)&lt;12)=TRUE,CONCATENATE(B831,"Vazia1"),IF(AND(G831="Vazia",HOUR(C831)&gt;=12)=TRUE,CONCATENATE(B831,"Vazia2"),IF(G831="Sol",CONCATENATE(B831,E831,G831),"")))</f>
        <v/>
      </c>
      <c r="B831" s="1">
        <v>40440</v>
      </c>
      <c r="C831" s="2">
        <v>0.11597222222222221</v>
      </c>
      <c r="D831" t="s">
        <v>4</v>
      </c>
      <c r="E831">
        <v>4.0599999999999996</v>
      </c>
      <c r="F831" t="s">
        <v>5</v>
      </c>
      <c r="G831" t="s">
        <v>10</v>
      </c>
    </row>
    <row r="832" spans="1:7">
      <c r="A832" s="3" t="str">
        <f>IF(AND(G832="Vazia",HOUR(C832)&lt;12)=TRUE,CONCATENATE(B832,"Vazia1"),IF(AND(G832="Vazia",HOUR(C832)&gt;=12)=TRUE,CONCATENATE(B832,"Vazia2"),IF(G832="Sol",CONCATENATE(B832,E832,G832),"")))</f>
        <v>40440NascerSol</v>
      </c>
      <c r="B832" s="1">
        <v>40440</v>
      </c>
      <c r="C832" s="2">
        <v>0.26111111111111113</v>
      </c>
      <c r="D832" t="s">
        <v>4</v>
      </c>
      <c r="E832" t="s">
        <v>11</v>
      </c>
      <c r="F832" t="s">
        <v>8</v>
      </c>
      <c r="G832" t="s">
        <v>9</v>
      </c>
    </row>
    <row r="833" spans="1:7">
      <c r="A833" s="3" t="str">
        <f>IF(AND(G833="Vazia",HOUR(C833)&lt;12)=TRUE,CONCATENATE(B833,"Vazia1"),IF(AND(G833="Vazia",HOUR(C833)&gt;=12)=TRUE,CONCATENATE(B833,"Vazia2"),IF(G833="Sol",CONCATENATE(B833,E833,G833),"")))</f>
        <v>40440Vazia1</v>
      </c>
      <c r="B833" s="1">
        <v>40440</v>
      </c>
      <c r="C833" s="2">
        <v>0.36249999999999999</v>
      </c>
      <c r="D833" t="s">
        <v>4</v>
      </c>
      <c r="E833">
        <v>1.84</v>
      </c>
      <c r="F833" t="s">
        <v>5</v>
      </c>
      <c r="G833" t="s">
        <v>6</v>
      </c>
    </row>
    <row r="834" spans="1:7">
      <c r="A834" s="3" t="str">
        <f>IF(AND(G834="Vazia",HOUR(C834)&lt;12)=TRUE,CONCATENATE(B834,"Vazia1"),IF(AND(G834="Vazia",HOUR(C834)&gt;=12)=TRUE,CONCATENATE(B834,"Vazia2"),IF(G834="Sol",CONCATENATE(B834,E834,G834),"")))</f>
        <v/>
      </c>
      <c r="B834" s="1">
        <v>40440</v>
      </c>
      <c r="C834" s="2">
        <v>0.62291666666666667</v>
      </c>
      <c r="D834" t="s">
        <v>4</v>
      </c>
      <c r="E834">
        <v>4.3099999999999996</v>
      </c>
      <c r="F834" t="s">
        <v>5</v>
      </c>
      <c r="G834" t="s">
        <v>10</v>
      </c>
    </row>
    <row r="835" spans="1:7">
      <c r="A835" s="3" t="str">
        <f>IF(AND(G835="Vazia",HOUR(C835)&lt;12)=TRUE,CONCATENATE(B835,"Vazia1"),IF(AND(G835="Vazia",HOUR(C835)&gt;=12)=TRUE,CONCATENATE(B835,"Vazia2"),IF(G835="Sol",CONCATENATE(B835,E835,G835),"")))</f>
        <v>40440OcasoSol</v>
      </c>
      <c r="B835" s="1">
        <v>40440</v>
      </c>
      <c r="C835" s="2">
        <v>0.77916666666666667</v>
      </c>
      <c r="D835" t="s">
        <v>4</v>
      </c>
      <c r="E835" t="s">
        <v>7</v>
      </c>
      <c r="F835" t="s">
        <v>8</v>
      </c>
      <c r="G835" t="s">
        <v>9</v>
      </c>
    </row>
    <row r="836" spans="1:7">
      <c r="A836" s="3" t="str">
        <f>IF(AND(G836="Vazia",HOUR(C836)&lt;12)=TRUE,CONCATENATE(B836,"Vazia1"),IF(AND(G836="Vazia",HOUR(C836)&gt;=12)=TRUE,CONCATENATE(B836,"Vazia2"),IF(G836="Sol",CONCATENATE(B836,E836,G836),"")))</f>
        <v>40440Vazia2</v>
      </c>
      <c r="B836" s="1">
        <v>40440</v>
      </c>
      <c r="C836" s="2">
        <v>0.87986111111111109</v>
      </c>
      <c r="D836" t="s">
        <v>4</v>
      </c>
      <c r="E836">
        <v>1.44</v>
      </c>
      <c r="F836" t="s">
        <v>5</v>
      </c>
      <c r="G836" t="s">
        <v>6</v>
      </c>
    </row>
    <row r="837" spans="1:7">
      <c r="A837" s="3" t="str">
        <f>IF(AND(G837="Vazia",HOUR(C837)&lt;12)=TRUE,CONCATENATE(B837,"Vazia1"),IF(AND(G837="Vazia",HOUR(C837)&gt;=12)=TRUE,CONCATENATE(B837,"Vazia2"),IF(G837="Sol",CONCATENATE(B837,E837,G837),"")))</f>
        <v/>
      </c>
      <c r="B837" s="1">
        <v>40441</v>
      </c>
      <c r="C837" s="2">
        <v>0.1451388888888889</v>
      </c>
      <c r="D837" t="s">
        <v>4</v>
      </c>
      <c r="E837">
        <v>4.3099999999999996</v>
      </c>
      <c r="F837" t="s">
        <v>5</v>
      </c>
      <c r="G837" t="s">
        <v>10</v>
      </c>
    </row>
    <row r="838" spans="1:7">
      <c r="A838" s="3" t="str">
        <f>IF(AND(G838="Vazia",HOUR(C838)&lt;12)=TRUE,CONCATENATE(B838,"Vazia1"),IF(AND(G838="Vazia",HOUR(C838)&gt;=12)=TRUE,CONCATENATE(B838,"Vazia2"),IF(G838="Sol",CONCATENATE(B838,E838,G838),"")))</f>
        <v>40441NascerSol</v>
      </c>
      <c r="B838" s="1">
        <v>40441</v>
      </c>
      <c r="C838" s="2">
        <v>0.26250000000000001</v>
      </c>
      <c r="D838" t="s">
        <v>4</v>
      </c>
      <c r="E838" t="s">
        <v>11</v>
      </c>
      <c r="F838" t="s">
        <v>8</v>
      </c>
      <c r="G838" t="s">
        <v>9</v>
      </c>
    </row>
    <row r="839" spans="1:7">
      <c r="A839" s="3" t="str">
        <f>IF(AND(G839="Vazia",HOUR(C839)&lt;12)=TRUE,CONCATENATE(B839,"Vazia1"),IF(AND(G839="Vazia",HOUR(C839)&gt;=12)=TRUE,CONCATENATE(B839,"Vazia2"),IF(G839="Sol",CONCATENATE(B839,E839,G839),"")))</f>
        <v>40441Vazia1</v>
      </c>
      <c r="B839" s="1">
        <v>40441</v>
      </c>
      <c r="C839" s="2">
        <v>0.3888888888888889</v>
      </c>
      <c r="D839" t="s">
        <v>4</v>
      </c>
      <c r="E839">
        <v>1.58</v>
      </c>
      <c r="F839" t="s">
        <v>5</v>
      </c>
      <c r="G839" t="s">
        <v>6</v>
      </c>
    </row>
    <row r="840" spans="1:7">
      <c r="A840" s="3" t="str">
        <f>IF(AND(G840="Vazia",HOUR(C840)&lt;12)=TRUE,CONCATENATE(B840,"Vazia1"),IF(AND(G840="Vazia",HOUR(C840)&gt;=12)=TRUE,CONCATENATE(B840,"Vazia2"),IF(G840="Sol",CONCATENATE(B840,E840,G840),"")))</f>
        <v/>
      </c>
      <c r="B840" s="1">
        <v>40441</v>
      </c>
      <c r="C840" s="2">
        <v>0.65069444444444446</v>
      </c>
      <c r="D840" t="s">
        <v>4</v>
      </c>
      <c r="E840">
        <v>4.54</v>
      </c>
      <c r="F840" t="s">
        <v>5</v>
      </c>
      <c r="G840" t="s">
        <v>10</v>
      </c>
    </row>
    <row r="841" spans="1:7">
      <c r="A841" s="3" t="str">
        <f>IF(AND(G841="Vazia",HOUR(C841)&lt;12)=TRUE,CONCATENATE(B841,"Vazia1"),IF(AND(G841="Vazia",HOUR(C841)&gt;=12)=TRUE,CONCATENATE(B841,"Vazia2"),IF(G841="Sol",CONCATENATE(B841,E841,G841),"")))</f>
        <v>40441OcasoSol</v>
      </c>
      <c r="B841" s="1">
        <v>40441</v>
      </c>
      <c r="C841" s="2">
        <v>0.77777777777777779</v>
      </c>
      <c r="D841" t="s">
        <v>4</v>
      </c>
      <c r="E841" t="s">
        <v>7</v>
      </c>
      <c r="F841" t="s">
        <v>8</v>
      </c>
      <c r="G841" t="s">
        <v>9</v>
      </c>
    </row>
    <row r="842" spans="1:7">
      <c r="A842" s="3" t="str">
        <f>IF(AND(G842="Vazia",HOUR(C842)&lt;12)=TRUE,CONCATENATE(B842,"Vazia1"),IF(AND(G842="Vazia",HOUR(C842)&gt;=12)=TRUE,CONCATENATE(B842,"Vazia2"),IF(G842="Sol",CONCATENATE(B842,E842,G842),"")))</f>
        <v>40441Vazia2</v>
      </c>
      <c r="B842" s="1">
        <v>40441</v>
      </c>
      <c r="C842" s="2">
        <v>0.90416666666666667</v>
      </c>
      <c r="D842" t="s">
        <v>4</v>
      </c>
      <c r="E842">
        <v>1.23</v>
      </c>
      <c r="F842" t="s">
        <v>5</v>
      </c>
      <c r="G842" t="s">
        <v>6</v>
      </c>
    </row>
    <row r="843" spans="1:7">
      <c r="A843" s="3" t="str">
        <f>IF(AND(G843="Vazia",HOUR(C843)&lt;12)=TRUE,CONCATENATE(B843,"Vazia1"),IF(AND(G843="Vazia",HOUR(C843)&gt;=12)=TRUE,CONCATENATE(B843,"Vazia2"),IF(G843="Sol",CONCATENATE(B843,E843,G843),"")))</f>
        <v/>
      </c>
      <c r="B843" s="1">
        <v>40442</v>
      </c>
      <c r="C843" s="2">
        <v>0.16874999999999998</v>
      </c>
      <c r="D843" t="s">
        <v>4</v>
      </c>
      <c r="E843">
        <v>4.53</v>
      </c>
      <c r="F843" t="s">
        <v>5</v>
      </c>
      <c r="G843" t="s">
        <v>10</v>
      </c>
    </row>
    <row r="844" spans="1:7">
      <c r="A844" s="3" t="str">
        <f>IF(AND(G844="Vazia",HOUR(C844)&lt;12)=TRUE,CONCATENATE(B844,"Vazia1"),IF(AND(G844="Vazia",HOUR(C844)&gt;=12)=TRUE,CONCATENATE(B844,"Vazia2"),IF(G844="Sol",CONCATENATE(B844,E844,G844),"")))</f>
        <v>40442NascerSol</v>
      </c>
      <c r="B844" s="1">
        <v>40442</v>
      </c>
      <c r="C844" s="2">
        <v>0.26319444444444445</v>
      </c>
      <c r="D844" t="s">
        <v>4</v>
      </c>
      <c r="E844" t="s">
        <v>11</v>
      </c>
      <c r="F844" t="s">
        <v>8</v>
      </c>
      <c r="G844" t="s">
        <v>9</v>
      </c>
    </row>
    <row r="845" spans="1:7">
      <c r="A845" s="3" t="str">
        <f>IF(AND(G845="Vazia",HOUR(C845)&lt;12)=TRUE,CONCATENATE(B845,"Vazia1"),IF(AND(G845="Vazia",HOUR(C845)&gt;=12)=TRUE,CONCATENATE(B845,"Vazia2"),IF(G845="Sol",CONCATENATE(B845,E845,G845),"")))</f>
        <v>40442Vazia1</v>
      </c>
      <c r="B845" s="1">
        <v>40442</v>
      </c>
      <c r="C845" s="2">
        <v>0.41250000000000003</v>
      </c>
      <c r="D845" t="s">
        <v>4</v>
      </c>
      <c r="E845">
        <v>1.35</v>
      </c>
      <c r="F845" t="s">
        <v>5</v>
      </c>
      <c r="G845" t="s">
        <v>6</v>
      </c>
    </row>
    <row r="846" spans="1:7">
      <c r="A846" s="3" t="str">
        <f>IF(AND(G846="Vazia",HOUR(C846)&lt;12)=TRUE,CONCATENATE(B846,"Vazia1"),IF(AND(G846="Vazia",HOUR(C846)&gt;=12)=TRUE,CONCATENATE(B846,"Vazia2"),IF(G846="Sol",CONCATENATE(B846,E846,G846),"")))</f>
        <v/>
      </c>
      <c r="B846" s="1">
        <v>40442</v>
      </c>
      <c r="C846" s="2">
        <v>0.6743055555555556</v>
      </c>
      <c r="D846" t="s">
        <v>4</v>
      </c>
      <c r="E846">
        <v>4.74</v>
      </c>
      <c r="F846" t="s">
        <v>5</v>
      </c>
      <c r="G846" t="s">
        <v>10</v>
      </c>
    </row>
    <row r="847" spans="1:7">
      <c r="A847" s="3" t="str">
        <f>IF(AND(G847="Vazia",HOUR(C847)&lt;12)=TRUE,CONCATENATE(B847,"Vazia1"),IF(AND(G847="Vazia",HOUR(C847)&gt;=12)=TRUE,CONCATENATE(B847,"Vazia2"),IF(G847="Sol",CONCATENATE(B847,E847,G847),"")))</f>
        <v>40442OcasoSol</v>
      </c>
      <c r="B847" s="1">
        <v>40442</v>
      </c>
      <c r="C847" s="2">
        <v>0.77569444444444446</v>
      </c>
      <c r="D847" t="s">
        <v>4</v>
      </c>
      <c r="E847" t="s">
        <v>7</v>
      </c>
      <c r="F847" t="s">
        <v>8</v>
      </c>
      <c r="G847" t="s">
        <v>9</v>
      </c>
    </row>
    <row r="848" spans="1:7">
      <c r="A848" s="3" t="str">
        <f>IF(AND(G848="Vazia",HOUR(C848)&lt;12)=TRUE,CONCATENATE(B848,"Vazia1"),IF(AND(G848="Vazia",HOUR(C848)&gt;=12)=TRUE,CONCATENATE(B848,"Vazia2"),IF(G848="Sol",CONCATENATE(B848,E848,G848),"")))</f>
        <v>40442Vazia2</v>
      </c>
      <c r="B848" s="1">
        <v>40442</v>
      </c>
      <c r="C848" s="2">
        <v>0.92569444444444438</v>
      </c>
      <c r="D848" t="s">
        <v>4</v>
      </c>
      <c r="E848">
        <v>1.05</v>
      </c>
      <c r="F848" t="s">
        <v>5</v>
      </c>
      <c r="G848" t="s">
        <v>6</v>
      </c>
    </row>
    <row r="849" spans="1:7">
      <c r="A849" s="3" t="str">
        <f>IF(AND(G849="Vazia",HOUR(C849)&lt;12)=TRUE,CONCATENATE(B849,"Vazia1"),IF(AND(G849="Vazia",HOUR(C849)&gt;=12)=TRUE,CONCATENATE(B849,"Vazia2"),IF(G849="Sol",CONCATENATE(B849,E849,G849),"")))</f>
        <v/>
      </c>
      <c r="B849" s="1">
        <v>40443</v>
      </c>
      <c r="C849" s="2">
        <v>0.18958333333333333</v>
      </c>
      <c r="D849" t="s">
        <v>4</v>
      </c>
      <c r="E849">
        <v>4.71</v>
      </c>
      <c r="F849" t="s">
        <v>5</v>
      </c>
      <c r="G849" t="s">
        <v>10</v>
      </c>
    </row>
    <row r="850" spans="1:7">
      <c r="A850" s="3" t="str">
        <f>IF(AND(G850="Vazia",HOUR(C850)&lt;12)=TRUE,CONCATENATE(B850,"Vazia1"),IF(AND(G850="Vazia",HOUR(C850)&gt;=12)=TRUE,CONCATENATE(B850,"Vazia2"),IF(G850="Sol",CONCATENATE(B850,E850,G850),"")))</f>
        <v>40443NascerSol</v>
      </c>
      <c r="B850" s="1">
        <v>40443</v>
      </c>
      <c r="C850" s="2">
        <v>0.26458333333333334</v>
      </c>
      <c r="D850" t="s">
        <v>4</v>
      </c>
      <c r="E850" t="s">
        <v>11</v>
      </c>
      <c r="F850" t="s">
        <v>8</v>
      </c>
      <c r="G850" t="s">
        <v>9</v>
      </c>
    </row>
    <row r="851" spans="1:7">
      <c r="A851" s="3" t="str">
        <f>IF(AND(G851="Vazia",HOUR(C851)&lt;12)=TRUE,CONCATENATE(B851,"Vazia1"),IF(AND(G851="Vazia",HOUR(C851)&gt;=12)=TRUE,CONCATENATE(B851,"Vazia2"),IF(G851="Sol",CONCATENATE(B851,E851,G851),"")))</f>
        <v>40443Vazia1</v>
      </c>
      <c r="B851" s="1">
        <v>40443</v>
      </c>
      <c r="C851" s="2">
        <v>0.43333333333333335</v>
      </c>
      <c r="D851" t="s">
        <v>4</v>
      </c>
      <c r="E851">
        <v>1.1599999999999999</v>
      </c>
      <c r="F851" t="s">
        <v>5</v>
      </c>
      <c r="G851" t="s">
        <v>6</v>
      </c>
    </row>
    <row r="852" spans="1:7">
      <c r="A852" s="3" t="str">
        <f>IF(AND(G852="Vazia",HOUR(C852)&lt;12)=TRUE,CONCATENATE(B852,"Vazia1"),IF(AND(G852="Vazia",HOUR(C852)&gt;=12)=TRUE,CONCATENATE(B852,"Vazia2"),IF(G852="Sol",CONCATENATE(B852,E852,G852),"")))</f>
        <v/>
      </c>
      <c r="B852" s="1">
        <v>40443</v>
      </c>
      <c r="C852" s="2">
        <v>0.6958333333333333</v>
      </c>
      <c r="D852" t="s">
        <v>4</v>
      </c>
      <c r="E852">
        <v>4.88</v>
      </c>
      <c r="F852" t="s">
        <v>5</v>
      </c>
      <c r="G852" t="s">
        <v>10</v>
      </c>
    </row>
    <row r="853" spans="1:7">
      <c r="A853" s="3" t="str">
        <f>IF(AND(G853="Vazia",HOUR(C853)&lt;12)=TRUE,CONCATENATE(B853,"Vazia1"),IF(AND(G853="Vazia",HOUR(C853)&gt;=12)=TRUE,CONCATENATE(B853,"Vazia2"),IF(G853="Sol",CONCATENATE(B853,E853,G853),"")))</f>
        <v>40443OcasoSol</v>
      </c>
      <c r="B853" s="1">
        <v>40443</v>
      </c>
      <c r="C853" s="2">
        <v>0.77430555555555547</v>
      </c>
      <c r="D853" t="s">
        <v>4</v>
      </c>
      <c r="E853" t="s">
        <v>7</v>
      </c>
      <c r="F853" t="s">
        <v>8</v>
      </c>
      <c r="G853" t="s">
        <v>9</v>
      </c>
    </row>
    <row r="854" spans="1:7">
      <c r="A854" s="3" t="str">
        <f>IF(AND(G854="Vazia",HOUR(C854)&lt;12)=TRUE,CONCATENATE(B854,"Vazia1"),IF(AND(G854="Vazia",HOUR(C854)&gt;=12)=TRUE,CONCATENATE(B854,"Vazia2"),IF(G854="Sol",CONCATENATE(B854,E854,G854),"")))</f>
        <v>40443Vazia2</v>
      </c>
      <c r="B854" s="1">
        <v>40443</v>
      </c>
      <c r="C854" s="2">
        <v>0.9458333333333333</v>
      </c>
      <c r="D854" t="s">
        <v>4</v>
      </c>
      <c r="E854">
        <v>0.93</v>
      </c>
      <c r="F854" t="s">
        <v>5</v>
      </c>
      <c r="G854" t="s">
        <v>6</v>
      </c>
    </row>
    <row r="855" spans="1:7">
      <c r="A855" s="3" t="str">
        <f>IF(AND(G855="Vazia",HOUR(C855)&lt;12)=TRUE,CONCATENATE(B855,"Vazia1"),IF(AND(G855="Vazia",HOUR(C855)&gt;=12)=TRUE,CONCATENATE(B855,"Vazia2"),IF(G855="Sol",CONCATENATE(B855,E855,G855),"")))</f>
        <v/>
      </c>
      <c r="B855" s="1">
        <v>40444</v>
      </c>
      <c r="C855" s="2">
        <v>0.20972222222222223</v>
      </c>
      <c r="D855" t="s">
        <v>4</v>
      </c>
      <c r="E855">
        <v>4.83</v>
      </c>
      <c r="F855" t="s">
        <v>5</v>
      </c>
      <c r="G855" t="s">
        <v>10</v>
      </c>
    </row>
    <row r="856" spans="1:7">
      <c r="A856" s="3" t="str">
        <f>IF(AND(G856="Vazia",HOUR(C856)&lt;12)=TRUE,CONCATENATE(B856,"Vazia1"),IF(AND(G856="Vazia",HOUR(C856)&gt;=12)=TRUE,CONCATENATE(B856,"Vazia2"),IF(G856="Sol",CONCATENATE(B856,E856,G856),"")))</f>
        <v>40444NascerSol</v>
      </c>
      <c r="B856" s="1">
        <v>40444</v>
      </c>
      <c r="C856" s="2">
        <v>0.26597222222222222</v>
      </c>
      <c r="D856" t="s">
        <v>4</v>
      </c>
      <c r="E856" t="s">
        <v>11</v>
      </c>
      <c r="F856" t="s">
        <v>8</v>
      </c>
      <c r="G856" t="s">
        <v>9</v>
      </c>
    </row>
    <row r="857" spans="1:7">
      <c r="A857" s="3" t="str">
        <f>IF(AND(G857="Vazia",HOUR(C857)&lt;12)=TRUE,CONCATENATE(B857,"Vazia1"),IF(AND(G857="Vazia",HOUR(C857)&gt;=12)=TRUE,CONCATENATE(B857,"Vazia2"),IF(G857="Sol",CONCATENATE(B857,E857,G857),"")))</f>
        <v>40444Vazia1</v>
      </c>
      <c r="B857" s="1">
        <v>40444</v>
      </c>
      <c r="C857" s="2">
        <v>0.45347222222222222</v>
      </c>
      <c r="D857" t="s">
        <v>4</v>
      </c>
      <c r="E857">
        <v>1.03</v>
      </c>
      <c r="F857" t="s">
        <v>5</v>
      </c>
      <c r="G857" t="s">
        <v>6</v>
      </c>
    </row>
    <row r="858" spans="1:7">
      <c r="A858" s="3" t="str">
        <f>IF(AND(G858="Vazia",HOUR(C858)&lt;12)=TRUE,CONCATENATE(B858,"Vazia1"),IF(AND(G858="Vazia",HOUR(C858)&gt;=12)=TRUE,CONCATENATE(B858,"Vazia2"),IF(G858="Sol",CONCATENATE(B858,E858,G858),"")))</f>
        <v/>
      </c>
      <c r="B858" s="1">
        <v>40444</v>
      </c>
      <c r="C858" s="2">
        <v>0.71666666666666667</v>
      </c>
      <c r="D858" t="s">
        <v>4</v>
      </c>
      <c r="E858">
        <v>4.95</v>
      </c>
      <c r="F858" t="s">
        <v>5</v>
      </c>
      <c r="G858" t="s">
        <v>10</v>
      </c>
    </row>
    <row r="859" spans="1:7">
      <c r="A859" s="3" t="str">
        <f>IF(AND(G859="Vazia",HOUR(C859)&lt;12)=TRUE,CONCATENATE(B859,"Vazia1"),IF(AND(G859="Vazia",HOUR(C859)&gt;=12)=TRUE,CONCATENATE(B859,"Vazia2"),IF(G859="Sol",CONCATENATE(B859,E859,G859),"")))</f>
        <v>40444OcasoSol</v>
      </c>
      <c r="B859" s="1">
        <v>40444</v>
      </c>
      <c r="C859" s="2">
        <v>0.77222222222222225</v>
      </c>
      <c r="D859" t="s">
        <v>4</v>
      </c>
      <c r="E859" t="s">
        <v>7</v>
      </c>
      <c r="F859" t="s">
        <v>8</v>
      </c>
      <c r="G859" t="s">
        <v>9</v>
      </c>
    </row>
    <row r="860" spans="1:7">
      <c r="A860" s="3" t="str">
        <f>IF(AND(G860="Vazia",HOUR(C860)&lt;12)=TRUE,CONCATENATE(B860,"Vazia1"),IF(AND(G860="Vazia",HOUR(C860)&gt;=12)=TRUE,CONCATENATE(B860,"Vazia2"),IF(G860="Sol",CONCATENATE(B860,E860,G860),"")))</f>
        <v>40444Vazia2</v>
      </c>
      <c r="B860" s="1">
        <v>40444</v>
      </c>
      <c r="C860" s="2">
        <v>0.96527777777777779</v>
      </c>
      <c r="D860" t="s">
        <v>4</v>
      </c>
      <c r="E860">
        <v>0.87</v>
      </c>
      <c r="F860" t="s">
        <v>5</v>
      </c>
      <c r="G860" t="s">
        <v>6</v>
      </c>
    </row>
    <row r="861" spans="1:7">
      <c r="A861" s="3" t="str">
        <f>IF(AND(G861="Vazia",HOUR(C861)&lt;12)=TRUE,CONCATENATE(B861,"Vazia1"),IF(AND(G861="Vazia",HOUR(C861)&gt;=12)=TRUE,CONCATENATE(B861,"Vazia2"),IF(G861="Sol",CONCATENATE(B861,E861,G861),"")))</f>
        <v/>
      </c>
      <c r="B861" s="1">
        <v>40445</v>
      </c>
      <c r="C861" s="2">
        <v>0.22916666666666666</v>
      </c>
      <c r="D861" t="s">
        <v>4</v>
      </c>
      <c r="E861">
        <v>4.8899999999999997</v>
      </c>
      <c r="F861" t="s">
        <v>5</v>
      </c>
      <c r="G861" t="s">
        <v>10</v>
      </c>
    </row>
    <row r="862" spans="1:7">
      <c r="A862" s="3" t="str">
        <f>IF(AND(G862="Vazia",HOUR(C862)&lt;12)=TRUE,CONCATENATE(B862,"Vazia1"),IF(AND(G862="Vazia",HOUR(C862)&gt;=12)=TRUE,CONCATENATE(B862,"Vazia2"),IF(G862="Sol",CONCATENATE(B862,E862,G862),"")))</f>
        <v>40445NascerSol</v>
      </c>
      <c r="B862" s="1">
        <v>40445</v>
      </c>
      <c r="C862" s="2">
        <v>0.2673611111111111</v>
      </c>
      <c r="D862" t="s">
        <v>4</v>
      </c>
      <c r="E862" t="s">
        <v>11</v>
      </c>
      <c r="F862" t="s">
        <v>8</v>
      </c>
      <c r="G862" t="s">
        <v>9</v>
      </c>
    </row>
    <row r="863" spans="1:7">
      <c r="A863" s="3" t="str">
        <f>IF(AND(G863="Vazia",HOUR(C863)&lt;12)=TRUE,CONCATENATE(B863,"Vazia1"),IF(AND(G863="Vazia",HOUR(C863)&gt;=12)=TRUE,CONCATENATE(B863,"Vazia2"),IF(G863="Sol",CONCATENATE(B863,E863,G863),"")))</f>
        <v>40445Vazia1</v>
      </c>
      <c r="B863" s="1">
        <v>40445</v>
      </c>
      <c r="C863" s="2">
        <v>0.47361111111111115</v>
      </c>
      <c r="D863" t="s">
        <v>4</v>
      </c>
      <c r="E863">
        <v>0.97</v>
      </c>
      <c r="F863" t="s">
        <v>5</v>
      </c>
      <c r="G863" t="s">
        <v>6</v>
      </c>
    </row>
    <row r="864" spans="1:7">
      <c r="A864" s="3" t="str">
        <f>IF(AND(G864="Vazia",HOUR(C864)&lt;12)=TRUE,CONCATENATE(B864,"Vazia1"),IF(AND(G864="Vazia",HOUR(C864)&gt;=12)=TRUE,CONCATENATE(B864,"Vazia2"),IF(G864="Sol",CONCATENATE(B864,E864,G864),"")))</f>
        <v/>
      </c>
      <c r="B864" s="1">
        <v>40445</v>
      </c>
      <c r="C864" s="2">
        <v>0.7368055555555556</v>
      </c>
      <c r="D864" t="s">
        <v>4</v>
      </c>
      <c r="E864">
        <v>4.95</v>
      </c>
      <c r="F864" t="s">
        <v>5</v>
      </c>
      <c r="G864" t="s">
        <v>10</v>
      </c>
    </row>
    <row r="865" spans="1:7">
      <c r="A865" s="3" t="str">
        <f>IF(AND(G865="Vazia",HOUR(C865)&lt;12)=TRUE,CONCATENATE(B865,"Vazia1"),IF(AND(G865="Vazia",HOUR(C865)&gt;=12)=TRUE,CONCATENATE(B865,"Vazia2"),IF(G865="Sol",CONCATENATE(B865,E865,G865),"")))</f>
        <v>40445OcasoSol</v>
      </c>
      <c r="B865" s="1">
        <v>40445</v>
      </c>
      <c r="C865" s="2">
        <v>0.77083333333333337</v>
      </c>
      <c r="D865" t="s">
        <v>4</v>
      </c>
      <c r="E865" t="s">
        <v>7</v>
      </c>
      <c r="F865" t="s">
        <v>8</v>
      </c>
      <c r="G865" t="s">
        <v>9</v>
      </c>
    </row>
    <row r="866" spans="1:7">
      <c r="A866" s="3" t="str">
        <f>IF(AND(G866="Vazia",HOUR(C866)&lt;12)=TRUE,CONCATENATE(B866,"Vazia1"),IF(AND(G866="Vazia",HOUR(C866)&gt;=12)=TRUE,CONCATENATE(B866,"Vazia2"),IF(G866="Sol",CONCATENATE(B866,E866,G866),"")))</f>
        <v>40445Vazia2</v>
      </c>
      <c r="B866" s="1">
        <v>40445</v>
      </c>
      <c r="C866" s="2">
        <v>0.98472222222222217</v>
      </c>
      <c r="D866" t="s">
        <v>4</v>
      </c>
      <c r="E866">
        <v>0.88</v>
      </c>
      <c r="F866" t="s">
        <v>5</v>
      </c>
      <c r="G866" t="s">
        <v>6</v>
      </c>
    </row>
    <row r="867" spans="1:7">
      <c r="A867" s="3" t="str">
        <f>IF(AND(G867="Vazia",HOUR(C867)&lt;12)=TRUE,CONCATENATE(B867,"Vazia1"),IF(AND(G867="Vazia",HOUR(C867)&gt;=12)=TRUE,CONCATENATE(B867,"Vazia2"),IF(G867="Sol",CONCATENATE(B867,E867,G867),"")))</f>
        <v/>
      </c>
      <c r="B867" s="1">
        <v>40446</v>
      </c>
      <c r="C867" s="2">
        <v>0.24861111111111112</v>
      </c>
      <c r="D867" t="s">
        <v>4</v>
      </c>
      <c r="E867">
        <v>4.8899999999999997</v>
      </c>
      <c r="F867" t="s">
        <v>5</v>
      </c>
      <c r="G867" t="s">
        <v>10</v>
      </c>
    </row>
    <row r="868" spans="1:7">
      <c r="A868" s="3" t="str">
        <f>IF(AND(G868="Vazia",HOUR(C868)&lt;12)=TRUE,CONCATENATE(B868,"Vazia1"),IF(AND(G868="Vazia",HOUR(C868)&gt;=12)=TRUE,CONCATENATE(B868,"Vazia2"),IF(G868="Sol",CONCATENATE(B868,E868,G868),"")))</f>
        <v>40446NascerSol</v>
      </c>
      <c r="B868" s="1">
        <v>40446</v>
      </c>
      <c r="C868" s="2">
        <v>0.26874999999999999</v>
      </c>
      <c r="D868" t="s">
        <v>4</v>
      </c>
      <c r="E868" t="s">
        <v>11</v>
      </c>
      <c r="F868" t="s">
        <v>8</v>
      </c>
      <c r="G868" t="s">
        <v>9</v>
      </c>
    </row>
    <row r="869" spans="1:7">
      <c r="A869" s="3" t="str">
        <f>IF(AND(G869="Vazia",HOUR(C869)&lt;12)=TRUE,CONCATENATE(B869,"Vazia1"),IF(AND(G869="Vazia",HOUR(C869)&gt;=12)=TRUE,CONCATENATE(B869,"Vazia2"),IF(G869="Sol",CONCATENATE(B869,E869,G869),"")))</f>
        <v>40446Vazia1</v>
      </c>
      <c r="B869" s="1">
        <v>40446</v>
      </c>
      <c r="C869" s="2">
        <v>0.49444444444444446</v>
      </c>
      <c r="D869" t="s">
        <v>4</v>
      </c>
      <c r="E869">
        <v>0.98</v>
      </c>
      <c r="F869" t="s">
        <v>5</v>
      </c>
      <c r="G869" t="s">
        <v>6</v>
      </c>
    </row>
    <row r="870" spans="1:7">
      <c r="A870" s="3" t="str">
        <f>IF(AND(G870="Vazia",HOUR(C870)&lt;12)=TRUE,CONCATENATE(B870,"Vazia1"),IF(AND(G870="Vazia",HOUR(C870)&gt;=12)=TRUE,CONCATENATE(B870,"Vazia2"),IF(G870="Sol",CONCATENATE(B870,E870,G870),"")))</f>
        <v/>
      </c>
      <c r="B870" s="1">
        <v>40446</v>
      </c>
      <c r="C870" s="2">
        <v>0.75694444444444453</v>
      </c>
      <c r="D870" t="s">
        <v>4</v>
      </c>
      <c r="E870">
        <v>4.8899999999999997</v>
      </c>
      <c r="F870" t="s">
        <v>5</v>
      </c>
      <c r="G870" t="s">
        <v>10</v>
      </c>
    </row>
    <row r="871" spans="1:7">
      <c r="A871" s="3" t="str">
        <f>IF(AND(G871="Vazia",HOUR(C871)&lt;12)=TRUE,CONCATENATE(B871,"Vazia1"),IF(AND(G871="Vazia",HOUR(C871)&gt;=12)=TRUE,CONCATENATE(B871,"Vazia2"),IF(G871="Sol",CONCATENATE(B871,E871,G871),"")))</f>
        <v>40446OcasoSol</v>
      </c>
      <c r="B871" s="1">
        <v>40446</v>
      </c>
      <c r="C871" s="2">
        <v>0.76944444444444438</v>
      </c>
      <c r="D871" t="s">
        <v>4</v>
      </c>
      <c r="E871" t="s">
        <v>7</v>
      </c>
      <c r="F871" t="s">
        <v>8</v>
      </c>
      <c r="G871" t="s">
        <v>9</v>
      </c>
    </row>
    <row r="872" spans="1:7">
      <c r="A872" s="3" t="str">
        <f>IF(AND(G872="Vazia",HOUR(C872)&lt;12)=TRUE,CONCATENATE(B872,"Vazia1"),IF(AND(G872="Vazia",HOUR(C872)&gt;=12)=TRUE,CONCATENATE(B872,"Vazia2"),IF(G872="Sol",CONCATENATE(B872,E872,G872),"")))</f>
        <v>40447Vazia1</v>
      </c>
      <c r="B872" s="1">
        <v>40447</v>
      </c>
      <c r="C872" s="2">
        <v>4.1666666666666666E-3</v>
      </c>
      <c r="D872" t="s">
        <v>4</v>
      </c>
      <c r="E872">
        <v>0.97</v>
      </c>
      <c r="F872" t="s">
        <v>5</v>
      </c>
      <c r="G872" t="s">
        <v>6</v>
      </c>
    </row>
    <row r="873" spans="1:7">
      <c r="A873" s="3" t="str">
        <f>IF(AND(G873="Vazia",HOUR(C873)&lt;12)=TRUE,CONCATENATE(B873,"Vazia1"),IF(AND(G873="Vazia",HOUR(C873)&gt;=12)=TRUE,CONCATENATE(B873,"Vazia2"),IF(G873="Sol",CONCATENATE(B873,E873,G873),"")))</f>
        <v/>
      </c>
      <c r="B873" s="1">
        <v>40447</v>
      </c>
      <c r="C873" s="2">
        <v>0.26805555555555555</v>
      </c>
      <c r="D873" t="s">
        <v>4</v>
      </c>
      <c r="E873">
        <v>4.82</v>
      </c>
      <c r="F873" t="s">
        <v>5</v>
      </c>
      <c r="G873" t="s">
        <v>10</v>
      </c>
    </row>
    <row r="874" spans="1:7">
      <c r="A874" s="3" t="str">
        <f>IF(AND(G874="Vazia",HOUR(C874)&lt;12)=TRUE,CONCATENATE(B874,"Vazia1"),IF(AND(G874="Vazia",HOUR(C874)&gt;=12)=TRUE,CONCATENATE(B874,"Vazia2"),IF(G874="Sol",CONCATENATE(B874,E874,G874),"")))</f>
        <v>40447NascerSol</v>
      </c>
      <c r="B874" s="1">
        <v>40447</v>
      </c>
      <c r="C874" s="2">
        <v>0.26944444444444443</v>
      </c>
      <c r="D874" t="s">
        <v>4</v>
      </c>
      <c r="E874" t="s">
        <v>11</v>
      </c>
      <c r="F874" t="s">
        <v>8</v>
      </c>
      <c r="G874" t="s">
        <v>9</v>
      </c>
    </row>
    <row r="875" spans="1:7">
      <c r="A875" s="3" t="str">
        <f>IF(AND(G875="Vazia",HOUR(C875)&lt;12)=TRUE,CONCATENATE(B875,"Vazia1"),IF(AND(G875="Vazia",HOUR(C875)&gt;=12)=TRUE,CONCATENATE(B875,"Vazia2"),IF(G875="Sol",CONCATENATE(B875,E875,G875),"")))</f>
        <v>40447Vazia2</v>
      </c>
      <c r="B875" s="1">
        <v>40447</v>
      </c>
      <c r="C875" s="2">
        <v>0.51458333333333328</v>
      </c>
      <c r="D875" t="s">
        <v>4</v>
      </c>
      <c r="E875">
        <v>1.06</v>
      </c>
      <c r="F875" t="s">
        <v>5</v>
      </c>
      <c r="G875" t="s">
        <v>6</v>
      </c>
    </row>
    <row r="876" spans="1:7">
      <c r="A876" s="3" t="str">
        <f>IF(AND(G876="Vazia",HOUR(C876)&lt;12)=TRUE,CONCATENATE(B876,"Vazia1"),IF(AND(G876="Vazia",HOUR(C876)&gt;=12)=TRUE,CONCATENATE(B876,"Vazia2"),IF(G876="Sol",CONCATENATE(B876,E876,G876),"")))</f>
        <v>40447OcasoSol</v>
      </c>
      <c r="B876" s="1">
        <v>40447</v>
      </c>
      <c r="C876" s="2">
        <v>0.76736111111111116</v>
      </c>
      <c r="D876" t="s">
        <v>4</v>
      </c>
      <c r="E876" t="s">
        <v>7</v>
      </c>
      <c r="F876" t="s">
        <v>8</v>
      </c>
      <c r="G876" t="s">
        <v>9</v>
      </c>
    </row>
    <row r="877" spans="1:7">
      <c r="A877" s="3" t="str">
        <f>IF(AND(G877="Vazia",HOUR(C877)&lt;12)=TRUE,CONCATENATE(B877,"Vazia1"),IF(AND(G877="Vazia",HOUR(C877)&gt;=12)=TRUE,CONCATENATE(B877,"Vazia2"),IF(G877="Sol",CONCATENATE(B877,E877,G877),"")))</f>
        <v/>
      </c>
      <c r="B877" s="1">
        <v>40447</v>
      </c>
      <c r="C877" s="2">
        <v>0.77777777777777779</v>
      </c>
      <c r="D877" t="s">
        <v>4</v>
      </c>
      <c r="E877">
        <v>4.76</v>
      </c>
      <c r="F877" t="s">
        <v>5</v>
      </c>
      <c r="G877" t="s">
        <v>10</v>
      </c>
    </row>
    <row r="878" spans="1:7">
      <c r="A878" s="3" t="str">
        <f>IF(AND(G878="Vazia",HOUR(C878)&lt;12)=TRUE,CONCATENATE(B878,"Vazia1"),IF(AND(G878="Vazia",HOUR(C878)&gt;=12)=TRUE,CONCATENATE(B878,"Vazia2"),IF(G878="Sol",CONCATENATE(B878,E878,G878),"")))</f>
        <v>40448Vazia1</v>
      </c>
      <c r="B878" s="1">
        <v>40448</v>
      </c>
      <c r="C878" s="2">
        <v>2.4999999999999998E-2</v>
      </c>
      <c r="D878" t="s">
        <v>4</v>
      </c>
      <c r="E878">
        <v>1.1200000000000001</v>
      </c>
      <c r="F878" t="s">
        <v>5</v>
      </c>
      <c r="G878" t="s">
        <v>6</v>
      </c>
    </row>
    <row r="879" spans="1:7">
      <c r="A879" s="3" t="str">
        <f>IF(AND(G879="Vazia",HOUR(C879)&lt;12)=TRUE,CONCATENATE(B879,"Vazia1"),IF(AND(G879="Vazia",HOUR(C879)&gt;=12)=TRUE,CONCATENATE(B879,"Vazia2"),IF(G879="Sol",CONCATENATE(B879,E879,G879),"")))</f>
        <v>40448NascerSol</v>
      </c>
      <c r="B879" s="1">
        <v>40448</v>
      </c>
      <c r="C879" s="2">
        <v>0.27083333333333331</v>
      </c>
      <c r="D879" t="s">
        <v>4</v>
      </c>
      <c r="E879" t="s">
        <v>11</v>
      </c>
      <c r="F879" t="s">
        <v>8</v>
      </c>
      <c r="G879" t="s">
        <v>9</v>
      </c>
    </row>
    <row r="880" spans="1:7">
      <c r="A880" s="3" t="str">
        <f>IF(AND(G880="Vazia",HOUR(C880)&lt;12)=TRUE,CONCATENATE(B880,"Vazia1"),IF(AND(G880="Vazia",HOUR(C880)&gt;=12)=TRUE,CONCATENATE(B880,"Vazia2"),IF(G880="Sol",CONCATENATE(B880,E880,G880),"")))</f>
        <v/>
      </c>
      <c r="B880" s="1">
        <v>40448</v>
      </c>
      <c r="C880" s="2">
        <v>0.28819444444444448</v>
      </c>
      <c r="D880" t="s">
        <v>4</v>
      </c>
      <c r="E880">
        <v>4.6900000000000004</v>
      </c>
      <c r="F880" t="s">
        <v>5</v>
      </c>
      <c r="G880" t="s">
        <v>10</v>
      </c>
    </row>
    <row r="881" spans="1:7">
      <c r="A881" s="3" t="str">
        <f>IF(AND(G881="Vazia",HOUR(C881)&lt;12)=TRUE,CONCATENATE(B881,"Vazia1"),IF(AND(G881="Vazia",HOUR(C881)&gt;=12)=TRUE,CONCATENATE(B881,"Vazia2"),IF(G881="Sol",CONCATENATE(B881,E881,G881),"")))</f>
        <v>40448Vazia2</v>
      </c>
      <c r="B881" s="1">
        <v>40448</v>
      </c>
      <c r="C881" s="2">
        <v>0.53611111111111109</v>
      </c>
      <c r="D881" t="s">
        <v>4</v>
      </c>
      <c r="E881">
        <v>1.19</v>
      </c>
      <c r="F881" t="s">
        <v>5</v>
      </c>
      <c r="G881" t="s">
        <v>6</v>
      </c>
    </row>
    <row r="882" spans="1:7">
      <c r="A882" s="3" t="str">
        <f>IF(AND(G882="Vazia",HOUR(C882)&lt;12)=TRUE,CONCATENATE(B882,"Vazia1"),IF(AND(G882="Vazia",HOUR(C882)&gt;=12)=TRUE,CONCATENATE(B882,"Vazia2"),IF(G882="Sol",CONCATENATE(B882,E882,G882),"")))</f>
        <v>40448OcasoSol</v>
      </c>
      <c r="B882" s="1">
        <v>40448</v>
      </c>
      <c r="C882" s="2">
        <v>0.76597222222222217</v>
      </c>
      <c r="D882" t="s">
        <v>4</v>
      </c>
      <c r="E882" t="s">
        <v>7</v>
      </c>
      <c r="F882" t="s">
        <v>8</v>
      </c>
      <c r="G882" t="s">
        <v>9</v>
      </c>
    </row>
    <row r="883" spans="1:7">
      <c r="A883" s="3" t="str">
        <f>IF(AND(G883="Vazia",HOUR(C883)&lt;12)=TRUE,CONCATENATE(B883,"Vazia1"),IF(AND(G883="Vazia",HOUR(C883)&gt;=12)=TRUE,CONCATENATE(B883,"Vazia2"),IF(G883="Sol",CONCATENATE(B883,E883,G883),"")))</f>
        <v/>
      </c>
      <c r="B883" s="1">
        <v>40448</v>
      </c>
      <c r="C883" s="2">
        <v>0.79999999999999993</v>
      </c>
      <c r="D883" t="s">
        <v>4</v>
      </c>
      <c r="E883">
        <v>4.57</v>
      </c>
      <c r="F883" t="s">
        <v>5</v>
      </c>
      <c r="G883" t="s">
        <v>10</v>
      </c>
    </row>
    <row r="884" spans="1:7">
      <c r="A884" s="3" t="str">
        <f>IF(AND(G884="Vazia",HOUR(C884)&lt;12)=TRUE,CONCATENATE(B884,"Vazia1"),IF(AND(G884="Vazia",HOUR(C884)&gt;=12)=TRUE,CONCATENATE(B884,"Vazia2"),IF(G884="Sol",CONCATENATE(B884,E884,G884),"")))</f>
        <v>40449Vazia1</v>
      </c>
      <c r="B884" s="1">
        <v>40449</v>
      </c>
      <c r="C884" s="2">
        <v>4.6527777777777779E-2</v>
      </c>
      <c r="D884" t="s">
        <v>4</v>
      </c>
      <c r="E884">
        <v>1.32</v>
      </c>
      <c r="F884" t="s">
        <v>5</v>
      </c>
      <c r="G884" t="s">
        <v>6</v>
      </c>
    </row>
    <row r="885" spans="1:7">
      <c r="A885" s="3" t="str">
        <f>IF(AND(G885="Vazia",HOUR(C885)&lt;12)=TRUE,CONCATENATE(B885,"Vazia1"),IF(AND(G885="Vazia",HOUR(C885)&gt;=12)=TRUE,CONCATENATE(B885,"Vazia2"),IF(G885="Sol",CONCATENATE(B885,E885,G885),"")))</f>
        <v>40449NascerSol</v>
      </c>
      <c r="B885" s="1">
        <v>40449</v>
      </c>
      <c r="C885" s="2">
        <v>0.2722222222222222</v>
      </c>
      <c r="D885" t="s">
        <v>4</v>
      </c>
      <c r="E885" t="s">
        <v>11</v>
      </c>
      <c r="F885" t="s">
        <v>8</v>
      </c>
      <c r="G885" t="s">
        <v>9</v>
      </c>
    </row>
    <row r="886" spans="1:7">
      <c r="A886" s="3" t="str">
        <f>IF(AND(G886="Vazia",HOUR(C886)&lt;12)=TRUE,CONCATENATE(B886,"Vazia1"),IF(AND(G886="Vazia",HOUR(C886)&gt;=12)=TRUE,CONCATENATE(B886,"Vazia2"),IF(G886="Sol",CONCATENATE(B886,E886,G886),"")))</f>
        <v/>
      </c>
      <c r="B886" s="1">
        <v>40449</v>
      </c>
      <c r="C886" s="2">
        <v>0.31111111111111112</v>
      </c>
      <c r="D886" t="s">
        <v>4</v>
      </c>
      <c r="E886">
        <v>4.5199999999999996</v>
      </c>
      <c r="F886" t="s">
        <v>5</v>
      </c>
      <c r="G886" t="s">
        <v>10</v>
      </c>
    </row>
    <row r="887" spans="1:7">
      <c r="A887" s="3" t="str">
        <f>IF(AND(G887="Vazia",HOUR(C887)&lt;12)=TRUE,CONCATENATE(B887,"Vazia1"),IF(AND(G887="Vazia",HOUR(C887)&gt;=12)=TRUE,CONCATENATE(B887,"Vazia2"),IF(G887="Sol",CONCATENATE(B887,E887,G887),"")))</f>
        <v>40449Vazia2</v>
      </c>
      <c r="B887" s="1">
        <v>40449</v>
      </c>
      <c r="C887" s="2">
        <v>0.55972222222222223</v>
      </c>
      <c r="D887" t="s">
        <v>4</v>
      </c>
      <c r="E887">
        <v>1.37</v>
      </c>
      <c r="F887" t="s">
        <v>5</v>
      </c>
      <c r="G887" t="s">
        <v>6</v>
      </c>
    </row>
    <row r="888" spans="1:7">
      <c r="A888" s="3" t="str">
        <f>IF(AND(G888="Vazia",HOUR(C888)&lt;12)=TRUE,CONCATENATE(B888,"Vazia1"),IF(AND(G888="Vazia",HOUR(C888)&gt;=12)=TRUE,CONCATENATE(B888,"Vazia2"),IF(G888="Sol",CONCATENATE(B888,E888,G888),"")))</f>
        <v>40449OcasoSol</v>
      </c>
      <c r="B888" s="1">
        <v>40449</v>
      </c>
      <c r="C888" s="2">
        <v>0.76388888888888884</v>
      </c>
      <c r="D888" t="s">
        <v>4</v>
      </c>
      <c r="E888" t="s">
        <v>7</v>
      </c>
      <c r="F888" t="s">
        <v>8</v>
      </c>
      <c r="G888" t="s">
        <v>9</v>
      </c>
    </row>
    <row r="889" spans="1:7">
      <c r="A889" s="3" t="str">
        <f>IF(AND(G889="Vazia",HOUR(C889)&lt;12)=TRUE,CONCATENATE(B889,"Vazia1"),IF(AND(G889="Vazia",HOUR(C889)&gt;=12)=TRUE,CONCATENATE(B889,"Vazia2"),IF(G889="Sol",CONCATENATE(B889,E889,G889),"")))</f>
        <v/>
      </c>
      <c r="B889" s="1">
        <v>40449</v>
      </c>
      <c r="C889" s="2">
        <v>0.8256944444444444</v>
      </c>
      <c r="D889" t="s">
        <v>4</v>
      </c>
      <c r="E889">
        <v>4.3499999999999996</v>
      </c>
      <c r="F889" t="s">
        <v>5</v>
      </c>
      <c r="G889" t="s">
        <v>10</v>
      </c>
    </row>
    <row r="890" spans="1:7">
      <c r="A890" s="3" t="str">
        <f>IF(AND(G890="Vazia",HOUR(C890)&lt;12)=TRUE,CONCATENATE(B890,"Vazia1"),IF(AND(G890="Vazia",HOUR(C890)&gt;=12)=TRUE,CONCATENATE(B890,"Vazia2"),IF(G890="Sol",CONCATENATE(B890,E890,G890),"")))</f>
        <v>40450Vazia1</v>
      </c>
      <c r="B890" s="1">
        <v>40450</v>
      </c>
      <c r="C890" s="2">
        <v>7.0833333333333331E-2</v>
      </c>
      <c r="D890" t="s">
        <v>4</v>
      </c>
      <c r="E890">
        <v>1.57</v>
      </c>
      <c r="F890" t="s">
        <v>5</v>
      </c>
      <c r="G890" t="s">
        <v>6</v>
      </c>
    </row>
    <row r="891" spans="1:7">
      <c r="A891" s="3" t="str">
        <f>IF(AND(G891="Vazia",HOUR(C891)&lt;12)=TRUE,CONCATENATE(B891,"Vazia1"),IF(AND(G891="Vazia",HOUR(C891)&gt;=12)=TRUE,CONCATENATE(B891,"Vazia2"),IF(G891="Sol",CONCATENATE(B891,E891,G891),"")))</f>
        <v>40450NascerSol</v>
      </c>
      <c r="B891" s="1">
        <v>40450</v>
      </c>
      <c r="C891" s="2">
        <v>0.27291666666666664</v>
      </c>
      <c r="D891" t="s">
        <v>4</v>
      </c>
      <c r="E891" t="s">
        <v>11</v>
      </c>
      <c r="F891" t="s">
        <v>8</v>
      </c>
      <c r="G891" t="s">
        <v>9</v>
      </c>
    </row>
    <row r="892" spans="1:7">
      <c r="A892" s="3" t="str">
        <f>IF(AND(G892="Vazia",HOUR(C892)&lt;12)=TRUE,CONCATENATE(B892,"Vazia1"),IF(AND(G892="Vazia",HOUR(C892)&gt;=12)=TRUE,CONCATENATE(B892,"Vazia2"),IF(G892="Sol",CONCATENATE(B892,E892,G892),"")))</f>
        <v/>
      </c>
      <c r="B892" s="1">
        <v>40450</v>
      </c>
      <c r="C892" s="2">
        <v>0.33749999999999997</v>
      </c>
      <c r="D892" t="s">
        <v>4</v>
      </c>
      <c r="E892">
        <v>4.3099999999999996</v>
      </c>
      <c r="F892" t="s">
        <v>5</v>
      </c>
      <c r="G892" t="s">
        <v>10</v>
      </c>
    </row>
    <row r="893" spans="1:7">
      <c r="A893" s="3" t="str">
        <f>IF(AND(G893="Vazia",HOUR(C893)&lt;12)=TRUE,CONCATENATE(B893,"Vazia1"),IF(AND(G893="Vazia",HOUR(C893)&gt;=12)=TRUE,CONCATENATE(B893,"Vazia2"),IF(G893="Sol",CONCATENATE(B893,E893,G893),"")))</f>
        <v>40450Vazia2</v>
      </c>
      <c r="B893" s="1">
        <v>40450</v>
      </c>
      <c r="C893" s="2">
        <v>0.58819444444444446</v>
      </c>
      <c r="D893" t="s">
        <v>4</v>
      </c>
      <c r="E893">
        <v>1.6</v>
      </c>
      <c r="F893" t="s">
        <v>5</v>
      </c>
      <c r="G893" t="s">
        <v>6</v>
      </c>
    </row>
    <row r="894" spans="1:7">
      <c r="A894" s="3" t="str">
        <f>IF(AND(G894="Vazia",HOUR(C894)&lt;12)=TRUE,CONCATENATE(B894,"Vazia1"),IF(AND(G894="Vazia",HOUR(C894)&gt;=12)=TRUE,CONCATENATE(B894,"Vazia2"),IF(G894="Sol",CONCATENATE(B894,E894,G894),"")))</f>
        <v>40450OcasoSol</v>
      </c>
      <c r="B894" s="1">
        <v>40450</v>
      </c>
      <c r="C894" s="2">
        <v>0.76250000000000007</v>
      </c>
      <c r="D894" t="s">
        <v>4</v>
      </c>
      <c r="E894" t="s">
        <v>7</v>
      </c>
      <c r="F894" t="s">
        <v>8</v>
      </c>
      <c r="G894" t="s">
        <v>9</v>
      </c>
    </row>
    <row r="895" spans="1:7">
      <c r="A895" s="3" t="str">
        <f>IF(AND(G895="Vazia",HOUR(C895)&lt;12)=TRUE,CONCATENATE(B895,"Vazia1"),IF(AND(G895="Vazia",HOUR(C895)&gt;=12)=TRUE,CONCATENATE(B895,"Vazia2"),IF(G895="Sol",CONCATENATE(B895,E895,G895),"")))</f>
        <v/>
      </c>
      <c r="B895" s="1">
        <v>40450</v>
      </c>
      <c r="C895" s="2">
        <v>0.85833333333333339</v>
      </c>
      <c r="D895" t="s">
        <v>4</v>
      </c>
      <c r="E895">
        <v>4.0999999999999996</v>
      </c>
      <c r="F895" t="s">
        <v>5</v>
      </c>
      <c r="G895" t="s">
        <v>10</v>
      </c>
    </row>
    <row r="896" spans="1:7">
      <c r="A896" s="3" t="str">
        <f>IF(AND(G896="Vazia",HOUR(C896)&lt;12)=TRUE,CONCATENATE(B896,"Vazia1"),IF(AND(G896="Vazia",HOUR(C896)&gt;=12)=TRUE,CONCATENATE(B896,"Vazia2"),IF(G896="Sol",CONCATENATE(B896,E896,G896),"")))</f>
        <v>40451Vazia1</v>
      </c>
      <c r="B896" s="1">
        <v>40451</v>
      </c>
      <c r="C896" s="2">
        <v>0.1013888888888889</v>
      </c>
      <c r="D896" t="s">
        <v>4</v>
      </c>
      <c r="E896">
        <v>1.85</v>
      </c>
      <c r="F896" t="s">
        <v>5</v>
      </c>
      <c r="G896" t="s">
        <v>6</v>
      </c>
    </row>
    <row r="897" spans="1:7">
      <c r="A897" s="3" t="str">
        <f>IF(AND(G897="Vazia",HOUR(C897)&lt;12)=TRUE,CONCATENATE(B897,"Vazia1"),IF(AND(G897="Vazia",HOUR(C897)&gt;=12)=TRUE,CONCATENATE(B897,"Vazia2"),IF(G897="Sol",CONCATENATE(B897,E897,G897),"")))</f>
        <v>40451NascerSol</v>
      </c>
      <c r="B897" s="1">
        <v>40451</v>
      </c>
      <c r="C897" s="2">
        <v>0.27430555555555552</v>
      </c>
      <c r="D897" t="s">
        <v>4</v>
      </c>
      <c r="E897" t="s">
        <v>11</v>
      </c>
      <c r="F897" t="s">
        <v>8</v>
      </c>
      <c r="G897" t="s">
        <v>9</v>
      </c>
    </row>
    <row r="898" spans="1:7">
      <c r="A898" s="3" t="str">
        <f>IF(AND(G898="Vazia",HOUR(C898)&lt;12)=TRUE,CONCATENATE(B898,"Vazia1"),IF(AND(G898="Vazia",HOUR(C898)&gt;=12)=TRUE,CONCATENATE(B898,"Vazia2"),IF(G898="Sol",CONCATENATE(B898,E898,G898),"")))</f>
        <v/>
      </c>
      <c r="B898" s="1">
        <v>40451</v>
      </c>
      <c r="C898" s="2">
        <v>0.37222222222222223</v>
      </c>
      <c r="D898" t="s">
        <v>4</v>
      </c>
      <c r="E898">
        <v>4.0999999999999996</v>
      </c>
      <c r="F898" t="s">
        <v>5</v>
      </c>
      <c r="G898" t="s">
        <v>10</v>
      </c>
    </row>
    <row r="899" spans="1:7">
      <c r="A899" s="3" t="str">
        <f>IF(AND(G899="Vazia",HOUR(C899)&lt;12)=TRUE,CONCATENATE(B899,"Vazia1"),IF(AND(G899="Vazia",HOUR(C899)&gt;=12)=TRUE,CONCATENATE(B899,"Vazia2"),IF(G899="Sol",CONCATENATE(B899,E899,G899),"")))</f>
        <v>40451Vazia2</v>
      </c>
      <c r="B899" s="1">
        <v>40451</v>
      </c>
      <c r="C899" s="2">
        <v>0.62569444444444444</v>
      </c>
      <c r="D899" t="s">
        <v>4</v>
      </c>
      <c r="E899">
        <v>1.83</v>
      </c>
      <c r="F899" t="s">
        <v>5</v>
      </c>
      <c r="G899" t="s">
        <v>6</v>
      </c>
    </row>
    <row r="900" spans="1:7">
      <c r="A900" s="3" t="str">
        <f>IF(AND(G900="Vazia",HOUR(C900)&lt;12)=TRUE,CONCATENATE(B900,"Vazia1"),IF(AND(G900="Vazia",HOUR(C900)&gt;=12)=TRUE,CONCATENATE(B900,"Vazia2"),IF(G900="Sol",CONCATENATE(B900,E900,G900),"")))</f>
        <v>40451OcasoSol</v>
      </c>
      <c r="B900" s="1">
        <v>40451</v>
      </c>
      <c r="C900" s="2">
        <v>0.76041666666666663</v>
      </c>
      <c r="D900" t="s">
        <v>4</v>
      </c>
      <c r="E900" t="s">
        <v>7</v>
      </c>
      <c r="F900" t="s">
        <v>8</v>
      </c>
      <c r="G900" t="s">
        <v>9</v>
      </c>
    </row>
    <row r="901" spans="1:7">
      <c r="A901" s="3" t="str">
        <f>IF(AND(G901="Vazia",HOUR(C901)&lt;12)=TRUE,CONCATENATE(B901,"Vazia1"),IF(AND(G901="Vazia",HOUR(C901)&gt;=12)=TRUE,CONCATENATE(B901,"Vazia2"),IF(G901="Sol",CONCATENATE(B901,E901,G901),"")))</f>
        <v/>
      </c>
      <c r="B901" s="1">
        <v>40451</v>
      </c>
      <c r="C901" s="2">
        <v>0.90208333333333324</v>
      </c>
      <c r="D901" t="s">
        <v>4</v>
      </c>
      <c r="E901">
        <v>3.88</v>
      </c>
      <c r="F901" t="s">
        <v>5</v>
      </c>
      <c r="G901" t="s">
        <v>10</v>
      </c>
    </row>
    <row r="902" spans="1:7">
      <c r="A902" s="3" t="str">
        <f>IF(AND(G902="Vazia",HOUR(C902)&lt;12)=TRUE,CONCATENATE(B902,"Vazia1"),IF(AND(G902="Vazia",HOUR(C902)&gt;=12)=TRUE,CONCATENATE(B902,"Vazia2"),IF(G902="Sol",CONCATENATE(B902,E902,G902),"")))</f>
        <v>40452Vazia1</v>
      </c>
      <c r="B902" s="1">
        <v>40452</v>
      </c>
      <c r="C902" s="2">
        <v>0.14444444444444446</v>
      </c>
      <c r="D902" t="s">
        <v>4</v>
      </c>
      <c r="E902">
        <v>2.12</v>
      </c>
      <c r="F902" t="s">
        <v>5</v>
      </c>
      <c r="G902" t="s">
        <v>6</v>
      </c>
    </row>
    <row r="903" spans="1:7">
      <c r="A903" s="3" t="str">
        <f>IF(AND(G903="Vazia",HOUR(C903)&lt;12)=TRUE,CONCATENATE(B903,"Vazia1"),IF(AND(G903="Vazia",HOUR(C903)&gt;=12)=TRUE,CONCATENATE(B903,"Vazia2"),IF(G903="Sol",CONCATENATE(B903,E903,G903),"")))</f>
        <v>40452NascerSol</v>
      </c>
      <c r="B903" s="1">
        <v>40452</v>
      </c>
      <c r="C903" s="2">
        <v>0.27569444444444446</v>
      </c>
      <c r="D903" t="s">
        <v>4</v>
      </c>
      <c r="E903" t="s">
        <v>11</v>
      </c>
      <c r="F903" t="s">
        <v>8</v>
      </c>
      <c r="G903" t="s">
        <v>9</v>
      </c>
    </row>
    <row r="904" spans="1:7">
      <c r="A904" s="3" t="str">
        <f>IF(AND(G904="Vazia",HOUR(C904)&lt;12)=TRUE,CONCATENATE(B904,"Vazia1"),IF(AND(G904="Vazia",HOUR(C904)&gt;=12)=TRUE,CONCATENATE(B904,"Vazia2"),IF(G904="Sol",CONCATENATE(B904,E904,G904),"")))</f>
        <v/>
      </c>
      <c r="B904" s="1">
        <v>40452</v>
      </c>
      <c r="C904" s="2">
        <v>0.42083333333333334</v>
      </c>
      <c r="D904" t="s">
        <v>4</v>
      </c>
      <c r="E904">
        <v>3.93</v>
      </c>
      <c r="F904" t="s">
        <v>5</v>
      </c>
      <c r="G904" t="s">
        <v>10</v>
      </c>
    </row>
    <row r="905" spans="1:7">
      <c r="A905" s="3" t="str">
        <f>IF(AND(G905="Vazia",HOUR(C905)&lt;12)=TRUE,CONCATENATE(B905,"Vazia1"),IF(AND(G905="Vazia",HOUR(C905)&gt;=12)=TRUE,CONCATENATE(B905,"Vazia2"),IF(G905="Sol",CONCATENATE(B905,E905,G905),"")))</f>
        <v>40452Vazia2</v>
      </c>
      <c r="B905" s="1">
        <v>40452</v>
      </c>
      <c r="C905" s="2">
        <v>0.68263888888888891</v>
      </c>
      <c r="D905" t="s">
        <v>4</v>
      </c>
      <c r="E905">
        <v>1.99</v>
      </c>
      <c r="F905" t="s">
        <v>5</v>
      </c>
      <c r="G905" t="s">
        <v>6</v>
      </c>
    </row>
    <row r="906" spans="1:7">
      <c r="A906" s="3" t="str">
        <f>IF(AND(G906="Vazia",HOUR(C906)&lt;12)=TRUE,CONCATENATE(B906,"Vazia1"),IF(AND(G906="Vazia",HOUR(C906)&gt;=12)=TRUE,CONCATENATE(B906,"Vazia2"),IF(G906="Sol",CONCATENATE(B906,E906,G906),"")))</f>
        <v>40452OcasoSol</v>
      </c>
      <c r="B906" s="1">
        <v>40452</v>
      </c>
      <c r="C906" s="2">
        <v>0.75902777777777775</v>
      </c>
      <c r="D906" t="s">
        <v>4</v>
      </c>
      <c r="E906" t="s">
        <v>7</v>
      </c>
      <c r="F906" t="s">
        <v>8</v>
      </c>
      <c r="G906" t="s">
        <v>9</v>
      </c>
    </row>
    <row r="907" spans="1:7">
      <c r="A907" s="3" t="str">
        <f>IF(AND(G907="Vazia",HOUR(C907)&lt;12)=TRUE,CONCATENATE(B907,"Vazia1"),IF(AND(G907="Vazia",HOUR(C907)&gt;=12)=TRUE,CONCATENATE(B907,"Vazia2"),IF(G907="Sol",CONCATENATE(B907,E907,G907),"")))</f>
        <v/>
      </c>
      <c r="B907" s="1">
        <v>40452</v>
      </c>
      <c r="C907" s="2">
        <v>0.96111111111111114</v>
      </c>
      <c r="D907" t="s">
        <v>4</v>
      </c>
      <c r="E907">
        <v>3.78</v>
      </c>
      <c r="F907" t="s">
        <v>5</v>
      </c>
      <c r="G907" t="s">
        <v>10</v>
      </c>
    </row>
    <row r="908" spans="1:7">
      <c r="A908" s="3" t="str">
        <f>IF(AND(G908="Vazia",HOUR(C908)&lt;12)=TRUE,CONCATENATE(B908,"Vazia1"),IF(AND(G908="Vazia",HOUR(C908)&gt;=12)=TRUE,CONCATENATE(B908,"Vazia2"),IF(G908="Sol",CONCATENATE(B908,E908,G908),"")))</f>
        <v>40453Vazia1</v>
      </c>
      <c r="B908" s="1">
        <v>40453</v>
      </c>
      <c r="C908" s="2">
        <v>0.21180555555555555</v>
      </c>
      <c r="D908" t="s">
        <v>4</v>
      </c>
      <c r="E908">
        <v>2.2400000000000002</v>
      </c>
      <c r="F908" t="s">
        <v>5</v>
      </c>
      <c r="G908" t="s">
        <v>6</v>
      </c>
    </row>
    <row r="909" spans="1:7">
      <c r="A909" s="3" t="str">
        <f>IF(AND(G909="Vazia",HOUR(C909)&lt;12)=TRUE,CONCATENATE(B909,"Vazia1"),IF(AND(G909="Vazia",HOUR(C909)&gt;=12)=TRUE,CONCATENATE(B909,"Vazia2"),IF(G909="Sol",CONCATENATE(B909,E909,G909),"")))</f>
        <v>40453NascerSol</v>
      </c>
      <c r="B909" s="1">
        <v>40453</v>
      </c>
      <c r="C909" s="2">
        <v>0.27708333333333335</v>
      </c>
      <c r="D909" t="s">
        <v>4</v>
      </c>
      <c r="E909" t="s">
        <v>11</v>
      </c>
      <c r="F909" t="s">
        <v>8</v>
      </c>
      <c r="G909" t="s">
        <v>9</v>
      </c>
    </row>
    <row r="910" spans="1:7">
      <c r="A910" s="3" t="str">
        <f>IF(AND(G910="Vazia",HOUR(C910)&lt;12)=TRUE,CONCATENATE(B910,"Vazia1"),IF(AND(G910="Vazia",HOUR(C910)&gt;=12)=TRUE,CONCATENATE(B910,"Vazia2"),IF(G910="Sol",CONCATENATE(B910,E910,G910),"")))</f>
        <v/>
      </c>
      <c r="B910" s="1">
        <v>40453</v>
      </c>
      <c r="C910" s="2">
        <v>0.48125000000000001</v>
      </c>
      <c r="D910" t="s">
        <v>4</v>
      </c>
      <c r="E910">
        <v>3.93</v>
      </c>
      <c r="F910" t="s">
        <v>5</v>
      </c>
      <c r="G910" t="s">
        <v>10</v>
      </c>
    </row>
    <row r="911" spans="1:7">
      <c r="A911" s="3" t="str">
        <f>IF(AND(G911="Vazia",HOUR(C911)&lt;12)=TRUE,CONCATENATE(B911,"Vazia1"),IF(AND(G911="Vazia",HOUR(C911)&gt;=12)=TRUE,CONCATENATE(B911,"Vazia2"),IF(G911="Sol",CONCATENATE(B911,E911,G911),"")))</f>
        <v>40453Vazia2</v>
      </c>
      <c r="B911" s="1">
        <v>40453</v>
      </c>
      <c r="C911" s="2">
        <v>0.75486111111111109</v>
      </c>
      <c r="D911" t="s">
        <v>4</v>
      </c>
      <c r="E911">
        <v>1.91</v>
      </c>
      <c r="F911" t="s">
        <v>5</v>
      </c>
      <c r="G911" t="s">
        <v>6</v>
      </c>
    </row>
    <row r="912" spans="1:7">
      <c r="A912" s="3" t="str">
        <f>IF(AND(G912="Vazia",HOUR(C912)&lt;12)=TRUE,CONCATENATE(B912,"Vazia1"),IF(AND(G912="Vazia",HOUR(C912)&gt;=12)=TRUE,CONCATENATE(B912,"Vazia2"),IF(G912="Sol",CONCATENATE(B912,E912,G912),"")))</f>
        <v>40453OcasoSol</v>
      </c>
      <c r="B912" s="1">
        <v>40453</v>
      </c>
      <c r="C912" s="2">
        <v>0.75694444444444453</v>
      </c>
      <c r="D912" t="s">
        <v>4</v>
      </c>
      <c r="E912" t="s">
        <v>7</v>
      </c>
      <c r="F912" t="s">
        <v>8</v>
      </c>
      <c r="G912" t="s">
        <v>9</v>
      </c>
    </row>
    <row r="913" spans="1:7">
      <c r="A913" s="3" t="str">
        <f>IF(AND(G913="Vazia",HOUR(C913)&lt;12)=TRUE,CONCATENATE(B913,"Vazia1"),IF(AND(G913="Vazia",HOUR(C913)&gt;=12)=TRUE,CONCATENATE(B913,"Vazia2"),IF(G913="Sol",CONCATENATE(B913,E913,G913),"")))</f>
        <v/>
      </c>
      <c r="B913" s="1">
        <v>40454</v>
      </c>
      <c r="C913" s="2">
        <v>2.4305555555555556E-2</v>
      </c>
      <c r="D913" t="s">
        <v>4</v>
      </c>
      <c r="E913">
        <v>3.92</v>
      </c>
      <c r="F913" t="s">
        <v>5</v>
      </c>
      <c r="G913" t="s">
        <v>10</v>
      </c>
    </row>
    <row r="914" spans="1:7">
      <c r="A914" s="3" t="str">
        <f>IF(AND(G914="Vazia",HOUR(C914)&lt;12)=TRUE,CONCATENATE(B914,"Vazia1"),IF(AND(G914="Vazia",HOUR(C914)&gt;=12)=TRUE,CONCATENATE(B914,"Vazia2"),IF(G914="Sol",CONCATENATE(B914,E914,G914),"")))</f>
        <v>40454NascerSol</v>
      </c>
      <c r="B914" s="1">
        <v>40454</v>
      </c>
      <c r="C914" s="2">
        <v>0.27777777777777779</v>
      </c>
      <c r="D914" t="s">
        <v>4</v>
      </c>
      <c r="E914" t="s">
        <v>11</v>
      </c>
      <c r="F914" t="s">
        <v>8</v>
      </c>
      <c r="G914" t="s">
        <v>9</v>
      </c>
    </row>
    <row r="915" spans="1:7">
      <c r="A915" s="3" t="str">
        <f>IF(AND(G915="Vazia",HOUR(C915)&lt;12)=TRUE,CONCATENATE(B915,"Vazia1"),IF(AND(G915="Vazia",HOUR(C915)&gt;=12)=TRUE,CONCATENATE(B915,"Vazia2"),IF(G915="Sol",CONCATENATE(B915,E915,G915),"")))</f>
        <v>40454Vazia1</v>
      </c>
      <c r="B915" s="1">
        <v>40454</v>
      </c>
      <c r="C915" s="2">
        <v>0.28125</v>
      </c>
      <c r="D915" t="s">
        <v>4</v>
      </c>
      <c r="E915">
        <v>2.0699999999999998</v>
      </c>
      <c r="F915" t="s">
        <v>5</v>
      </c>
      <c r="G915" t="s">
        <v>6</v>
      </c>
    </row>
    <row r="916" spans="1:7">
      <c r="A916" s="3" t="str">
        <f>IF(AND(G916="Vazia",HOUR(C916)&lt;12)=TRUE,CONCATENATE(B916,"Vazia1"),IF(AND(G916="Vazia",HOUR(C916)&gt;=12)=TRUE,CONCATENATE(B916,"Vazia2"),IF(G916="Sol",CONCATENATE(B916,E916,G916),"")))</f>
        <v/>
      </c>
      <c r="B916" s="1">
        <v>40454</v>
      </c>
      <c r="C916" s="2">
        <v>0.54027777777777775</v>
      </c>
      <c r="D916" t="s">
        <v>4</v>
      </c>
      <c r="E916">
        <v>4.1500000000000004</v>
      </c>
      <c r="F916" t="s">
        <v>5</v>
      </c>
      <c r="G916" t="s">
        <v>10</v>
      </c>
    </row>
    <row r="917" spans="1:7">
      <c r="A917" s="3" t="str">
        <f>IF(AND(G917="Vazia",HOUR(C917)&lt;12)=TRUE,CONCATENATE(B917,"Vazia1"),IF(AND(G917="Vazia",HOUR(C917)&gt;=12)=TRUE,CONCATENATE(B917,"Vazia2"),IF(G917="Sol",CONCATENATE(B917,E917,G917),"")))</f>
        <v>40454OcasoSol</v>
      </c>
      <c r="B917" s="1">
        <v>40454</v>
      </c>
      <c r="C917" s="2">
        <v>0.75555555555555554</v>
      </c>
      <c r="D917" t="s">
        <v>4</v>
      </c>
      <c r="E917" t="s">
        <v>7</v>
      </c>
      <c r="F917" t="s">
        <v>8</v>
      </c>
      <c r="G917" t="s">
        <v>9</v>
      </c>
    </row>
    <row r="918" spans="1:7">
      <c r="A918" s="3" t="str">
        <f>IF(AND(G918="Vazia",HOUR(C918)&lt;12)=TRUE,CONCATENATE(B918,"Vazia1"),IF(AND(G918="Vazia",HOUR(C918)&gt;=12)=TRUE,CONCATENATE(B918,"Vazia2"),IF(G918="Sol",CONCATENATE(B918,E918,G918),"")))</f>
        <v>40454Vazia2</v>
      </c>
      <c r="B918" s="1">
        <v>40454</v>
      </c>
      <c r="C918" s="2">
        <v>0.81041666666666667</v>
      </c>
      <c r="D918" t="s">
        <v>4</v>
      </c>
      <c r="E918">
        <v>1.58</v>
      </c>
      <c r="F918" t="s">
        <v>5</v>
      </c>
      <c r="G918" t="s">
        <v>6</v>
      </c>
    </row>
    <row r="919" spans="1:7">
      <c r="A919" s="3" t="str">
        <f>IF(AND(G919="Vazia",HOUR(C919)&lt;12)=TRUE,CONCATENATE(B919,"Vazia1"),IF(AND(G919="Vazia",HOUR(C919)&gt;=12)=TRUE,CONCATENATE(B919,"Vazia2"),IF(G919="Sol",CONCATENATE(B919,E919,G919),"")))</f>
        <v/>
      </c>
      <c r="B919" s="1">
        <v>40455</v>
      </c>
      <c r="C919" s="2">
        <v>7.4999999999999997E-2</v>
      </c>
      <c r="D919" t="s">
        <v>4</v>
      </c>
      <c r="E919">
        <v>4.24</v>
      </c>
      <c r="F919" t="s">
        <v>5</v>
      </c>
      <c r="G919" t="s">
        <v>10</v>
      </c>
    </row>
    <row r="920" spans="1:7">
      <c r="A920" s="3" t="str">
        <f>IF(AND(G920="Vazia",HOUR(C920)&lt;12)=TRUE,CONCATENATE(B920,"Vazia1"),IF(AND(G920="Vazia",HOUR(C920)&gt;=12)=TRUE,CONCATENATE(B920,"Vazia2"),IF(G920="Sol",CONCATENATE(B920,E920,G920),"")))</f>
        <v>40455NascerSol</v>
      </c>
      <c r="B920" s="1">
        <v>40455</v>
      </c>
      <c r="C920" s="2">
        <v>0.27916666666666667</v>
      </c>
      <c r="D920" t="s">
        <v>4</v>
      </c>
      <c r="E920" t="s">
        <v>11</v>
      </c>
      <c r="F920" t="s">
        <v>8</v>
      </c>
      <c r="G920" t="s">
        <v>9</v>
      </c>
    </row>
    <row r="921" spans="1:7">
      <c r="A921" s="3" t="str">
        <f>IF(AND(G921="Vazia",HOUR(C921)&lt;12)=TRUE,CONCATENATE(B921,"Vazia1"),IF(AND(G921="Vazia",HOUR(C921)&gt;=12)=TRUE,CONCATENATE(B921,"Vazia2"),IF(G921="Sol",CONCATENATE(B921,E921,G921),"")))</f>
        <v>40455Vazia1</v>
      </c>
      <c r="B921" s="1">
        <v>40455</v>
      </c>
      <c r="C921" s="2">
        <v>0.32847222222222222</v>
      </c>
      <c r="D921" t="s">
        <v>4</v>
      </c>
      <c r="E921">
        <v>1.71</v>
      </c>
      <c r="F921" t="s">
        <v>5</v>
      </c>
      <c r="G921" t="s">
        <v>6</v>
      </c>
    </row>
    <row r="922" spans="1:7">
      <c r="A922" s="3" t="str">
        <f>IF(AND(G922="Vazia",HOUR(C922)&lt;12)=TRUE,CONCATENATE(B922,"Vazia1"),IF(AND(G922="Vazia",HOUR(C922)&gt;=12)=TRUE,CONCATENATE(B922,"Vazia2"),IF(G922="Sol",CONCATENATE(B922,E922,G922),"")))</f>
        <v/>
      </c>
      <c r="B922" s="1">
        <v>40455</v>
      </c>
      <c r="C922" s="2">
        <v>0.58680555555555558</v>
      </c>
      <c r="D922" t="s">
        <v>4</v>
      </c>
      <c r="E922">
        <v>4.5199999999999996</v>
      </c>
      <c r="F922" t="s">
        <v>5</v>
      </c>
      <c r="G922" t="s">
        <v>10</v>
      </c>
    </row>
    <row r="923" spans="1:7">
      <c r="A923" s="3" t="str">
        <f>IF(AND(G923="Vazia",HOUR(C923)&lt;12)=TRUE,CONCATENATE(B923,"Vazia1"),IF(AND(G923="Vazia",HOUR(C923)&gt;=12)=TRUE,CONCATENATE(B923,"Vazia2"),IF(G923="Sol",CONCATENATE(B923,E923,G923),"")))</f>
        <v>40455OcasoSol</v>
      </c>
      <c r="B923" s="1">
        <v>40455</v>
      </c>
      <c r="C923" s="2">
        <v>0.75416666666666676</v>
      </c>
      <c r="D923" t="s">
        <v>4</v>
      </c>
      <c r="E923" t="s">
        <v>7</v>
      </c>
      <c r="F923" t="s">
        <v>8</v>
      </c>
      <c r="G923" t="s">
        <v>9</v>
      </c>
    </row>
    <row r="924" spans="1:7">
      <c r="A924" s="3" t="str">
        <f>IF(AND(G924="Vazia",HOUR(C924)&lt;12)=TRUE,CONCATENATE(B924,"Vazia1"),IF(AND(G924="Vazia",HOUR(C924)&gt;=12)=TRUE,CONCATENATE(B924,"Vazia2"),IF(G924="Sol",CONCATENATE(B924,E924,G924),"")))</f>
        <v>40455Vazia2</v>
      </c>
      <c r="B924" s="1">
        <v>40455</v>
      </c>
      <c r="C924" s="2">
        <v>0.85</v>
      </c>
      <c r="D924" t="s">
        <v>4</v>
      </c>
      <c r="E924">
        <v>1.18</v>
      </c>
      <c r="F924" t="s">
        <v>5</v>
      </c>
      <c r="G924" t="s">
        <v>6</v>
      </c>
    </row>
    <row r="925" spans="1:7">
      <c r="A925" s="3" t="str">
        <f>IF(AND(G925="Vazia",HOUR(C925)&lt;12)=TRUE,CONCATENATE(B925,"Vazia1"),IF(AND(G925="Vazia",HOUR(C925)&gt;=12)=TRUE,CONCATENATE(B925,"Vazia2"),IF(G925="Sol",CONCATENATE(B925,E925,G925),"")))</f>
        <v/>
      </c>
      <c r="B925" s="1">
        <v>40456</v>
      </c>
      <c r="C925" s="2">
        <v>0.11458333333333333</v>
      </c>
      <c r="D925" t="s">
        <v>4</v>
      </c>
      <c r="E925">
        <v>4.63</v>
      </c>
      <c r="F925" t="s">
        <v>5</v>
      </c>
      <c r="G925" t="s">
        <v>10</v>
      </c>
    </row>
    <row r="926" spans="1:7">
      <c r="A926" s="3" t="str">
        <f>IF(AND(G926="Vazia",HOUR(C926)&lt;12)=TRUE,CONCATENATE(B926,"Vazia1"),IF(AND(G926="Vazia",HOUR(C926)&gt;=12)=TRUE,CONCATENATE(B926,"Vazia2"),IF(G926="Sol",CONCATENATE(B926,E926,G926),"")))</f>
        <v>40456NascerSol</v>
      </c>
      <c r="B926" s="1">
        <v>40456</v>
      </c>
      <c r="C926" s="2">
        <v>0.28055555555555556</v>
      </c>
      <c r="D926" t="s">
        <v>4</v>
      </c>
      <c r="E926" t="s">
        <v>11</v>
      </c>
      <c r="F926" t="s">
        <v>8</v>
      </c>
      <c r="G926" t="s">
        <v>9</v>
      </c>
    </row>
    <row r="927" spans="1:7">
      <c r="A927" s="3" t="str">
        <f>IF(AND(G927="Vazia",HOUR(C927)&lt;12)=TRUE,CONCATENATE(B927,"Vazia1"),IF(AND(G927="Vazia",HOUR(C927)&gt;=12)=TRUE,CONCATENATE(B927,"Vazia2"),IF(G927="Sol",CONCATENATE(B927,E927,G927),"")))</f>
        <v>40456Vazia1</v>
      </c>
      <c r="B927" s="1">
        <v>40456</v>
      </c>
      <c r="C927" s="2">
        <v>0.36458333333333331</v>
      </c>
      <c r="D927" t="s">
        <v>4</v>
      </c>
      <c r="E927">
        <v>1.31</v>
      </c>
      <c r="F927" t="s">
        <v>5</v>
      </c>
      <c r="G927" t="s">
        <v>6</v>
      </c>
    </row>
    <row r="928" spans="1:7">
      <c r="A928" s="3" t="str">
        <f>IF(AND(G928="Vazia",HOUR(C928)&lt;12)=TRUE,CONCATENATE(B928,"Vazia1"),IF(AND(G928="Vazia",HOUR(C928)&gt;=12)=TRUE,CONCATENATE(B928,"Vazia2"),IF(G928="Sol",CONCATENATE(B928,E928,G928),"")))</f>
        <v/>
      </c>
      <c r="B928" s="1">
        <v>40456</v>
      </c>
      <c r="C928" s="2">
        <v>0.62430555555555556</v>
      </c>
      <c r="D928" t="s">
        <v>4</v>
      </c>
      <c r="E928">
        <v>4.91</v>
      </c>
      <c r="F928" t="s">
        <v>5</v>
      </c>
      <c r="G928" t="s">
        <v>10</v>
      </c>
    </row>
    <row r="929" spans="1:7">
      <c r="A929" s="3" t="str">
        <f>IF(AND(G929="Vazia",HOUR(C929)&lt;12)=TRUE,CONCATENATE(B929,"Vazia1"),IF(AND(G929="Vazia",HOUR(C929)&gt;=12)=TRUE,CONCATENATE(B929,"Vazia2"),IF(G929="Sol",CONCATENATE(B929,E929,G929),"")))</f>
        <v>40456OcasoSol</v>
      </c>
      <c r="B929" s="1">
        <v>40456</v>
      </c>
      <c r="C929" s="2">
        <v>0.75208333333333333</v>
      </c>
      <c r="D929" t="s">
        <v>4</v>
      </c>
      <c r="E929" t="s">
        <v>7</v>
      </c>
      <c r="F929" t="s">
        <v>8</v>
      </c>
      <c r="G929" t="s">
        <v>9</v>
      </c>
    </row>
    <row r="930" spans="1:7">
      <c r="A930" s="3" t="str">
        <f>IF(AND(G930="Vazia",HOUR(C930)&lt;12)=TRUE,CONCATENATE(B930,"Vazia1"),IF(AND(G930="Vazia",HOUR(C930)&gt;=12)=TRUE,CONCATENATE(B930,"Vazia2"),IF(G930="Sol",CONCATENATE(B930,E930,G930),"")))</f>
        <v>40456Vazia2</v>
      </c>
      <c r="B930" s="1">
        <v>40456</v>
      </c>
      <c r="C930" s="2">
        <v>0.88263888888888886</v>
      </c>
      <c r="D930" t="s">
        <v>4</v>
      </c>
      <c r="E930">
        <v>0.81</v>
      </c>
      <c r="F930" t="s">
        <v>5</v>
      </c>
      <c r="G930" t="s">
        <v>6</v>
      </c>
    </row>
    <row r="931" spans="1:7">
      <c r="A931" s="3" t="str">
        <f>IF(AND(G931="Vazia",HOUR(C931)&lt;12)=TRUE,CONCATENATE(B931,"Vazia1"),IF(AND(G931="Vazia",HOUR(C931)&gt;=12)=TRUE,CONCATENATE(B931,"Vazia2"),IF(G931="Sol",CONCATENATE(B931,E931,G931),"")))</f>
        <v/>
      </c>
      <c r="B931" s="1">
        <v>40457</v>
      </c>
      <c r="C931" s="2">
        <v>0.14722222222222223</v>
      </c>
      <c r="D931" t="s">
        <v>4</v>
      </c>
      <c r="E931">
        <v>5</v>
      </c>
      <c r="F931" t="s">
        <v>5</v>
      </c>
      <c r="G931" t="s">
        <v>10</v>
      </c>
    </row>
    <row r="932" spans="1:7">
      <c r="A932" s="3" t="str">
        <f>IF(AND(G932="Vazia",HOUR(C932)&lt;12)=TRUE,CONCATENATE(B932,"Vazia1"),IF(AND(G932="Vazia",HOUR(C932)&gt;=12)=TRUE,CONCATENATE(B932,"Vazia2"),IF(G932="Sol",CONCATENATE(B932,E932,G932),"")))</f>
        <v>40457NascerSol</v>
      </c>
      <c r="B932" s="1">
        <v>40457</v>
      </c>
      <c r="C932" s="2">
        <v>0.28194444444444444</v>
      </c>
      <c r="D932" t="s">
        <v>4</v>
      </c>
      <c r="E932" t="s">
        <v>11</v>
      </c>
      <c r="F932" t="s">
        <v>8</v>
      </c>
      <c r="G932" t="s">
        <v>9</v>
      </c>
    </row>
    <row r="933" spans="1:7">
      <c r="A933" s="3" t="str">
        <f>IF(AND(G933="Vazia",HOUR(C933)&lt;12)=TRUE,CONCATENATE(B933,"Vazia1"),IF(AND(G933="Vazia",HOUR(C933)&gt;=12)=TRUE,CONCATENATE(B933,"Vazia2"),IF(G933="Sol",CONCATENATE(B933,E933,G933),"")))</f>
        <v>40457Vazia1</v>
      </c>
      <c r="B933" s="1">
        <v>40457</v>
      </c>
      <c r="C933" s="2">
        <v>0.39652777777777781</v>
      </c>
      <c r="D933" t="s">
        <v>4</v>
      </c>
      <c r="E933">
        <v>0.93</v>
      </c>
      <c r="F933" t="s">
        <v>5</v>
      </c>
      <c r="G933" t="s">
        <v>6</v>
      </c>
    </row>
    <row r="934" spans="1:7">
      <c r="A934" s="3" t="str">
        <f>IF(AND(G934="Vazia",HOUR(C934)&lt;12)=TRUE,CONCATENATE(B934,"Vazia1"),IF(AND(G934="Vazia",HOUR(C934)&gt;=12)=TRUE,CONCATENATE(B934,"Vazia2"),IF(G934="Sol",CONCATENATE(B934,E934,G934),"")))</f>
        <v/>
      </c>
      <c r="B934" s="1">
        <v>40457</v>
      </c>
      <c r="C934" s="2">
        <v>0.65763888888888888</v>
      </c>
      <c r="D934" t="s">
        <v>4</v>
      </c>
      <c r="E934">
        <v>5.25</v>
      </c>
      <c r="F934" t="s">
        <v>5</v>
      </c>
      <c r="G934" t="s">
        <v>10</v>
      </c>
    </row>
    <row r="935" spans="1:7">
      <c r="A935" s="3" t="str">
        <f>IF(AND(G935="Vazia",HOUR(C935)&lt;12)=TRUE,CONCATENATE(B935,"Vazia1"),IF(AND(G935="Vazia",HOUR(C935)&gt;=12)=TRUE,CONCATENATE(B935,"Vazia2"),IF(G935="Sol",CONCATENATE(B935,E935,G935),"")))</f>
        <v>40457OcasoSol</v>
      </c>
      <c r="B935" s="1">
        <v>40457</v>
      </c>
      <c r="C935" s="2">
        <v>0.75069444444444444</v>
      </c>
      <c r="D935" t="s">
        <v>4</v>
      </c>
      <c r="E935" t="s">
        <v>7</v>
      </c>
      <c r="F935" t="s">
        <v>8</v>
      </c>
      <c r="G935" t="s">
        <v>9</v>
      </c>
    </row>
    <row r="936" spans="1:7">
      <c r="A936" s="3" t="str">
        <f>IF(AND(G936="Vazia",HOUR(C936)&lt;12)=TRUE,CONCATENATE(B936,"Vazia1"),IF(AND(G936="Vazia",HOUR(C936)&gt;=12)=TRUE,CONCATENATE(B936,"Vazia2"),IF(G936="Sol",CONCATENATE(B936,E936,G936),"")))</f>
        <v>40457Vazia2</v>
      </c>
      <c r="B936" s="1">
        <v>40457</v>
      </c>
      <c r="C936" s="2">
        <v>0.91249999999999998</v>
      </c>
      <c r="D936" t="s">
        <v>4</v>
      </c>
      <c r="E936">
        <v>0.52</v>
      </c>
      <c r="F936" t="s">
        <v>5</v>
      </c>
      <c r="G936" t="s">
        <v>6</v>
      </c>
    </row>
    <row r="937" spans="1:7">
      <c r="A937" s="3" t="str">
        <f>IF(AND(G937="Vazia",HOUR(C937)&lt;12)=TRUE,CONCATENATE(B937,"Vazia1"),IF(AND(G937="Vazia",HOUR(C937)&gt;=12)=TRUE,CONCATENATE(B937,"Vazia2"),IF(G937="Sol",CONCATENATE(B937,E937,G937),"")))</f>
        <v/>
      </c>
      <c r="B937" s="1">
        <v>40458</v>
      </c>
      <c r="C937" s="2">
        <v>0.17777777777777778</v>
      </c>
      <c r="D937" t="s">
        <v>4</v>
      </c>
      <c r="E937">
        <v>5.29</v>
      </c>
      <c r="F937" t="s">
        <v>5</v>
      </c>
      <c r="G937" t="s">
        <v>10</v>
      </c>
    </row>
    <row r="938" spans="1:7">
      <c r="A938" s="3" t="str">
        <f>IF(AND(G938="Vazia",HOUR(C938)&lt;12)=TRUE,CONCATENATE(B938,"Vazia1"),IF(AND(G938="Vazia",HOUR(C938)&gt;=12)=TRUE,CONCATENATE(B938,"Vazia2"),IF(G938="Sol",CONCATENATE(B938,E938,G938),"")))</f>
        <v>40458NascerSol</v>
      </c>
      <c r="B938" s="1">
        <v>40458</v>
      </c>
      <c r="C938" s="2">
        <v>0.28263888888888888</v>
      </c>
      <c r="D938" t="s">
        <v>4</v>
      </c>
      <c r="E938" t="s">
        <v>11</v>
      </c>
      <c r="F938" t="s">
        <v>8</v>
      </c>
      <c r="G938" t="s">
        <v>9</v>
      </c>
    </row>
    <row r="939" spans="1:7">
      <c r="A939" s="3" t="str">
        <f>IF(AND(G939="Vazia",HOUR(C939)&lt;12)=TRUE,CONCATENATE(B939,"Vazia1"),IF(AND(G939="Vazia",HOUR(C939)&gt;=12)=TRUE,CONCATENATE(B939,"Vazia2"),IF(G939="Sol",CONCATENATE(B939,E939,G939),"")))</f>
        <v>40458Vazia1</v>
      </c>
      <c r="B939" s="1">
        <v>40458</v>
      </c>
      <c r="C939" s="2">
        <v>0.42569444444444443</v>
      </c>
      <c r="D939" t="s">
        <v>4</v>
      </c>
      <c r="E939">
        <v>0.64</v>
      </c>
      <c r="F939" t="s">
        <v>5</v>
      </c>
      <c r="G939" t="s">
        <v>6</v>
      </c>
    </row>
    <row r="940" spans="1:7">
      <c r="A940" s="3" t="str">
        <f>IF(AND(G940="Vazia",HOUR(C940)&lt;12)=TRUE,CONCATENATE(B940,"Vazia1"),IF(AND(G940="Vazia",HOUR(C940)&gt;=12)=TRUE,CONCATENATE(B940,"Vazia2"),IF(G940="Sol",CONCATENATE(B940,E940,G940),"")))</f>
        <v/>
      </c>
      <c r="B940" s="1">
        <v>40458</v>
      </c>
      <c r="C940" s="2">
        <v>0.68888888888888899</v>
      </c>
      <c r="D940" t="s">
        <v>4</v>
      </c>
      <c r="E940">
        <v>5.47</v>
      </c>
      <c r="F940" t="s">
        <v>5</v>
      </c>
      <c r="G940" t="s">
        <v>10</v>
      </c>
    </row>
    <row r="941" spans="1:7">
      <c r="A941" s="3" t="str">
        <f>IF(AND(G941="Vazia",HOUR(C941)&lt;12)=TRUE,CONCATENATE(B941,"Vazia1"),IF(AND(G941="Vazia",HOUR(C941)&gt;=12)=TRUE,CONCATENATE(B941,"Vazia2"),IF(G941="Sol",CONCATENATE(B941,E941,G941),"")))</f>
        <v>40458OcasoSol</v>
      </c>
      <c r="B941" s="1">
        <v>40458</v>
      </c>
      <c r="C941" s="2">
        <v>0.74861111111111101</v>
      </c>
      <c r="D941" t="s">
        <v>4</v>
      </c>
      <c r="E941" t="s">
        <v>7</v>
      </c>
      <c r="F941" t="s">
        <v>8</v>
      </c>
      <c r="G941" t="s">
        <v>9</v>
      </c>
    </row>
    <row r="942" spans="1:7">
      <c r="A942" s="3" t="str">
        <f>IF(AND(G942="Vazia",HOUR(C942)&lt;12)=TRUE,CONCATENATE(B942,"Vazia1"),IF(AND(G942="Vazia",HOUR(C942)&gt;=12)=TRUE,CONCATENATE(B942,"Vazia2"),IF(G942="Sol",CONCATENATE(B942,E942,G942),"")))</f>
        <v>40458Vazia2</v>
      </c>
      <c r="B942" s="1">
        <v>40458</v>
      </c>
      <c r="C942" s="2">
        <v>0.94097222222222221</v>
      </c>
      <c r="D942" t="s">
        <v>4</v>
      </c>
      <c r="E942">
        <v>0.37</v>
      </c>
      <c r="F942" t="s">
        <v>5</v>
      </c>
      <c r="G942" t="s">
        <v>6</v>
      </c>
    </row>
    <row r="943" spans="1:7">
      <c r="A943" s="3" t="str">
        <f>IF(AND(G943="Vazia",HOUR(C943)&lt;12)=TRUE,CONCATENATE(B943,"Vazia1"),IF(AND(G943="Vazia",HOUR(C943)&gt;=12)=TRUE,CONCATENATE(B943,"Vazia2"),IF(G943="Sol",CONCATENATE(B943,E943,G943),"")))</f>
        <v/>
      </c>
      <c r="B943" s="1">
        <v>40459</v>
      </c>
      <c r="C943" s="2">
        <v>0.20694444444444446</v>
      </c>
      <c r="D943" t="s">
        <v>4</v>
      </c>
      <c r="E943">
        <v>5.45</v>
      </c>
      <c r="F943" t="s">
        <v>5</v>
      </c>
      <c r="G943" t="s">
        <v>10</v>
      </c>
    </row>
    <row r="944" spans="1:7">
      <c r="A944" s="3" t="str">
        <f>IF(AND(G944="Vazia",HOUR(C944)&lt;12)=TRUE,CONCATENATE(B944,"Vazia1"),IF(AND(G944="Vazia",HOUR(C944)&gt;=12)=TRUE,CONCATENATE(B944,"Vazia2"),IF(G944="Sol",CONCATENATE(B944,E944,G944),"")))</f>
        <v>40459NascerSol</v>
      </c>
      <c r="B944" s="1">
        <v>40459</v>
      </c>
      <c r="C944" s="2">
        <v>0.28402777777777777</v>
      </c>
      <c r="D944" t="s">
        <v>4</v>
      </c>
      <c r="E944" t="s">
        <v>11</v>
      </c>
      <c r="F944" t="s">
        <v>8</v>
      </c>
      <c r="G944" t="s">
        <v>9</v>
      </c>
    </row>
    <row r="945" spans="1:7">
      <c r="A945" s="3" t="str">
        <f>IF(AND(G945="Vazia",HOUR(C945)&lt;12)=TRUE,CONCATENATE(B945,"Vazia1"),IF(AND(G945="Vazia",HOUR(C945)&gt;=12)=TRUE,CONCATENATE(B945,"Vazia2"),IF(G945="Sol",CONCATENATE(B945,E945,G945),"")))</f>
        <v>40459Vazia1</v>
      </c>
      <c r="B945" s="1">
        <v>40459</v>
      </c>
      <c r="C945" s="2">
        <v>0.45416666666666666</v>
      </c>
      <c r="D945" t="s">
        <v>4</v>
      </c>
      <c r="E945">
        <v>0.47</v>
      </c>
      <c r="F945" t="s">
        <v>5</v>
      </c>
      <c r="G945" t="s">
        <v>6</v>
      </c>
    </row>
    <row r="946" spans="1:7">
      <c r="A946" s="3" t="str">
        <f>IF(AND(G946="Vazia",HOUR(C946)&lt;12)=TRUE,CONCATENATE(B946,"Vazia1"),IF(AND(G946="Vazia",HOUR(C946)&gt;=12)=TRUE,CONCATENATE(B946,"Vazia2"),IF(G946="Sol",CONCATENATE(B946,E946,G946),"")))</f>
        <v/>
      </c>
      <c r="B946" s="1">
        <v>40459</v>
      </c>
      <c r="C946" s="2">
        <v>0.71944444444444444</v>
      </c>
      <c r="D946" t="s">
        <v>4</v>
      </c>
      <c r="E946">
        <v>5.54</v>
      </c>
      <c r="F946" t="s">
        <v>5</v>
      </c>
      <c r="G946" t="s">
        <v>10</v>
      </c>
    </row>
    <row r="947" spans="1:7">
      <c r="A947" s="3" t="str">
        <f>IF(AND(G947="Vazia",HOUR(C947)&lt;12)=TRUE,CONCATENATE(B947,"Vazia1"),IF(AND(G947="Vazia",HOUR(C947)&gt;=12)=TRUE,CONCATENATE(B947,"Vazia2"),IF(G947="Sol",CONCATENATE(B947,E947,G947),"")))</f>
        <v>40459OcasoSol</v>
      </c>
      <c r="B947" s="1">
        <v>40459</v>
      </c>
      <c r="C947" s="2">
        <v>0.74722222222222223</v>
      </c>
      <c r="D947" t="s">
        <v>4</v>
      </c>
      <c r="E947" t="s">
        <v>7</v>
      </c>
      <c r="F947" t="s">
        <v>8</v>
      </c>
      <c r="G947" t="s">
        <v>9</v>
      </c>
    </row>
    <row r="948" spans="1:7">
      <c r="A948" s="3" t="str">
        <f>IF(AND(G948="Vazia",HOUR(C948)&lt;12)=TRUE,CONCATENATE(B948,"Vazia1"),IF(AND(G948="Vazia",HOUR(C948)&gt;=12)=TRUE,CONCATENATE(B948,"Vazia2"),IF(G948="Sol",CONCATENATE(B948,E948,G948),"")))</f>
        <v>40459Vazia2</v>
      </c>
      <c r="B948" s="1">
        <v>40459</v>
      </c>
      <c r="C948" s="2">
        <v>0.96875</v>
      </c>
      <c r="D948" t="s">
        <v>4</v>
      </c>
      <c r="E948">
        <v>0.37</v>
      </c>
      <c r="F948" t="s">
        <v>5</v>
      </c>
      <c r="G948" t="s">
        <v>6</v>
      </c>
    </row>
    <row r="949" spans="1:7">
      <c r="A949" s="3" t="str">
        <f>IF(AND(G949="Vazia",HOUR(C949)&lt;12)=TRUE,CONCATENATE(B949,"Vazia1"),IF(AND(G949="Vazia",HOUR(C949)&gt;=12)=TRUE,CONCATENATE(B949,"Vazia2"),IF(G949="Sol",CONCATENATE(B949,E949,G949),"")))</f>
        <v/>
      </c>
      <c r="B949" s="1">
        <v>40460</v>
      </c>
      <c r="C949" s="2">
        <v>0.23472222222222219</v>
      </c>
      <c r="D949" t="s">
        <v>4</v>
      </c>
      <c r="E949">
        <v>5.48</v>
      </c>
      <c r="F949" t="s">
        <v>5</v>
      </c>
      <c r="G949" t="s">
        <v>10</v>
      </c>
    </row>
    <row r="950" spans="1:7">
      <c r="A950" s="3" t="str">
        <f>IF(AND(G950="Vazia",HOUR(C950)&lt;12)=TRUE,CONCATENATE(B950,"Vazia1"),IF(AND(G950="Vazia",HOUR(C950)&gt;=12)=TRUE,CONCATENATE(B950,"Vazia2"),IF(G950="Sol",CONCATENATE(B950,E950,G950),"")))</f>
        <v>40460NascerSol</v>
      </c>
      <c r="B950" s="1">
        <v>40460</v>
      </c>
      <c r="C950" s="2">
        <v>0.28541666666666665</v>
      </c>
      <c r="D950" t="s">
        <v>4</v>
      </c>
      <c r="E950" t="s">
        <v>11</v>
      </c>
      <c r="F950" t="s">
        <v>8</v>
      </c>
      <c r="G950" t="s">
        <v>9</v>
      </c>
    </row>
    <row r="951" spans="1:7">
      <c r="A951" s="3" t="str">
        <f>IF(AND(G951="Vazia",HOUR(C951)&lt;12)=TRUE,CONCATENATE(B951,"Vazia1"),IF(AND(G951="Vazia",HOUR(C951)&gt;=12)=TRUE,CONCATENATE(B951,"Vazia2"),IF(G951="Sol",CONCATENATE(B951,E951,G951),"")))</f>
        <v>40460Vazia1</v>
      </c>
      <c r="B951" s="1">
        <v>40460</v>
      </c>
      <c r="C951" s="2">
        <v>0.4826388888888889</v>
      </c>
      <c r="D951" t="s">
        <v>4</v>
      </c>
      <c r="E951">
        <v>0.44</v>
      </c>
      <c r="F951" t="s">
        <v>5</v>
      </c>
      <c r="G951" t="s">
        <v>6</v>
      </c>
    </row>
    <row r="952" spans="1:7">
      <c r="A952" s="3" t="str">
        <f>IF(AND(G952="Vazia",HOUR(C952)&lt;12)=TRUE,CONCATENATE(B952,"Vazia1"),IF(AND(G952="Vazia",HOUR(C952)&gt;=12)=TRUE,CONCATENATE(B952,"Vazia2"),IF(G952="Sol",CONCATENATE(B952,E952,G952),"")))</f>
        <v>40460OcasoSol</v>
      </c>
      <c r="B952" s="1">
        <v>40460</v>
      </c>
      <c r="C952" s="2">
        <v>0.74583333333333324</v>
      </c>
      <c r="D952" t="s">
        <v>4</v>
      </c>
      <c r="E952" t="s">
        <v>7</v>
      </c>
      <c r="F952" t="s">
        <v>8</v>
      </c>
      <c r="G952" t="s">
        <v>9</v>
      </c>
    </row>
    <row r="953" spans="1:7">
      <c r="A953" s="3" t="str">
        <f>IF(AND(G953="Vazia",HOUR(C953)&lt;12)=TRUE,CONCATENATE(B953,"Vazia1"),IF(AND(G953="Vazia",HOUR(C953)&gt;=12)=TRUE,CONCATENATE(B953,"Vazia2"),IF(G953="Sol",CONCATENATE(B953,E953,G953),"")))</f>
        <v/>
      </c>
      <c r="B953" s="1">
        <v>40460</v>
      </c>
      <c r="C953" s="2">
        <v>0.74930555555555556</v>
      </c>
      <c r="D953" t="s">
        <v>4</v>
      </c>
      <c r="E953">
        <v>5.46</v>
      </c>
      <c r="F953" t="s">
        <v>5</v>
      </c>
      <c r="G953" t="s">
        <v>10</v>
      </c>
    </row>
    <row r="954" spans="1:7">
      <c r="A954" s="3" t="str">
        <f>IF(AND(G954="Vazia",HOUR(C954)&lt;12)=TRUE,CONCATENATE(B954,"Vazia1"),IF(AND(G954="Vazia",HOUR(C954)&gt;=12)=TRUE,CONCATENATE(B954,"Vazia2"),IF(G954="Sol",CONCATENATE(B954,E954,G954),"")))</f>
        <v>40460Vazia2</v>
      </c>
      <c r="B954" s="1">
        <v>40460</v>
      </c>
      <c r="C954" s="2">
        <v>0.99652777777777779</v>
      </c>
      <c r="D954" t="s">
        <v>4</v>
      </c>
      <c r="E954">
        <v>0.52</v>
      </c>
      <c r="F954" t="s">
        <v>5</v>
      </c>
      <c r="G954" t="s">
        <v>6</v>
      </c>
    </row>
    <row r="955" spans="1:7">
      <c r="A955" s="3" t="str">
        <f>IF(AND(G955="Vazia",HOUR(C955)&lt;12)=TRUE,CONCATENATE(B955,"Vazia1"),IF(AND(G955="Vazia",HOUR(C955)&gt;=12)=TRUE,CONCATENATE(B955,"Vazia2"),IF(G955="Sol",CONCATENATE(B955,E955,G955),"")))</f>
        <v/>
      </c>
      <c r="B955" s="1">
        <v>40461</v>
      </c>
      <c r="C955" s="2">
        <v>0.26319444444444445</v>
      </c>
      <c r="D955" t="s">
        <v>4</v>
      </c>
      <c r="E955">
        <v>5.38</v>
      </c>
      <c r="F955" t="s">
        <v>5</v>
      </c>
      <c r="G955" t="s">
        <v>10</v>
      </c>
    </row>
    <row r="956" spans="1:7">
      <c r="A956" s="3" t="str">
        <f>IF(AND(G956="Vazia",HOUR(C956)&lt;12)=TRUE,CONCATENATE(B956,"Vazia1"),IF(AND(G956="Vazia",HOUR(C956)&gt;=12)=TRUE,CONCATENATE(B956,"Vazia2"),IF(G956="Sol",CONCATENATE(B956,E956,G956),"")))</f>
        <v>40461NascerSol</v>
      </c>
      <c r="B956" s="1">
        <v>40461</v>
      </c>
      <c r="C956" s="2">
        <v>0.28680555555555554</v>
      </c>
      <c r="D956" t="s">
        <v>4</v>
      </c>
      <c r="E956" t="s">
        <v>11</v>
      </c>
      <c r="F956" t="s">
        <v>8</v>
      </c>
      <c r="G956" t="s">
        <v>9</v>
      </c>
    </row>
    <row r="957" spans="1:7">
      <c r="A957" s="3" t="str">
        <f>IF(AND(G957="Vazia",HOUR(C957)&lt;12)=TRUE,CONCATENATE(B957,"Vazia1"),IF(AND(G957="Vazia",HOUR(C957)&gt;=12)=TRUE,CONCATENATE(B957,"Vazia2"),IF(G957="Sol",CONCATENATE(B957,E957,G957),"")))</f>
        <v>40461Vazia2</v>
      </c>
      <c r="B957" s="1">
        <v>40461</v>
      </c>
      <c r="C957" s="2">
        <v>0.51111111111111118</v>
      </c>
      <c r="D957" t="s">
        <v>4</v>
      </c>
      <c r="E957">
        <v>0.56000000000000005</v>
      </c>
      <c r="F957" t="s">
        <v>5</v>
      </c>
      <c r="G957" t="s">
        <v>6</v>
      </c>
    </row>
    <row r="958" spans="1:7">
      <c r="A958" s="3" t="str">
        <f>IF(AND(G958="Vazia",HOUR(C958)&lt;12)=TRUE,CONCATENATE(B958,"Vazia1"),IF(AND(G958="Vazia",HOUR(C958)&gt;=12)=TRUE,CONCATENATE(B958,"Vazia2"),IF(G958="Sol",CONCATENATE(B958,E958,G958),"")))</f>
        <v>40461OcasoSol</v>
      </c>
      <c r="B958" s="1">
        <v>40461</v>
      </c>
      <c r="C958" s="2">
        <v>0.74375000000000002</v>
      </c>
      <c r="D958" t="s">
        <v>4</v>
      </c>
      <c r="E958" t="s">
        <v>7</v>
      </c>
      <c r="F958" t="s">
        <v>8</v>
      </c>
      <c r="G958" t="s">
        <v>9</v>
      </c>
    </row>
    <row r="959" spans="1:7">
      <c r="A959" s="3" t="str">
        <f>IF(AND(G959="Vazia",HOUR(C959)&lt;12)=TRUE,CONCATENATE(B959,"Vazia1"),IF(AND(G959="Vazia",HOUR(C959)&gt;=12)=TRUE,CONCATENATE(B959,"Vazia2"),IF(G959="Sol",CONCATENATE(B959,E959,G959),"")))</f>
        <v/>
      </c>
      <c r="B959" s="1">
        <v>40461</v>
      </c>
      <c r="C959" s="2">
        <v>0.77916666666666667</v>
      </c>
      <c r="D959" t="s">
        <v>4</v>
      </c>
      <c r="E959">
        <v>5.23</v>
      </c>
      <c r="F959" t="s">
        <v>5</v>
      </c>
      <c r="G959" t="s">
        <v>10</v>
      </c>
    </row>
    <row r="960" spans="1:7">
      <c r="A960" s="3" t="str">
        <f>IF(AND(G960="Vazia",HOUR(C960)&lt;12)=TRUE,CONCATENATE(B960,"Vazia1"),IF(AND(G960="Vazia",HOUR(C960)&gt;=12)=TRUE,CONCATENATE(B960,"Vazia2"),IF(G960="Sol",CONCATENATE(B960,E960,G960),"")))</f>
        <v>40462Vazia1</v>
      </c>
      <c r="B960" s="1">
        <v>40462</v>
      </c>
      <c r="C960" s="2">
        <v>2.4305555555555556E-2</v>
      </c>
      <c r="D960" t="s">
        <v>4</v>
      </c>
      <c r="E960">
        <v>0.79</v>
      </c>
      <c r="F960" t="s">
        <v>5</v>
      </c>
      <c r="G960" t="s">
        <v>6</v>
      </c>
    </row>
    <row r="961" spans="1:7">
      <c r="A961" s="3" t="str">
        <f>IF(AND(G961="Vazia",HOUR(C961)&lt;12)=TRUE,CONCATENATE(B961,"Vazia1"),IF(AND(G961="Vazia",HOUR(C961)&gt;=12)=TRUE,CONCATENATE(B961,"Vazia2"),IF(G961="Sol",CONCATENATE(B961,E961,G961),"")))</f>
        <v>40462NascerSol</v>
      </c>
      <c r="B961" s="1">
        <v>40462</v>
      </c>
      <c r="C961" s="2">
        <v>0.28819444444444448</v>
      </c>
      <c r="D961" t="s">
        <v>4</v>
      </c>
      <c r="E961" t="s">
        <v>11</v>
      </c>
      <c r="F961" t="s">
        <v>8</v>
      </c>
      <c r="G961" t="s">
        <v>9</v>
      </c>
    </row>
    <row r="962" spans="1:7">
      <c r="A962" s="3" t="str">
        <f>IF(AND(G962="Vazia",HOUR(C962)&lt;12)=TRUE,CONCATENATE(B962,"Vazia1"),IF(AND(G962="Vazia",HOUR(C962)&gt;=12)=TRUE,CONCATENATE(B962,"Vazia2"),IF(G962="Sol",CONCATENATE(B962,E962,G962),"")))</f>
        <v/>
      </c>
      <c r="B962" s="1">
        <v>40462</v>
      </c>
      <c r="C962" s="2">
        <v>0.29166666666666669</v>
      </c>
      <c r="D962" t="s">
        <v>4</v>
      </c>
      <c r="E962">
        <v>5.16</v>
      </c>
      <c r="F962" t="s">
        <v>5</v>
      </c>
      <c r="G962" t="s">
        <v>10</v>
      </c>
    </row>
    <row r="963" spans="1:7">
      <c r="A963" s="3" t="str">
        <f>IF(AND(G963="Vazia",HOUR(C963)&lt;12)=TRUE,CONCATENATE(B963,"Vazia1"),IF(AND(G963="Vazia",HOUR(C963)&gt;=12)=TRUE,CONCATENATE(B963,"Vazia2"),IF(G963="Sol",CONCATENATE(B963,E963,G963),"")))</f>
        <v>40462Vazia2</v>
      </c>
      <c r="B963" s="1">
        <v>40462</v>
      </c>
      <c r="C963" s="2">
        <v>0.54027777777777775</v>
      </c>
      <c r="D963" t="s">
        <v>4</v>
      </c>
      <c r="E963">
        <v>0.81</v>
      </c>
      <c r="F963" t="s">
        <v>5</v>
      </c>
      <c r="G963" t="s">
        <v>6</v>
      </c>
    </row>
    <row r="964" spans="1:7">
      <c r="A964" s="3" t="str">
        <f>IF(AND(G964="Vazia",HOUR(C964)&lt;12)=TRUE,CONCATENATE(B964,"Vazia1"),IF(AND(G964="Vazia",HOUR(C964)&gt;=12)=TRUE,CONCATENATE(B964,"Vazia2"),IF(G964="Sol",CONCATENATE(B964,E964,G964),"")))</f>
        <v>40462OcasoSol</v>
      </c>
      <c r="B964" s="1">
        <v>40462</v>
      </c>
      <c r="C964" s="2">
        <v>0.74236111111111114</v>
      </c>
      <c r="D964" t="s">
        <v>4</v>
      </c>
      <c r="E964" t="s">
        <v>7</v>
      </c>
      <c r="F964" t="s">
        <v>8</v>
      </c>
      <c r="G964" t="s">
        <v>9</v>
      </c>
    </row>
    <row r="965" spans="1:7">
      <c r="A965" s="3" t="str">
        <f>IF(AND(G965="Vazia",HOUR(C965)&lt;12)=TRUE,CONCATENATE(B965,"Vazia1"),IF(AND(G965="Vazia",HOUR(C965)&gt;=12)=TRUE,CONCATENATE(B965,"Vazia2"),IF(G965="Sol",CONCATENATE(B965,E965,G965),"")))</f>
        <v/>
      </c>
      <c r="B965" s="1">
        <v>40462</v>
      </c>
      <c r="C965" s="2">
        <v>0.81041666666666667</v>
      </c>
      <c r="D965" t="s">
        <v>4</v>
      </c>
      <c r="E965">
        <v>4.8899999999999997</v>
      </c>
      <c r="F965" t="s">
        <v>5</v>
      </c>
      <c r="G965" t="s">
        <v>10</v>
      </c>
    </row>
    <row r="966" spans="1:7">
      <c r="A966" s="3" t="str">
        <f>IF(AND(G966="Vazia",HOUR(C966)&lt;12)=TRUE,CONCATENATE(B966,"Vazia1"),IF(AND(G966="Vazia",HOUR(C966)&gt;=12)=TRUE,CONCATENATE(B966,"Vazia2"),IF(G966="Sol",CONCATENATE(B966,E966,G966),"")))</f>
        <v>40463Vazia1</v>
      </c>
      <c r="B966" s="1">
        <v>40463</v>
      </c>
      <c r="C966" s="2">
        <v>5.2083333333333336E-2</v>
      </c>
      <c r="D966" t="s">
        <v>4</v>
      </c>
      <c r="E966">
        <v>1.1599999999999999</v>
      </c>
      <c r="F966" t="s">
        <v>5</v>
      </c>
      <c r="G966" t="s">
        <v>6</v>
      </c>
    </row>
    <row r="967" spans="1:7">
      <c r="A967" s="3" t="str">
        <f>IF(AND(G967="Vazia",HOUR(C967)&lt;12)=TRUE,CONCATENATE(B967,"Vazia1"),IF(AND(G967="Vazia",HOUR(C967)&gt;=12)=TRUE,CONCATENATE(B967,"Vazia2"),IF(G967="Sol",CONCATENATE(B967,E967,G967),"")))</f>
        <v>40463NascerSol</v>
      </c>
      <c r="B967" s="1">
        <v>40463</v>
      </c>
      <c r="C967" s="2">
        <v>0.28958333333333336</v>
      </c>
      <c r="D967" t="s">
        <v>4</v>
      </c>
      <c r="E967" t="s">
        <v>11</v>
      </c>
      <c r="F967" t="s">
        <v>8</v>
      </c>
      <c r="G967" t="s">
        <v>9</v>
      </c>
    </row>
    <row r="968" spans="1:7">
      <c r="A968" s="3" t="str">
        <f>IF(AND(G968="Vazia",HOUR(C968)&lt;12)=TRUE,CONCATENATE(B968,"Vazia1"),IF(AND(G968="Vazia",HOUR(C968)&gt;=12)=TRUE,CONCATENATE(B968,"Vazia2"),IF(G968="Sol",CONCATENATE(B968,E968,G968),"")))</f>
        <v/>
      </c>
      <c r="B968" s="1">
        <v>40463</v>
      </c>
      <c r="C968" s="2">
        <v>0.32222222222222224</v>
      </c>
      <c r="D968" t="s">
        <v>4</v>
      </c>
      <c r="E968">
        <v>4.8499999999999996</v>
      </c>
      <c r="F968" t="s">
        <v>5</v>
      </c>
      <c r="G968" t="s">
        <v>10</v>
      </c>
    </row>
    <row r="969" spans="1:7">
      <c r="A969" s="3" t="str">
        <f>IF(AND(G969="Vazia",HOUR(C969)&lt;12)=TRUE,CONCATENATE(B969,"Vazia1"),IF(AND(G969="Vazia",HOUR(C969)&gt;=12)=TRUE,CONCATENATE(B969,"Vazia2"),IF(G969="Sol",CONCATENATE(B969,E969,G969),"")))</f>
        <v>40463Vazia2</v>
      </c>
      <c r="B969" s="1">
        <v>40463</v>
      </c>
      <c r="C969" s="2">
        <v>0.57152777777777775</v>
      </c>
      <c r="D969" t="s">
        <v>4</v>
      </c>
      <c r="E969">
        <v>1.1499999999999999</v>
      </c>
      <c r="F969" t="s">
        <v>5</v>
      </c>
      <c r="G969" t="s">
        <v>6</v>
      </c>
    </row>
    <row r="970" spans="1:7">
      <c r="A970" s="3" t="str">
        <f>IF(AND(G970="Vazia",HOUR(C970)&lt;12)=TRUE,CONCATENATE(B970,"Vazia1"),IF(AND(G970="Vazia",HOUR(C970)&gt;=12)=TRUE,CONCATENATE(B970,"Vazia2"),IF(G970="Sol",CONCATENATE(B970,E970,G970),"")))</f>
        <v>40463OcasoSol</v>
      </c>
      <c r="B970" s="1">
        <v>40463</v>
      </c>
      <c r="C970" s="2">
        <v>0.74097222222222225</v>
      </c>
      <c r="D970" t="s">
        <v>4</v>
      </c>
      <c r="E970" t="s">
        <v>7</v>
      </c>
      <c r="F970" t="s">
        <v>8</v>
      </c>
      <c r="G970" t="s">
        <v>9</v>
      </c>
    </row>
    <row r="971" spans="1:7">
      <c r="A971" s="3" t="str">
        <f>IF(AND(G971="Vazia",HOUR(C971)&lt;12)=TRUE,CONCATENATE(B971,"Vazia1"),IF(AND(G971="Vazia",HOUR(C971)&gt;=12)=TRUE,CONCATENATE(B971,"Vazia2"),IF(G971="Sol",CONCATENATE(B971,E971,G971),"")))</f>
        <v/>
      </c>
      <c r="B971" s="1">
        <v>40463</v>
      </c>
      <c r="C971" s="2">
        <v>0.84444444444444444</v>
      </c>
      <c r="D971" t="s">
        <v>4</v>
      </c>
      <c r="E971">
        <v>4.5</v>
      </c>
      <c r="F971" t="s">
        <v>5</v>
      </c>
      <c r="G971" t="s">
        <v>10</v>
      </c>
    </row>
    <row r="972" spans="1:7">
      <c r="A972" s="3" t="str">
        <f>IF(AND(G972="Vazia",HOUR(C972)&lt;12)=TRUE,CONCATENATE(B972,"Vazia1"),IF(AND(G972="Vazia",HOUR(C972)&gt;=12)=TRUE,CONCATENATE(B972,"Vazia2"),IF(G972="Sol",CONCATENATE(B972,E972,G972),"")))</f>
        <v>40464Vazia1</v>
      </c>
      <c r="B972" s="1">
        <v>40464</v>
      </c>
      <c r="C972" s="2">
        <v>8.3333333333333329E-2</v>
      </c>
      <c r="D972" t="s">
        <v>4</v>
      </c>
      <c r="E972">
        <v>1.58</v>
      </c>
      <c r="F972" t="s">
        <v>5</v>
      </c>
      <c r="G972" t="s">
        <v>6</v>
      </c>
    </row>
    <row r="973" spans="1:7">
      <c r="A973" s="3" t="str">
        <f>IF(AND(G973="Vazia",HOUR(C973)&lt;12)=TRUE,CONCATENATE(B973,"Vazia1"),IF(AND(G973="Vazia",HOUR(C973)&gt;=12)=TRUE,CONCATENATE(B973,"Vazia2"),IF(G973="Sol",CONCATENATE(B973,E973,G973),"")))</f>
        <v>40464NascerSol</v>
      </c>
      <c r="B973" s="1">
        <v>40464</v>
      </c>
      <c r="C973" s="2">
        <v>0.2902777777777778</v>
      </c>
      <c r="D973" t="s">
        <v>4</v>
      </c>
      <c r="E973" t="s">
        <v>11</v>
      </c>
      <c r="F973" t="s">
        <v>8</v>
      </c>
      <c r="G973" t="s">
        <v>9</v>
      </c>
    </row>
    <row r="974" spans="1:7">
      <c r="A974" s="3" t="str">
        <f>IF(AND(G974="Vazia",HOUR(C974)&lt;12)=TRUE,CONCATENATE(B974,"Vazia1"),IF(AND(G974="Vazia",HOUR(C974)&gt;=12)=TRUE,CONCATENATE(B974,"Vazia2"),IF(G974="Sol",CONCATENATE(B974,E974,G974),"")))</f>
        <v/>
      </c>
      <c r="B974" s="1">
        <v>40464</v>
      </c>
      <c r="C974" s="2">
        <v>0.35555555555555557</v>
      </c>
      <c r="D974" t="s">
        <v>4</v>
      </c>
      <c r="E974">
        <v>4.49</v>
      </c>
      <c r="F974" t="s">
        <v>5</v>
      </c>
      <c r="G974" t="s">
        <v>10</v>
      </c>
    </row>
    <row r="975" spans="1:7">
      <c r="A975" s="3" t="str">
        <f>IF(AND(G975="Vazia",HOUR(C975)&lt;12)=TRUE,CONCATENATE(B975,"Vazia1"),IF(AND(G975="Vazia",HOUR(C975)&gt;=12)=TRUE,CONCATENATE(B975,"Vazia2"),IF(G975="Sol",CONCATENATE(B975,E975,G975),"")))</f>
        <v>40464Vazia2</v>
      </c>
      <c r="B975" s="1">
        <v>40464</v>
      </c>
      <c r="C975" s="2">
        <v>0.6069444444444444</v>
      </c>
      <c r="D975" t="s">
        <v>4</v>
      </c>
      <c r="E975">
        <v>1.52</v>
      </c>
      <c r="F975" t="s">
        <v>5</v>
      </c>
      <c r="G975" t="s">
        <v>6</v>
      </c>
    </row>
    <row r="976" spans="1:7">
      <c r="A976" s="3" t="str">
        <f>IF(AND(G976="Vazia",HOUR(C976)&lt;12)=TRUE,CONCATENATE(B976,"Vazia1"),IF(AND(G976="Vazia",HOUR(C976)&gt;=12)=TRUE,CONCATENATE(B976,"Vazia2"),IF(G976="Sol",CONCATENATE(B976,E976,G976),"")))</f>
        <v>40464OcasoSol</v>
      </c>
      <c r="B976" s="1">
        <v>40464</v>
      </c>
      <c r="C976" s="2">
        <v>0.73958333333333337</v>
      </c>
      <c r="D976" t="s">
        <v>4</v>
      </c>
      <c r="E976" t="s">
        <v>7</v>
      </c>
      <c r="F976" t="s">
        <v>8</v>
      </c>
      <c r="G976" t="s">
        <v>9</v>
      </c>
    </row>
    <row r="977" spans="1:7">
      <c r="A977" s="3" t="str">
        <f>IF(AND(G977="Vazia",HOUR(C977)&lt;12)=TRUE,CONCATENATE(B977,"Vazia1"),IF(AND(G977="Vazia",HOUR(C977)&gt;=12)=TRUE,CONCATENATE(B977,"Vazia2"),IF(G977="Sol",CONCATENATE(B977,E977,G977),"")))</f>
        <v/>
      </c>
      <c r="B977" s="1">
        <v>40464</v>
      </c>
      <c r="C977" s="2">
        <v>0.8833333333333333</v>
      </c>
      <c r="D977" t="s">
        <v>4</v>
      </c>
      <c r="E977">
        <v>4.12</v>
      </c>
      <c r="F977" t="s">
        <v>5</v>
      </c>
      <c r="G977" t="s">
        <v>10</v>
      </c>
    </row>
    <row r="978" spans="1:7">
      <c r="A978" s="3" t="str">
        <f>IF(AND(G978="Vazia",HOUR(C978)&lt;12)=TRUE,CONCATENATE(B978,"Vazia1"),IF(AND(G978="Vazia",HOUR(C978)&gt;=12)=TRUE,CONCATENATE(B978,"Vazia2"),IF(G978="Sol",CONCATENATE(B978,E978,G978),"")))</f>
        <v>40465Vazia1</v>
      </c>
      <c r="B978" s="1">
        <v>40465</v>
      </c>
      <c r="C978" s="2">
        <v>0.12013888888888889</v>
      </c>
      <c r="D978" t="s">
        <v>4</v>
      </c>
      <c r="E978">
        <v>1.98</v>
      </c>
      <c r="F978" t="s">
        <v>5</v>
      </c>
      <c r="G978" t="s">
        <v>6</v>
      </c>
    </row>
    <row r="979" spans="1:7">
      <c r="A979" s="3" t="str">
        <f>IF(AND(G979="Vazia",HOUR(C979)&lt;12)=TRUE,CONCATENATE(B979,"Vazia1"),IF(AND(G979="Vazia",HOUR(C979)&gt;=12)=TRUE,CONCATENATE(B979,"Vazia2"),IF(G979="Sol",CONCATENATE(B979,E979,G979),"")))</f>
        <v>40465NascerSol</v>
      </c>
      <c r="B979" s="1">
        <v>40465</v>
      </c>
      <c r="C979" s="2">
        <v>0.29166666666666669</v>
      </c>
      <c r="D979" t="s">
        <v>4</v>
      </c>
      <c r="E979" t="s">
        <v>11</v>
      </c>
      <c r="F979" t="s">
        <v>8</v>
      </c>
      <c r="G979" t="s">
        <v>9</v>
      </c>
    </row>
    <row r="980" spans="1:7">
      <c r="A980" s="3" t="str">
        <f>IF(AND(G980="Vazia",HOUR(C980)&lt;12)=TRUE,CONCATENATE(B980,"Vazia1"),IF(AND(G980="Vazia",HOUR(C980)&gt;=12)=TRUE,CONCATENATE(B980,"Vazia2"),IF(G980="Sol",CONCATENATE(B980,E980,G980),"")))</f>
        <v/>
      </c>
      <c r="B980" s="1">
        <v>40465</v>
      </c>
      <c r="C980" s="2">
        <v>0.39513888888888887</v>
      </c>
      <c r="D980" t="s">
        <v>4</v>
      </c>
      <c r="E980">
        <v>4.16</v>
      </c>
      <c r="F980" t="s">
        <v>5</v>
      </c>
      <c r="G980" t="s">
        <v>10</v>
      </c>
    </row>
    <row r="981" spans="1:7">
      <c r="A981" s="3" t="str">
        <f>IF(AND(G981="Vazia",HOUR(C981)&lt;12)=TRUE,CONCATENATE(B981,"Vazia1"),IF(AND(G981="Vazia",HOUR(C981)&gt;=12)=TRUE,CONCATENATE(B981,"Vazia2"),IF(G981="Sol",CONCATENATE(B981,E981,G981),"")))</f>
        <v>40465Vazia2</v>
      </c>
      <c r="B981" s="1">
        <v>40465</v>
      </c>
      <c r="C981" s="2">
        <v>0.65347222222222223</v>
      </c>
      <c r="D981" t="s">
        <v>4</v>
      </c>
      <c r="E981">
        <v>1.86</v>
      </c>
      <c r="F981" t="s">
        <v>5</v>
      </c>
      <c r="G981" t="s">
        <v>6</v>
      </c>
    </row>
    <row r="982" spans="1:7">
      <c r="A982" s="3" t="str">
        <f>IF(AND(G982="Vazia",HOUR(C982)&lt;12)=TRUE,CONCATENATE(B982,"Vazia1"),IF(AND(G982="Vazia",HOUR(C982)&gt;=12)=TRUE,CONCATENATE(B982,"Vazia2"),IF(G982="Sol",CONCATENATE(B982,E982,G982),"")))</f>
        <v>40465OcasoSol</v>
      </c>
      <c r="B982" s="1">
        <v>40465</v>
      </c>
      <c r="C982" s="2">
        <v>0.73749999999999993</v>
      </c>
      <c r="D982" t="s">
        <v>4</v>
      </c>
      <c r="E982" t="s">
        <v>7</v>
      </c>
      <c r="F982" t="s">
        <v>8</v>
      </c>
      <c r="G982" t="s">
        <v>9</v>
      </c>
    </row>
    <row r="983" spans="1:7">
      <c r="A983" s="3" t="str">
        <f>IF(AND(G983="Vazia",HOUR(C983)&lt;12)=TRUE,CONCATENATE(B983,"Vazia1"),IF(AND(G983="Vazia",HOUR(C983)&gt;=12)=TRUE,CONCATENATE(B983,"Vazia2"),IF(G983="Sol",CONCATENATE(B983,E983,G983),"")))</f>
        <v/>
      </c>
      <c r="B983" s="1">
        <v>40465</v>
      </c>
      <c r="C983" s="2">
        <v>0.93125000000000002</v>
      </c>
      <c r="D983" t="s">
        <v>4</v>
      </c>
      <c r="E983">
        <v>3.83</v>
      </c>
      <c r="F983" t="s">
        <v>5</v>
      </c>
      <c r="G983" t="s">
        <v>10</v>
      </c>
    </row>
    <row r="984" spans="1:7">
      <c r="A984" s="3" t="str">
        <f>IF(AND(G984="Vazia",HOUR(C984)&lt;12)=TRUE,CONCATENATE(B984,"Vazia1"),IF(AND(G984="Vazia",HOUR(C984)&gt;=12)=TRUE,CONCATENATE(B984,"Vazia2"),IF(G984="Sol",CONCATENATE(B984,E984,G984),"")))</f>
        <v>40466Vazia1</v>
      </c>
      <c r="B984" s="1">
        <v>40466</v>
      </c>
      <c r="C984" s="2">
        <v>0.17222222222222225</v>
      </c>
      <c r="D984" t="s">
        <v>4</v>
      </c>
      <c r="E984">
        <v>2.29</v>
      </c>
      <c r="F984" t="s">
        <v>5</v>
      </c>
      <c r="G984" t="s">
        <v>6</v>
      </c>
    </row>
    <row r="985" spans="1:7">
      <c r="A985" s="3" t="str">
        <f>IF(AND(G985="Vazia",HOUR(C985)&lt;12)=TRUE,CONCATENATE(B985,"Vazia1"),IF(AND(G985="Vazia",HOUR(C985)&gt;=12)=TRUE,CONCATENATE(B985,"Vazia2"),IF(G985="Sol",CONCATENATE(B985,E985,G985),"")))</f>
        <v>40466NascerSol</v>
      </c>
      <c r="B985" s="1">
        <v>40466</v>
      </c>
      <c r="C985" s="2">
        <v>0.29305555555555557</v>
      </c>
      <c r="D985" t="s">
        <v>4</v>
      </c>
      <c r="E985" t="s">
        <v>11</v>
      </c>
      <c r="F985" t="s">
        <v>8</v>
      </c>
      <c r="G985" t="s">
        <v>9</v>
      </c>
    </row>
    <row r="986" spans="1:7">
      <c r="A986" s="3" t="str">
        <f>IF(AND(G986="Vazia",HOUR(C986)&lt;12)=TRUE,CONCATENATE(B986,"Vazia1"),IF(AND(G986="Vazia",HOUR(C986)&gt;=12)=TRUE,CONCATENATE(B986,"Vazia2"),IF(G986="Sol",CONCATENATE(B986,E986,G986),"")))</f>
        <v/>
      </c>
      <c r="B986" s="1">
        <v>40466</v>
      </c>
      <c r="C986" s="2">
        <v>0.44513888888888892</v>
      </c>
      <c r="D986" t="s">
        <v>4</v>
      </c>
      <c r="E986">
        <v>3.93</v>
      </c>
      <c r="F986" t="s">
        <v>5</v>
      </c>
      <c r="G986" t="s">
        <v>10</v>
      </c>
    </row>
    <row r="987" spans="1:7">
      <c r="A987" s="3" t="str">
        <f>IF(AND(G987="Vazia",HOUR(C987)&lt;12)=TRUE,CONCATENATE(B987,"Vazia1"),IF(AND(G987="Vazia",HOUR(C987)&gt;=12)=TRUE,CONCATENATE(B987,"Vazia2"),IF(G987="Sol",CONCATENATE(B987,E987,G987),"")))</f>
        <v>40466Vazia2</v>
      </c>
      <c r="B987" s="1">
        <v>40466</v>
      </c>
      <c r="C987" s="2">
        <v>0.71875</v>
      </c>
      <c r="D987" t="s">
        <v>4</v>
      </c>
      <c r="E987">
        <v>2.04</v>
      </c>
      <c r="F987" t="s">
        <v>5</v>
      </c>
      <c r="G987" t="s">
        <v>6</v>
      </c>
    </row>
    <row r="988" spans="1:7">
      <c r="A988" s="3" t="str">
        <f>IF(AND(G988="Vazia",HOUR(C988)&lt;12)=TRUE,CONCATENATE(B988,"Vazia1"),IF(AND(G988="Vazia",HOUR(C988)&gt;=12)=TRUE,CONCATENATE(B988,"Vazia2"),IF(G988="Sol",CONCATENATE(B988,E988,G988),"")))</f>
        <v>40466OcasoSol</v>
      </c>
      <c r="B988" s="1">
        <v>40466</v>
      </c>
      <c r="C988" s="2">
        <v>0.73611111111111116</v>
      </c>
      <c r="D988" t="s">
        <v>4</v>
      </c>
      <c r="E988" t="s">
        <v>7</v>
      </c>
      <c r="F988" t="s">
        <v>8</v>
      </c>
      <c r="G988" t="s">
        <v>9</v>
      </c>
    </row>
    <row r="989" spans="1:7">
      <c r="A989" s="3" t="str">
        <f>IF(AND(G989="Vazia",HOUR(C989)&lt;12)=TRUE,CONCATENATE(B989,"Vazia1"),IF(AND(G989="Vazia",HOUR(C989)&gt;=12)=TRUE,CONCATENATE(B989,"Vazia2"),IF(G989="Sol",CONCATENATE(B989,E989,G989),"")))</f>
        <v/>
      </c>
      <c r="B989" s="1">
        <v>40466</v>
      </c>
      <c r="C989" s="2">
        <v>0.9902777777777777</v>
      </c>
      <c r="D989" t="s">
        <v>4</v>
      </c>
      <c r="E989">
        <v>3.72</v>
      </c>
      <c r="F989" t="s">
        <v>5</v>
      </c>
      <c r="G989" t="s">
        <v>10</v>
      </c>
    </row>
    <row r="990" spans="1:7">
      <c r="A990" s="3" t="str">
        <f>IF(AND(G990="Vazia",HOUR(C990)&lt;12)=TRUE,CONCATENATE(B990,"Vazia1"),IF(AND(G990="Vazia",HOUR(C990)&gt;=12)=TRUE,CONCATENATE(B990,"Vazia2"),IF(G990="Sol",CONCATENATE(B990,E990,G990),"")))</f>
        <v>40467Vazia1</v>
      </c>
      <c r="B990" s="1">
        <v>40467</v>
      </c>
      <c r="C990" s="2">
        <v>0.24444444444444446</v>
      </c>
      <c r="D990" t="s">
        <v>4</v>
      </c>
      <c r="E990">
        <v>2.37</v>
      </c>
      <c r="F990" t="s">
        <v>5</v>
      </c>
      <c r="G990" t="s">
        <v>6</v>
      </c>
    </row>
    <row r="991" spans="1:7">
      <c r="A991" s="3" t="str">
        <f>IF(AND(G991="Vazia",HOUR(C991)&lt;12)=TRUE,CONCATENATE(B991,"Vazia1"),IF(AND(G991="Vazia",HOUR(C991)&gt;=12)=TRUE,CONCATENATE(B991,"Vazia2"),IF(G991="Sol",CONCATENATE(B991,E991,G991),"")))</f>
        <v>40467NascerSol</v>
      </c>
      <c r="B991" s="1">
        <v>40467</v>
      </c>
      <c r="C991" s="2">
        <v>0.29444444444444445</v>
      </c>
      <c r="D991" t="s">
        <v>4</v>
      </c>
      <c r="E991" t="s">
        <v>11</v>
      </c>
      <c r="F991" t="s">
        <v>8</v>
      </c>
      <c r="G991" t="s">
        <v>9</v>
      </c>
    </row>
    <row r="992" spans="1:7">
      <c r="A992" s="3" t="str">
        <f>IF(AND(G992="Vazia",HOUR(C992)&lt;12)=TRUE,CONCATENATE(B992,"Vazia1"),IF(AND(G992="Vazia",HOUR(C992)&gt;=12)=TRUE,CONCATENATE(B992,"Vazia2"),IF(G992="Sol",CONCATENATE(B992,E992,G992),"")))</f>
        <v/>
      </c>
      <c r="B992" s="1">
        <v>40467</v>
      </c>
      <c r="C992" s="2">
        <v>0.50416666666666665</v>
      </c>
      <c r="D992" t="s">
        <v>4</v>
      </c>
      <c r="E992">
        <v>3.87</v>
      </c>
      <c r="F992" t="s">
        <v>5</v>
      </c>
      <c r="G992" t="s">
        <v>10</v>
      </c>
    </row>
    <row r="993" spans="1:7">
      <c r="A993" s="3" t="str">
        <f>IF(AND(G993="Vazia",HOUR(C993)&lt;12)=TRUE,CONCATENATE(B993,"Vazia1"),IF(AND(G993="Vazia",HOUR(C993)&gt;=12)=TRUE,CONCATENATE(B993,"Vazia2"),IF(G993="Sol",CONCATENATE(B993,E993,G993),"")))</f>
        <v>40467OcasoSol</v>
      </c>
      <c r="B993" s="1">
        <v>40467</v>
      </c>
      <c r="C993" s="2">
        <v>0.73472222222222217</v>
      </c>
      <c r="D993" t="s">
        <v>4</v>
      </c>
      <c r="E993" t="s">
        <v>7</v>
      </c>
      <c r="F993" t="s">
        <v>8</v>
      </c>
      <c r="G993" t="s">
        <v>9</v>
      </c>
    </row>
    <row r="994" spans="1:7">
      <c r="A994" s="3" t="str">
        <f>IF(AND(G994="Vazia",HOUR(C994)&lt;12)=TRUE,CONCATENATE(B994,"Vazia1"),IF(AND(G994="Vazia",HOUR(C994)&gt;=12)=TRUE,CONCATENATE(B994,"Vazia2"),IF(G994="Sol",CONCATENATE(B994,E994,G994),"")))</f>
        <v>40467Vazia2</v>
      </c>
      <c r="B994" s="1">
        <v>40467</v>
      </c>
      <c r="C994" s="2">
        <v>0.78125</v>
      </c>
      <c r="D994" t="s">
        <v>4</v>
      </c>
      <c r="E994">
        <v>1.99</v>
      </c>
      <c r="F994" t="s">
        <v>5</v>
      </c>
      <c r="G994" t="s">
        <v>6</v>
      </c>
    </row>
    <row r="995" spans="1:7">
      <c r="A995" s="3" t="str">
        <f>IF(AND(G995="Vazia",HOUR(C995)&lt;12)=TRUE,CONCATENATE(B995,"Vazia1"),IF(AND(G995="Vazia",HOUR(C995)&gt;=12)=TRUE,CONCATENATE(B995,"Vazia2"),IF(G995="Sol",CONCATENATE(B995,E995,G995),"")))</f>
        <v/>
      </c>
      <c r="B995" s="1">
        <v>40468</v>
      </c>
      <c r="C995" s="2">
        <v>4.7222222222222221E-2</v>
      </c>
      <c r="D995" t="s">
        <v>4</v>
      </c>
      <c r="E995">
        <v>3.82</v>
      </c>
      <c r="F995" t="s">
        <v>5</v>
      </c>
      <c r="G995" t="s">
        <v>10</v>
      </c>
    </row>
    <row r="996" spans="1:7">
      <c r="A996" s="3" t="str">
        <f>IF(AND(G996="Vazia",HOUR(C996)&lt;12)=TRUE,CONCATENATE(B996,"Vazia1"),IF(AND(G996="Vazia",HOUR(C996)&gt;=12)=TRUE,CONCATENATE(B996,"Vazia2"),IF(G996="Sol",CONCATENATE(B996,E996,G996),"")))</f>
        <v>40468NascerSol</v>
      </c>
      <c r="B996" s="1">
        <v>40468</v>
      </c>
      <c r="C996" s="2">
        <v>0.29583333333333334</v>
      </c>
      <c r="D996" t="s">
        <v>4</v>
      </c>
      <c r="E996" t="s">
        <v>11</v>
      </c>
      <c r="F996" t="s">
        <v>8</v>
      </c>
      <c r="G996" t="s">
        <v>9</v>
      </c>
    </row>
    <row r="997" spans="1:7">
      <c r="A997" s="3" t="str">
        <f>IF(AND(G997="Vazia",HOUR(C997)&lt;12)=TRUE,CONCATENATE(B997,"Vazia1"),IF(AND(G997="Vazia",HOUR(C997)&gt;=12)=TRUE,CONCATENATE(B997,"Vazia2"),IF(G997="Sol",CONCATENATE(B997,E997,G997),"")))</f>
        <v>40468Vazia1</v>
      </c>
      <c r="B997" s="1">
        <v>40468</v>
      </c>
      <c r="C997" s="2">
        <v>0.30138888888888887</v>
      </c>
      <c r="D997" t="s">
        <v>4</v>
      </c>
      <c r="E997">
        <v>2.21</v>
      </c>
      <c r="F997" t="s">
        <v>5</v>
      </c>
      <c r="G997" t="s">
        <v>6</v>
      </c>
    </row>
    <row r="998" spans="1:7">
      <c r="A998" s="3" t="str">
        <f>IF(AND(G998="Vazia",HOUR(C998)&lt;12)=TRUE,CONCATENATE(B998,"Vazia1"),IF(AND(G998="Vazia",HOUR(C998)&gt;=12)=TRUE,CONCATENATE(B998,"Vazia2"),IF(G998="Sol",CONCATENATE(B998,E998,G998),"")))</f>
        <v/>
      </c>
      <c r="B998" s="1">
        <v>40468</v>
      </c>
      <c r="C998" s="2">
        <v>0.55694444444444446</v>
      </c>
      <c r="D998" t="s">
        <v>4</v>
      </c>
      <c r="E998">
        <v>4</v>
      </c>
      <c r="F998" t="s">
        <v>5</v>
      </c>
      <c r="G998" t="s">
        <v>10</v>
      </c>
    </row>
    <row r="999" spans="1:7">
      <c r="A999" s="3" t="str">
        <f>IF(AND(G999="Vazia",HOUR(C999)&lt;12)=TRUE,CONCATENATE(B999,"Vazia1"),IF(AND(G999="Vazia",HOUR(C999)&gt;=12)=TRUE,CONCATENATE(B999,"Vazia2"),IF(G999="Sol",CONCATENATE(B999,E999,G999),"")))</f>
        <v>40468OcasoSol</v>
      </c>
      <c r="B999" s="1">
        <v>40468</v>
      </c>
      <c r="C999" s="2">
        <v>0.73263888888888884</v>
      </c>
      <c r="D999" t="s">
        <v>4</v>
      </c>
      <c r="E999" t="s">
        <v>7</v>
      </c>
      <c r="F999" t="s">
        <v>8</v>
      </c>
      <c r="G999" t="s">
        <v>9</v>
      </c>
    </row>
    <row r="1000" spans="1:7">
      <c r="A1000" s="3" t="str">
        <f>IF(AND(G1000="Vazia",HOUR(C1000)&lt;12)=TRUE,CONCATENATE(B1000,"Vazia1"),IF(AND(G1000="Vazia",HOUR(C1000)&gt;=12)=TRUE,CONCATENATE(B1000,"Vazia2"),IF(G1000="Sol",CONCATENATE(B1000,E1000,G1000),"")))</f>
        <v>40468Vazia2</v>
      </c>
      <c r="B1000" s="1">
        <v>40468</v>
      </c>
      <c r="C1000" s="2">
        <v>0.82430555555555562</v>
      </c>
      <c r="D1000" t="s">
        <v>4</v>
      </c>
      <c r="E1000">
        <v>1.8</v>
      </c>
      <c r="F1000" t="s">
        <v>5</v>
      </c>
      <c r="G1000" t="s">
        <v>6</v>
      </c>
    </row>
    <row r="1001" spans="1:7">
      <c r="A1001" s="3" t="str">
        <f>IF(AND(G1001="Vazia",HOUR(C1001)&lt;12)=TRUE,CONCATENATE(B1001,"Vazia1"),IF(AND(G1001="Vazia",HOUR(C1001)&gt;=12)=TRUE,CONCATENATE(B1001,"Vazia2"),IF(G1001="Sol",CONCATENATE(B1001,E1001,G1001),"")))</f>
        <v/>
      </c>
      <c r="B1001" s="1">
        <v>40469</v>
      </c>
      <c r="C1001" s="2">
        <v>8.8888888888888892E-2</v>
      </c>
      <c r="D1001" t="s">
        <v>4</v>
      </c>
      <c r="E1001">
        <v>4.04</v>
      </c>
      <c r="F1001" t="s">
        <v>5</v>
      </c>
      <c r="G1001" t="s">
        <v>10</v>
      </c>
    </row>
    <row r="1002" spans="1:7">
      <c r="A1002" s="3" t="str">
        <f>IF(AND(G1002="Vazia",HOUR(C1002)&lt;12)=TRUE,CONCATENATE(B1002,"Vazia1"),IF(AND(G1002="Vazia",HOUR(C1002)&gt;=12)=TRUE,CONCATENATE(B1002,"Vazia2"),IF(G1002="Sol",CONCATENATE(B1002,E1002,G1002),"")))</f>
        <v>40469NascerSol</v>
      </c>
      <c r="B1002" s="1">
        <v>40469</v>
      </c>
      <c r="C1002" s="2">
        <v>0.29722222222222222</v>
      </c>
      <c r="D1002" t="s">
        <v>4</v>
      </c>
      <c r="E1002" t="s">
        <v>11</v>
      </c>
      <c r="F1002" t="s">
        <v>8</v>
      </c>
      <c r="G1002" t="s">
        <v>9</v>
      </c>
    </row>
    <row r="1003" spans="1:7">
      <c r="A1003" s="3" t="str">
        <f>IF(AND(G1003="Vazia",HOUR(C1003)&lt;12)=TRUE,CONCATENATE(B1003,"Vazia1"),IF(AND(G1003="Vazia",HOUR(C1003)&gt;=12)=TRUE,CONCATENATE(B1003,"Vazia2"),IF(G1003="Sol",CONCATENATE(B1003,E1003,G1003),"")))</f>
        <v>40469Vazia1</v>
      </c>
      <c r="B1003" s="1">
        <v>40469</v>
      </c>
      <c r="C1003" s="2">
        <v>0.33819444444444446</v>
      </c>
      <c r="D1003" t="s">
        <v>4</v>
      </c>
      <c r="E1003">
        <v>1.97</v>
      </c>
      <c r="F1003" t="s">
        <v>5</v>
      </c>
      <c r="G1003" t="s">
        <v>6</v>
      </c>
    </row>
    <row r="1004" spans="1:7">
      <c r="A1004" s="3" t="str">
        <f>IF(AND(G1004="Vazia",HOUR(C1004)&lt;12)=TRUE,CONCATENATE(B1004,"Vazia1"),IF(AND(G1004="Vazia",HOUR(C1004)&gt;=12)=TRUE,CONCATENATE(B1004,"Vazia2"),IF(G1004="Sol",CONCATENATE(B1004,E1004,G1004),"")))</f>
        <v/>
      </c>
      <c r="B1004" s="1">
        <v>40469</v>
      </c>
      <c r="C1004" s="2">
        <v>0.59583333333333333</v>
      </c>
      <c r="D1004" t="s">
        <v>4</v>
      </c>
      <c r="E1004">
        <v>4.21</v>
      </c>
      <c r="F1004" t="s">
        <v>5</v>
      </c>
      <c r="G1004" t="s">
        <v>10</v>
      </c>
    </row>
    <row r="1005" spans="1:7">
      <c r="A1005" s="3" t="str">
        <f>IF(AND(G1005="Vazia",HOUR(C1005)&lt;12)=TRUE,CONCATENATE(B1005,"Vazia1"),IF(AND(G1005="Vazia",HOUR(C1005)&gt;=12)=TRUE,CONCATENATE(B1005,"Vazia2"),IF(G1005="Sol",CONCATENATE(B1005,E1005,G1005),"")))</f>
        <v>40469OcasoSol</v>
      </c>
      <c r="B1005" s="1">
        <v>40469</v>
      </c>
      <c r="C1005" s="2">
        <v>0.73125000000000007</v>
      </c>
      <c r="D1005" t="s">
        <v>4</v>
      </c>
      <c r="E1005" t="s">
        <v>7</v>
      </c>
      <c r="F1005" t="s">
        <v>8</v>
      </c>
      <c r="G1005" t="s">
        <v>9</v>
      </c>
    </row>
    <row r="1006" spans="1:7">
      <c r="A1006" s="3" t="str">
        <f>IF(AND(G1006="Vazia",HOUR(C1006)&lt;12)=TRUE,CONCATENATE(B1006,"Vazia1"),IF(AND(G1006="Vazia",HOUR(C1006)&gt;=12)=TRUE,CONCATENATE(B1006,"Vazia2"),IF(G1006="Sol",CONCATENATE(B1006,E1006,G1006),"")))</f>
        <v>40469Vazia2</v>
      </c>
      <c r="B1006" s="1">
        <v>40469</v>
      </c>
      <c r="C1006" s="2">
        <v>0.85486111111111107</v>
      </c>
      <c r="D1006" t="s">
        <v>4</v>
      </c>
      <c r="E1006">
        <v>1.59</v>
      </c>
      <c r="F1006" t="s">
        <v>5</v>
      </c>
      <c r="G1006" t="s">
        <v>6</v>
      </c>
    </row>
    <row r="1007" spans="1:7">
      <c r="A1007" s="3" t="str">
        <f>IF(AND(G1007="Vazia",HOUR(C1007)&lt;12)=TRUE,CONCATENATE(B1007,"Vazia1"),IF(AND(G1007="Vazia",HOUR(C1007)&gt;=12)=TRUE,CONCATENATE(B1007,"Vazia2"),IF(G1007="Sol",CONCATENATE(B1007,E1007,G1007),"")))</f>
        <v/>
      </c>
      <c r="B1007" s="1">
        <v>40470</v>
      </c>
      <c r="C1007" s="2">
        <v>0.11875000000000001</v>
      </c>
      <c r="D1007" t="s">
        <v>4</v>
      </c>
      <c r="E1007">
        <v>4.28</v>
      </c>
      <c r="F1007" t="s">
        <v>5</v>
      </c>
      <c r="G1007" t="s">
        <v>10</v>
      </c>
    </row>
    <row r="1008" spans="1:7">
      <c r="A1008" s="3" t="str">
        <f>IF(AND(G1008="Vazia",HOUR(C1008)&lt;12)=TRUE,CONCATENATE(B1008,"Vazia1"),IF(AND(G1008="Vazia",HOUR(C1008)&gt;=12)=TRUE,CONCATENATE(B1008,"Vazia2"),IF(G1008="Sol",CONCATENATE(B1008,E1008,G1008),"")))</f>
        <v>40470NascerSol</v>
      </c>
      <c r="B1008" s="1">
        <v>40470</v>
      </c>
      <c r="C1008" s="2">
        <v>0.29791666666666666</v>
      </c>
      <c r="D1008" t="s">
        <v>4</v>
      </c>
      <c r="E1008" t="s">
        <v>11</v>
      </c>
      <c r="F1008" t="s">
        <v>8</v>
      </c>
      <c r="G1008" t="s">
        <v>9</v>
      </c>
    </row>
    <row r="1009" spans="1:7">
      <c r="A1009" s="3" t="str">
        <f>IF(AND(G1009="Vazia",HOUR(C1009)&lt;12)=TRUE,CONCATENATE(B1009,"Vazia1"),IF(AND(G1009="Vazia",HOUR(C1009)&gt;=12)=TRUE,CONCATENATE(B1009,"Vazia2"),IF(G1009="Sol",CONCATENATE(B1009,E1009,G1009),"")))</f>
        <v>40470Vazia1</v>
      </c>
      <c r="B1009" s="1">
        <v>40470</v>
      </c>
      <c r="C1009" s="2">
        <v>0.3666666666666667</v>
      </c>
      <c r="D1009" t="s">
        <v>4</v>
      </c>
      <c r="E1009">
        <v>1.7</v>
      </c>
      <c r="F1009" t="s">
        <v>5</v>
      </c>
      <c r="G1009" t="s">
        <v>6</v>
      </c>
    </row>
    <row r="1010" spans="1:7">
      <c r="A1010" s="3" t="str">
        <f>IF(AND(G1010="Vazia",HOUR(C1010)&lt;12)=TRUE,CONCATENATE(B1010,"Vazia1"),IF(AND(G1010="Vazia",HOUR(C1010)&gt;=12)=TRUE,CONCATENATE(B1010,"Vazia2"),IF(G1010="Sol",CONCATENATE(B1010,E1010,G1010),"")))</f>
        <v/>
      </c>
      <c r="B1010" s="1">
        <v>40470</v>
      </c>
      <c r="C1010" s="2">
        <v>0.62569444444444444</v>
      </c>
      <c r="D1010" t="s">
        <v>4</v>
      </c>
      <c r="E1010">
        <v>4.43</v>
      </c>
      <c r="F1010" t="s">
        <v>5</v>
      </c>
      <c r="G1010" t="s">
        <v>10</v>
      </c>
    </row>
    <row r="1011" spans="1:7">
      <c r="A1011" s="3" t="str">
        <f>IF(AND(G1011="Vazia",HOUR(C1011)&lt;12)=TRUE,CONCATENATE(B1011,"Vazia1"),IF(AND(G1011="Vazia",HOUR(C1011)&gt;=12)=TRUE,CONCATENATE(B1011,"Vazia2"),IF(G1011="Sol",CONCATENATE(B1011,E1011,G1011),"")))</f>
        <v>40470OcasoSol</v>
      </c>
      <c r="B1011" s="1">
        <v>40470</v>
      </c>
      <c r="C1011" s="2">
        <v>0.72986111111111107</v>
      </c>
      <c r="D1011" t="s">
        <v>4</v>
      </c>
      <c r="E1011" t="s">
        <v>7</v>
      </c>
      <c r="F1011" t="s">
        <v>8</v>
      </c>
      <c r="G1011" t="s">
        <v>9</v>
      </c>
    </row>
    <row r="1012" spans="1:7">
      <c r="A1012" s="3" t="str">
        <f>IF(AND(G1012="Vazia",HOUR(C1012)&lt;12)=TRUE,CONCATENATE(B1012,"Vazia1"),IF(AND(G1012="Vazia",HOUR(C1012)&gt;=12)=TRUE,CONCATENATE(B1012,"Vazia2"),IF(G1012="Sol",CONCATENATE(B1012,E1012,G1012),"")))</f>
        <v>40470Vazia2</v>
      </c>
      <c r="B1012" s="1">
        <v>40470</v>
      </c>
      <c r="C1012" s="2">
        <v>0.87986111111111109</v>
      </c>
      <c r="D1012" t="s">
        <v>4</v>
      </c>
      <c r="E1012">
        <v>1.38</v>
      </c>
      <c r="F1012" t="s">
        <v>5</v>
      </c>
      <c r="G1012" t="s">
        <v>6</v>
      </c>
    </row>
    <row r="1013" spans="1:7">
      <c r="A1013" s="3" t="str">
        <f>IF(AND(G1013="Vazia",HOUR(C1013)&lt;12)=TRUE,CONCATENATE(B1013,"Vazia1"),IF(AND(G1013="Vazia",HOUR(C1013)&gt;=12)=TRUE,CONCATENATE(B1013,"Vazia2"),IF(G1013="Sol",CONCATENATE(B1013,E1013,G1013),"")))</f>
        <v/>
      </c>
      <c r="B1013" s="1">
        <v>40471</v>
      </c>
      <c r="C1013" s="2">
        <v>0.14375000000000002</v>
      </c>
      <c r="D1013" t="s">
        <v>4</v>
      </c>
      <c r="E1013">
        <v>4.51</v>
      </c>
      <c r="F1013" t="s">
        <v>5</v>
      </c>
      <c r="G1013" t="s">
        <v>10</v>
      </c>
    </row>
    <row r="1014" spans="1:7">
      <c r="A1014" s="3" t="str">
        <f>IF(AND(G1014="Vazia",HOUR(C1014)&lt;12)=TRUE,CONCATENATE(B1014,"Vazia1"),IF(AND(G1014="Vazia",HOUR(C1014)&gt;=12)=TRUE,CONCATENATE(B1014,"Vazia2"),IF(G1014="Sol",CONCATENATE(B1014,E1014,G1014),"")))</f>
        <v>40471NascerSol</v>
      </c>
      <c r="B1014" s="1">
        <v>40471</v>
      </c>
      <c r="C1014" s="2">
        <v>0.29930555555555555</v>
      </c>
      <c r="D1014" t="s">
        <v>4</v>
      </c>
      <c r="E1014" t="s">
        <v>11</v>
      </c>
      <c r="F1014" t="s">
        <v>8</v>
      </c>
      <c r="G1014" t="s">
        <v>9</v>
      </c>
    </row>
    <row r="1015" spans="1:7">
      <c r="A1015" s="3" t="str">
        <f>IF(AND(G1015="Vazia",HOUR(C1015)&lt;12)=TRUE,CONCATENATE(B1015,"Vazia1"),IF(AND(G1015="Vazia",HOUR(C1015)&gt;=12)=TRUE,CONCATENATE(B1015,"Vazia2"),IF(G1015="Sol",CONCATENATE(B1015,E1015,G1015),"")))</f>
        <v>40471Vazia1</v>
      </c>
      <c r="B1015" s="1">
        <v>40471</v>
      </c>
      <c r="C1015" s="2">
        <v>0.39027777777777778</v>
      </c>
      <c r="D1015" t="s">
        <v>4</v>
      </c>
      <c r="E1015">
        <v>1.46</v>
      </c>
      <c r="F1015" t="s">
        <v>5</v>
      </c>
      <c r="G1015" t="s">
        <v>6</v>
      </c>
    </row>
    <row r="1016" spans="1:7">
      <c r="A1016" s="3" t="str">
        <f>IF(AND(G1016="Vazia",HOUR(C1016)&lt;12)=TRUE,CONCATENATE(B1016,"Vazia1"),IF(AND(G1016="Vazia",HOUR(C1016)&gt;=12)=TRUE,CONCATENATE(B1016,"Vazia2"),IF(G1016="Sol",CONCATENATE(B1016,E1016,G1016),"")))</f>
        <v/>
      </c>
      <c r="B1016" s="1">
        <v>40471</v>
      </c>
      <c r="C1016" s="2">
        <v>0.65069444444444446</v>
      </c>
      <c r="D1016" t="s">
        <v>4</v>
      </c>
      <c r="E1016">
        <v>4.62</v>
      </c>
      <c r="F1016" t="s">
        <v>5</v>
      </c>
      <c r="G1016" t="s">
        <v>10</v>
      </c>
    </row>
    <row r="1017" spans="1:7">
      <c r="A1017" s="3" t="str">
        <f>IF(AND(G1017="Vazia",HOUR(C1017)&lt;12)=TRUE,CONCATENATE(B1017,"Vazia1"),IF(AND(G1017="Vazia",HOUR(C1017)&gt;=12)=TRUE,CONCATENATE(B1017,"Vazia2"),IF(G1017="Sol",CONCATENATE(B1017,E1017,G1017),"")))</f>
        <v>40471OcasoSol</v>
      </c>
      <c r="B1017" s="1">
        <v>40471</v>
      </c>
      <c r="C1017" s="2">
        <v>0.7284722222222223</v>
      </c>
      <c r="D1017" t="s">
        <v>4</v>
      </c>
      <c r="E1017" t="s">
        <v>7</v>
      </c>
      <c r="F1017" t="s">
        <v>8</v>
      </c>
      <c r="G1017" t="s">
        <v>9</v>
      </c>
    </row>
    <row r="1018" spans="1:7">
      <c r="A1018" s="3" t="str">
        <f>IF(AND(G1018="Vazia",HOUR(C1018)&lt;12)=TRUE,CONCATENATE(B1018,"Vazia1"),IF(AND(G1018="Vazia",HOUR(C1018)&gt;=12)=TRUE,CONCATENATE(B1018,"Vazia2"),IF(G1018="Sol",CONCATENATE(B1018,E1018,G1018),"")))</f>
        <v>40471Vazia2</v>
      </c>
      <c r="B1018" s="1">
        <v>40471</v>
      </c>
      <c r="C1018" s="2">
        <v>0.90208333333333324</v>
      </c>
      <c r="D1018" t="s">
        <v>4</v>
      </c>
      <c r="E1018">
        <v>1.21</v>
      </c>
      <c r="F1018" t="s">
        <v>5</v>
      </c>
      <c r="G1018" t="s">
        <v>6</v>
      </c>
    </row>
    <row r="1019" spans="1:7">
      <c r="A1019" s="3" t="str">
        <f>IF(AND(G1019="Vazia",HOUR(C1019)&lt;12)=TRUE,CONCATENATE(B1019,"Vazia1"),IF(AND(G1019="Vazia",HOUR(C1019)&gt;=12)=TRUE,CONCATENATE(B1019,"Vazia2"),IF(G1019="Sol",CONCATENATE(B1019,E1019,G1019),"")))</f>
        <v/>
      </c>
      <c r="B1019" s="1">
        <v>40472</v>
      </c>
      <c r="C1019" s="2">
        <v>0.16597222222222222</v>
      </c>
      <c r="D1019" t="s">
        <v>4</v>
      </c>
      <c r="E1019">
        <v>4.7</v>
      </c>
      <c r="F1019" t="s">
        <v>5</v>
      </c>
      <c r="G1019" t="s">
        <v>10</v>
      </c>
    </row>
    <row r="1020" spans="1:7">
      <c r="A1020" s="3" t="str">
        <f>IF(AND(G1020="Vazia",HOUR(C1020)&lt;12)=TRUE,CONCATENATE(B1020,"Vazia1"),IF(AND(G1020="Vazia",HOUR(C1020)&gt;=12)=TRUE,CONCATENATE(B1020,"Vazia2"),IF(G1020="Sol",CONCATENATE(B1020,E1020,G1020),"")))</f>
        <v>40472NascerSol</v>
      </c>
      <c r="B1020" s="1">
        <v>40472</v>
      </c>
      <c r="C1020" s="2">
        <v>0.30069444444444443</v>
      </c>
      <c r="D1020" t="s">
        <v>4</v>
      </c>
      <c r="E1020" t="s">
        <v>11</v>
      </c>
      <c r="F1020" t="s">
        <v>8</v>
      </c>
      <c r="G1020" t="s">
        <v>9</v>
      </c>
    </row>
    <row r="1021" spans="1:7">
      <c r="A1021" s="3" t="str">
        <f>IF(AND(G1021="Vazia",HOUR(C1021)&lt;12)=TRUE,CONCATENATE(B1021,"Vazia1"),IF(AND(G1021="Vazia",HOUR(C1021)&gt;=12)=TRUE,CONCATENATE(B1021,"Vazia2"),IF(G1021="Sol",CONCATENATE(B1021,E1021,G1021),"")))</f>
        <v>40472Vazia1</v>
      </c>
      <c r="B1021" s="1">
        <v>40472</v>
      </c>
      <c r="C1021" s="2">
        <v>0.41250000000000003</v>
      </c>
      <c r="D1021" t="s">
        <v>4</v>
      </c>
      <c r="E1021">
        <v>1.26</v>
      </c>
      <c r="F1021" t="s">
        <v>5</v>
      </c>
      <c r="G1021" t="s">
        <v>6</v>
      </c>
    </row>
    <row r="1022" spans="1:7">
      <c r="A1022" s="3" t="str">
        <f>IF(AND(G1022="Vazia",HOUR(C1022)&lt;12)=TRUE,CONCATENATE(B1022,"Vazia1"),IF(AND(G1022="Vazia",HOUR(C1022)&gt;=12)=TRUE,CONCATENATE(B1022,"Vazia2"),IF(G1022="Sol",CONCATENATE(B1022,E1022,G1022),"")))</f>
        <v/>
      </c>
      <c r="B1022" s="1">
        <v>40472</v>
      </c>
      <c r="C1022" s="2">
        <v>0.67361111111111116</v>
      </c>
      <c r="D1022" t="s">
        <v>4</v>
      </c>
      <c r="E1022">
        <v>4.7699999999999996</v>
      </c>
      <c r="F1022" t="s">
        <v>5</v>
      </c>
      <c r="G1022" t="s">
        <v>10</v>
      </c>
    </row>
    <row r="1023" spans="1:7">
      <c r="A1023" s="3" t="str">
        <f>IF(AND(G1023="Vazia",HOUR(C1023)&lt;12)=TRUE,CONCATENATE(B1023,"Vazia1"),IF(AND(G1023="Vazia",HOUR(C1023)&gt;=12)=TRUE,CONCATENATE(B1023,"Vazia2"),IF(G1023="Sol",CONCATENATE(B1023,E1023,G1023),"")))</f>
        <v>40472OcasoSol</v>
      </c>
      <c r="B1023" s="1">
        <v>40472</v>
      </c>
      <c r="C1023" s="2">
        <v>0.7270833333333333</v>
      </c>
      <c r="D1023" t="s">
        <v>4</v>
      </c>
      <c r="E1023" t="s">
        <v>7</v>
      </c>
      <c r="F1023" t="s">
        <v>8</v>
      </c>
      <c r="G1023" t="s">
        <v>9</v>
      </c>
    </row>
    <row r="1024" spans="1:7">
      <c r="A1024" s="3" t="str">
        <f>IF(AND(G1024="Vazia",HOUR(C1024)&lt;12)=TRUE,CONCATENATE(B1024,"Vazia1"),IF(AND(G1024="Vazia",HOUR(C1024)&gt;=12)=TRUE,CONCATENATE(B1024,"Vazia2"),IF(G1024="Sol",CONCATENATE(B1024,E1024,G1024),"")))</f>
        <v>40472Vazia2</v>
      </c>
      <c r="B1024" s="1">
        <v>40472</v>
      </c>
      <c r="C1024" s="2">
        <v>0.92361111111111116</v>
      </c>
      <c r="D1024" t="s">
        <v>4</v>
      </c>
      <c r="E1024">
        <v>1.08</v>
      </c>
      <c r="F1024" t="s">
        <v>5</v>
      </c>
      <c r="G1024" t="s">
        <v>6</v>
      </c>
    </row>
    <row r="1025" spans="1:7">
      <c r="A1025" s="3" t="str">
        <f>IF(AND(G1025="Vazia",HOUR(C1025)&lt;12)=TRUE,CONCATENATE(B1025,"Vazia1"),IF(AND(G1025="Vazia",HOUR(C1025)&gt;=12)=TRUE,CONCATENATE(B1025,"Vazia2"),IF(G1025="Sol",CONCATENATE(B1025,E1025,G1025),"")))</f>
        <v/>
      </c>
      <c r="B1025" s="1">
        <v>40473</v>
      </c>
      <c r="C1025" s="2">
        <v>0.18680555555555556</v>
      </c>
      <c r="D1025" t="s">
        <v>4</v>
      </c>
      <c r="E1025">
        <v>4.84</v>
      </c>
      <c r="F1025" t="s">
        <v>5</v>
      </c>
      <c r="G1025" t="s">
        <v>10</v>
      </c>
    </row>
    <row r="1026" spans="1:7">
      <c r="A1026" s="3" t="str">
        <f>IF(AND(G1026="Vazia",HOUR(C1026)&lt;12)=TRUE,CONCATENATE(B1026,"Vazia1"),IF(AND(G1026="Vazia",HOUR(C1026)&gt;=12)=TRUE,CONCATENATE(B1026,"Vazia2"),IF(G1026="Sol",CONCATENATE(B1026,E1026,G1026),"")))</f>
        <v>40473NascerSol</v>
      </c>
      <c r="B1026" s="1">
        <v>40473</v>
      </c>
      <c r="C1026" s="2">
        <v>0.30208333333333331</v>
      </c>
      <c r="D1026" t="s">
        <v>4</v>
      </c>
      <c r="E1026" t="s">
        <v>11</v>
      </c>
      <c r="F1026" t="s">
        <v>8</v>
      </c>
      <c r="G1026" t="s">
        <v>9</v>
      </c>
    </row>
    <row r="1027" spans="1:7">
      <c r="A1027" s="3" t="str">
        <f>IF(AND(G1027="Vazia",HOUR(C1027)&lt;12)=TRUE,CONCATENATE(B1027,"Vazia1"),IF(AND(G1027="Vazia",HOUR(C1027)&gt;=12)=TRUE,CONCATENATE(B1027,"Vazia2"),IF(G1027="Sol",CONCATENATE(B1027,E1027,G1027),"")))</f>
        <v>40473Vazia1</v>
      </c>
      <c r="B1027" s="1">
        <v>40473</v>
      </c>
      <c r="C1027" s="2">
        <v>0.43472222222222223</v>
      </c>
      <c r="D1027" t="s">
        <v>4</v>
      </c>
      <c r="E1027">
        <v>1.1100000000000001</v>
      </c>
      <c r="F1027" t="s">
        <v>5</v>
      </c>
      <c r="G1027" t="s">
        <v>6</v>
      </c>
    </row>
    <row r="1028" spans="1:7">
      <c r="A1028" s="3" t="str">
        <f>IF(AND(G1028="Vazia",HOUR(C1028)&lt;12)=TRUE,CONCATENATE(B1028,"Vazia1"),IF(AND(G1028="Vazia",HOUR(C1028)&gt;=12)=TRUE,CONCATENATE(B1028,"Vazia2"),IF(G1028="Sol",CONCATENATE(B1028,E1028,G1028),"")))</f>
        <v/>
      </c>
      <c r="B1028" s="1">
        <v>40473</v>
      </c>
      <c r="C1028" s="2">
        <v>0.6958333333333333</v>
      </c>
      <c r="D1028" t="s">
        <v>4</v>
      </c>
      <c r="E1028">
        <v>4.8600000000000003</v>
      </c>
      <c r="F1028" t="s">
        <v>5</v>
      </c>
      <c r="G1028" t="s">
        <v>10</v>
      </c>
    </row>
    <row r="1029" spans="1:7">
      <c r="A1029" s="3" t="str">
        <f>IF(AND(G1029="Vazia",HOUR(C1029)&lt;12)=TRUE,CONCATENATE(B1029,"Vazia1"),IF(AND(G1029="Vazia",HOUR(C1029)&gt;=12)=TRUE,CONCATENATE(B1029,"Vazia2"),IF(G1029="Sol",CONCATENATE(B1029,E1029,G1029),"")))</f>
        <v>40473OcasoSol</v>
      </c>
      <c r="B1029" s="1">
        <v>40473</v>
      </c>
      <c r="C1029" s="2">
        <v>0.72499999999999998</v>
      </c>
      <c r="D1029" t="s">
        <v>4</v>
      </c>
      <c r="E1029" t="s">
        <v>7</v>
      </c>
      <c r="F1029" t="s">
        <v>8</v>
      </c>
      <c r="G1029" t="s">
        <v>9</v>
      </c>
    </row>
    <row r="1030" spans="1:7">
      <c r="A1030" s="3" t="str">
        <f>IF(AND(G1030="Vazia",HOUR(C1030)&lt;12)=TRUE,CONCATENATE(B1030,"Vazia1"),IF(AND(G1030="Vazia",HOUR(C1030)&gt;=12)=TRUE,CONCATENATE(B1030,"Vazia2"),IF(G1030="Sol",CONCATENATE(B1030,E1030,G1030),"")))</f>
        <v>40473Vazia2</v>
      </c>
      <c r="B1030" s="1">
        <v>40473</v>
      </c>
      <c r="C1030" s="2">
        <v>0.94444444444444453</v>
      </c>
      <c r="D1030" t="s">
        <v>4</v>
      </c>
      <c r="E1030">
        <v>1.01</v>
      </c>
      <c r="F1030" t="s">
        <v>5</v>
      </c>
      <c r="G1030" t="s">
        <v>6</v>
      </c>
    </row>
    <row r="1031" spans="1:7">
      <c r="A1031" s="3" t="str">
        <f>IF(AND(G1031="Vazia",HOUR(C1031)&lt;12)=TRUE,CONCATENATE(B1031,"Vazia1"),IF(AND(G1031="Vazia",HOUR(C1031)&gt;=12)=TRUE,CONCATENATE(B1031,"Vazia2"),IF(G1031="Sol",CONCATENATE(B1031,E1031,G1031),"")))</f>
        <v/>
      </c>
      <c r="B1031" s="1">
        <v>40474</v>
      </c>
      <c r="C1031" s="2">
        <v>0.2076388888888889</v>
      </c>
      <c r="D1031" t="s">
        <v>4</v>
      </c>
      <c r="E1031">
        <v>4.93</v>
      </c>
      <c r="F1031" t="s">
        <v>5</v>
      </c>
      <c r="G1031" t="s">
        <v>10</v>
      </c>
    </row>
    <row r="1032" spans="1:7">
      <c r="A1032" s="3" t="str">
        <f>IF(AND(G1032="Vazia",HOUR(C1032)&lt;12)=TRUE,CONCATENATE(B1032,"Vazia1"),IF(AND(G1032="Vazia",HOUR(C1032)&gt;=12)=TRUE,CONCATENATE(B1032,"Vazia2"),IF(G1032="Sol",CONCATENATE(B1032,E1032,G1032),"")))</f>
        <v>40474NascerSol</v>
      </c>
      <c r="B1032" s="1">
        <v>40474</v>
      </c>
      <c r="C1032" s="2">
        <v>0.3034722222222222</v>
      </c>
      <c r="D1032" t="s">
        <v>4</v>
      </c>
      <c r="E1032" t="s">
        <v>11</v>
      </c>
      <c r="F1032" t="s">
        <v>8</v>
      </c>
      <c r="G1032" t="s">
        <v>9</v>
      </c>
    </row>
    <row r="1033" spans="1:7">
      <c r="A1033" s="3" t="str">
        <f>IF(AND(G1033="Vazia",HOUR(C1033)&lt;12)=TRUE,CONCATENATE(B1033,"Vazia1"),IF(AND(G1033="Vazia",HOUR(C1033)&gt;=12)=TRUE,CONCATENATE(B1033,"Vazia2"),IF(G1033="Sol",CONCATENATE(B1033,E1033,G1033),"")))</f>
        <v>40474Vazia1</v>
      </c>
      <c r="B1033" s="1">
        <v>40474</v>
      </c>
      <c r="C1033" s="2">
        <v>0.45555555555555555</v>
      </c>
      <c r="D1033" t="s">
        <v>4</v>
      </c>
      <c r="E1033">
        <v>1.02</v>
      </c>
      <c r="F1033" t="s">
        <v>5</v>
      </c>
      <c r="G1033" t="s">
        <v>6</v>
      </c>
    </row>
    <row r="1034" spans="1:7">
      <c r="A1034" s="3" t="str">
        <f>IF(AND(G1034="Vazia",HOUR(C1034)&lt;12)=TRUE,CONCATENATE(B1034,"Vazia1"),IF(AND(G1034="Vazia",HOUR(C1034)&gt;=12)=TRUE,CONCATENATE(B1034,"Vazia2"),IF(G1034="Sol",CONCATENATE(B1034,E1034,G1034),"")))</f>
        <v/>
      </c>
      <c r="B1034" s="1">
        <v>40474</v>
      </c>
      <c r="C1034" s="2">
        <v>0.71736111111111101</v>
      </c>
      <c r="D1034" t="s">
        <v>4</v>
      </c>
      <c r="E1034">
        <v>4.8899999999999997</v>
      </c>
      <c r="F1034" t="s">
        <v>5</v>
      </c>
      <c r="G1034" t="s">
        <v>10</v>
      </c>
    </row>
    <row r="1035" spans="1:7">
      <c r="A1035" s="3" t="str">
        <f>IF(AND(G1035="Vazia",HOUR(C1035)&lt;12)=TRUE,CONCATENATE(B1035,"Vazia1"),IF(AND(G1035="Vazia",HOUR(C1035)&gt;=12)=TRUE,CONCATENATE(B1035,"Vazia2"),IF(G1035="Sol",CONCATENATE(B1035,E1035,G1035),"")))</f>
        <v>40474OcasoSol</v>
      </c>
      <c r="B1035" s="1">
        <v>40474</v>
      </c>
      <c r="C1035" s="2">
        <v>0.72361111111111109</v>
      </c>
      <c r="D1035" t="s">
        <v>4</v>
      </c>
      <c r="E1035" t="s">
        <v>7</v>
      </c>
      <c r="F1035" t="s">
        <v>8</v>
      </c>
      <c r="G1035" t="s">
        <v>9</v>
      </c>
    </row>
    <row r="1036" spans="1:7">
      <c r="A1036" s="3" t="str">
        <f>IF(AND(G1036="Vazia",HOUR(C1036)&lt;12)=TRUE,CONCATENATE(B1036,"Vazia1"),IF(AND(G1036="Vazia",HOUR(C1036)&gt;=12)=TRUE,CONCATENATE(B1036,"Vazia2"),IF(G1036="Sol",CONCATENATE(B1036,E1036,G1036),"")))</f>
        <v>40474Vazia2</v>
      </c>
      <c r="B1036" s="1">
        <v>40474</v>
      </c>
      <c r="C1036" s="2">
        <v>0.96527777777777779</v>
      </c>
      <c r="D1036" t="s">
        <v>4</v>
      </c>
      <c r="E1036">
        <v>1</v>
      </c>
      <c r="F1036" t="s">
        <v>5</v>
      </c>
      <c r="G1036" t="s">
        <v>6</v>
      </c>
    </row>
    <row r="1037" spans="1:7">
      <c r="A1037" s="3" t="str">
        <f>IF(AND(G1037="Vazia",HOUR(C1037)&lt;12)=TRUE,CONCATENATE(B1037,"Vazia1"),IF(AND(G1037="Vazia",HOUR(C1037)&gt;=12)=TRUE,CONCATENATE(B1037,"Vazia2"),IF(G1037="Sol",CONCATENATE(B1037,E1037,G1037),"")))</f>
        <v/>
      </c>
      <c r="B1037" s="1">
        <v>40475</v>
      </c>
      <c r="C1037" s="2">
        <v>0.22847222222222222</v>
      </c>
      <c r="D1037" t="s">
        <v>4</v>
      </c>
      <c r="E1037">
        <v>4.95</v>
      </c>
      <c r="F1037" t="s">
        <v>5</v>
      </c>
      <c r="G1037" t="s">
        <v>10</v>
      </c>
    </row>
    <row r="1038" spans="1:7">
      <c r="A1038" s="3" t="str">
        <f>IF(AND(G1038="Vazia",HOUR(C1038)&lt;12)=TRUE,CONCATENATE(B1038,"Vazia1"),IF(AND(G1038="Vazia",HOUR(C1038)&gt;=12)=TRUE,CONCATENATE(B1038,"Vazia2"),IF(G1038="Sol",CONCATENATE(B1038,E1038,G1038),"")))</f>
        <v>40475NascerSol</v>
      </c>
      <c r="B1038" s="1">
        <v>40475</v>
      </c>
      <c r="C1038" s="2">
        <v>0.30486111111111108</v>
      </c>
      <c r="D1038" t="s">
        <v>4</v>
      </c>
      <c r="E1038" t="s">
        <v>11</v>
      </c>
      <c r="F1038" t="s">
        <v>8</v>
      </c>
      <c r="G1038" t="s">
        <v>9</v>
      </c>
    </row>
    <row r="1039" spans="1:7">
      <c r="A1039" s="3" t="str">
        <f>IF(AND(G1039="Vazia",HOUR(C1039)&lt;12)=TRUE,CONCATENATE(B1039,"Vazia1"),IF(AND(G1039="Vazia",HOUR(C1039)&gt;=12)=TRUE,CONCATENATE(B1039,"Vazia2"),IF(G1039="Sol",CONCATENATE(B1039,E1039,G1039),"")))</f>
        <v>40475Vazia1</v>
      </c>
      <c r="B1039" s="1">
        <v>40475</v>
      </c>
      <c r="C1039" s="2">
        <v>0.4770833333333333</v>
      </c>
      <c r="D1039" t="s">
        <v>4</v>
      </c>
      <c r="E1039">
        <v>0.99</v>
      </c>
      <c r="F1039" t="s">
        <v>5</v>
      </c>
      <c r="G1039" t="s">
        <v>6</v>
      </c>
    </row>
    <row r="1040" spans="1:7">
      <c r="A1040" s="3" t="str">
        <f>IF(AND(G1040="Vazia",HOUR(C1040)&lt;12)=TRUE,CONCATENATE(B1040,"Vazia1"),IF(AND(G1040="Vazia",HOUR(C1040)&gt;=12)=TRUE,CONCATENATE(B1040,"Vazia2"),IF(G1040="Sol",CONCATENATE(B1040,E1040,G1040),"")))</f>
        <v>40475OcasoSol</v>
      </c>
      <c r="B1040" s="1">
        <v>40475</v>
      </c>
      <c r="C1040" s="2">
        <v>0.72222222222222221</v>
      </c>
      <c r="D1040" t="s">
        <v>4</v>
      </c>
      <c r="E1040" t="s">
        <v>7</v>
      </c>
      <c r="F1040" t="s">
        <v>8</v>
      </c>
      <c r="G1040" t="s">
        <v>9</v>
      </c>
    </row>
    <row r="1041" spans="1:7">
      <c r="A1041" s="3" t="str">
        <f>IF(AND(G1041="Vazia",HOUR(C1041)&lt;12)=TRUE,CONCATENATE(B1041,"Vazia1"),IF(AND(G1041="Vazia",HOUR(C1041)&gt;=12)=TRUE,CONCATENATE(B1041,"Vazia2"),IF(G1041="Sol",CONCATENATE(B1041,E1041,G1041),"")))</f>
        <v/>
      </c>
      <c r="B1041" s="1">
        <v>40475</v>
      </c>
      <c r="C1041" s="2">
        <v>0.7402777777777777</v>
      </c>
      <c r="D1041" t="s">
        <v>4</v>
      </c>
      <c r="E1041">
        <v>4.8499999999999996</v>
      </c>
      <c r="F1041" t="s">
        <v>5</v>
      </c>
      <c r="G1041" t="s">
        <v>10</v>
      </c>
    </row>
    <row r="1042" spans="1:7">
      <c r="A1042" s="3" t="str">
        <f>IF(AND(G1042="Vazia",HOUR(C1042)&lt;12)=TRUE,CONCATENATE(B1042,"Vazia1"),IF(AND(G1042="Vazia",HOUR(C1042)&gt;=12)=TRUE,CONCATENATE(B1042,"Vazia2"),IF(G1042="Sol",CONCATENATE(B1042,E1042,G1042),"")))</f>
        <v>40475Vazia2</v>
      </c>
      <c r="B1042" s="1">
        <v>40475</v>
      </c>
      <c r="C1042" s="2">
        <v>0.98611111111111116</v>
      </c>
      <c r="D1042" t="s">
        <v>4</v>
      </c>
      <c r="E1042">
        <v>1.06</v>
      </c>
      <c r="F1042" t="s">
        <v>5</v>
      </c>
      <c r="G1042" t="s">
        <v>6</v>
      </c>
    </row>
    <row r="1043" spans="1:7">
      <c r="A1043" s="3" t="str">
        <f>IF(AND(G1043="Vazia",HOUR(C1043)&lt;12)=TRUE,CONCATENATE(B1043,"Vazia1"),IF(AND(G1043="Vazia",HOUR(C1043)&gt;=12)=TRUE,CONCATENATE(B1043,"Vazia2"),IF(G1043="Sol",CONCATENATE(B1043,E1043,G1043),"")))</f>
        <v/>
      </c>
      <c r="B1043" s="1">
        <v>40476</v>
      </c>
      <c r="C1043" s="2">
        <v>0.25</v>
      </c>
      <c r="D1043" t="s">
        <v>4</v>
      </c>
      <c r="E1043">
        <v>4.91</v>
      </c>
      <c r="F1043" t="s">
        <v>5</v>
      </c>
      <c r="G1043" t="s">
        <v>10</v>
      </c>
    </row>
    <row r="1044" spans="1:7">
      <c r="A1044" s="3" t="str">
        <f>IF(AND(G1044="Vazia",HOUR(C1044)&lt;12)=TRUE,CONCATENATE(B1044,"Vazia1"),IF(AND(G1044="Vazia",HOUR(C1044)&gt;=12)=TRUE,CONCATENATE(B1044,"Vazia2"),IF(G1044="Sol",CONCATENATE(B1044,E1044,G1044),"")))</f>
        <v>40476NascerSol</v>
      </c>
      <c r="B1044" s="1">
        <v>40476</v>
      </c>
      <c r="C1044" s="2">
        <v>0.30624999999999997</v>
      </c>
      <c r="D1044" t="s">
        <v>4</v>
      </c>
      <c r="E1044" t="s">
        <v>11</v>
      </c>
      <c r="F1044" t="s">
        <v>8</v>
      </c>
      <c r="G1044" t="s">
        <v>9</v>
      </c>
    </row>
    <row r="1045" spans="1:7">
      <c r="A1045" s="3" t="str">
        <f>IF(AND(G1045="Vazia",HOUR(C1045)&lt;12)=TRUE,CONCATENATE(B1045,"Vazia1"),IF(AND(G1045="Vazia",HOUR(C1045)&gt;=12)=TRUE,CONCATENATE(B1045,"Vazia2"),IF(G1045="Sol",CONCATENATE(B1045,E1045,G1045),"")))</f>
        <v>40476Vazia1</v>
      </c>
      <c r="B1045" s="1">
        <v>40476</v>
      </c>
      <c r="C1045" s="2">
        <v>0.4993055555555555</v>
      </c>
      <c r="D1045" t="s">
        <v>4</v>
      </c>
      <c r="E1045">
        <v>1.03</v>
      </c>
      <c r="F1045" t="s">
        <v>5</v>
      </c>
      <c r="G1045" t="s">
        <v>6</v>
      </c>
    </row>
    <row r="1046" spans="1:7">
      <c r="A1046" s="3" t="str">
        <f>IF(AND(G1046="Vazia",HOUR(C1046)&lt;12)=TRUE,CONCATENATE(B1046,"Vazia1"),IF(AND(G1046="Vazia",HOUR(C1046)&gt;=12)=TRUE,CONCATENATE(B1046,"Vazia2"),IF(G1046="Sol",CONCATENATE(B1046,E1046,G1046),"")))</f>
        <v>40476OcasoSol</v>
      </c>
      <c r="B1046" s="1">
        <v>40476</v>
      </c>
      <c r="C1046" s="2">
        <v>0.72083333333333333</v>
      </c>
      <c r="D1046" t="s">
        <v>4</v>
      </c>
      <c r="E1046" t="s">
        <v>7</v>
      </c>
      <c r="F1046" t="s">
        <v>8</v>
      </c>
      <c r="G1046" t="s">
        <v>9</v>
      </c>
    </row>
    <row r="1047" spans="1:7">
      <c r="A1047" s="3" t="str">
        <f>IF(AND(G1047="Vazia",HOUR(C1047)&lt;12)=TRUE,CONCATENATE(B1047,"Vazia1"),IF(AND(G1047="Vazia",HOUR(C1047)&gt;=12)=TRUE,CONCATENATE(B1047,"Vazia2"),IF(G1047="Sol",CONCATENATE(B1047,E1047,G1047),"")))</f>
        <v/>
      </c>
      <c r="B1047" s="1">
        <v>40476</v>
      </c>
      <c r="C1047" s="2">
        <v>0.7631944444444444</v>
      </c>
      <c r="D1047" t="s">
        <v>4</v>
      </c>
      <c r="E1047">
        <v>4.76</v>
      </c>
      <c r="F1047" t="s">
        <v>5</v>
      </c>
      <c r="G1047" t="s">
        <v>10</v>
      </c>
    </row>
    <row r="1048" spans="1:7">
      <c r="A1048" s="3" t="str">
        <f>IF(AND(G1048="Vazia",HOUR(C1048)&lt;12)=TRUE,CONCATENATE(B1048,"Vazia1"),IF(AND(G1048="Vazia",HOUR(C1048)&gt;=12)=TRUE,CONCATENATE(B1048,"Vazia2"),IF(G1048="Sol",CONCATENATE(B1048,E1048,G1048),"")))</f>
        <v>40477Vazia1</v>
      </c>
      <c r="B1048" s="1">
        <v>40477</v>
      </c>
      <c r="C1048" s="2">
        <v>8.3333333333333332E-3</v>
      </c>
      <c r="D1048" t="s">
        <v>4</v>
      </c>
      <c r="E1048">
        <v>1.19</v>
      </c>
      <c r="F1048" t="s">
        <v>5</v>
      </c>
      <c r="G1048" t="s">
        <v>6</v>
      </c>
    </row>
    <row r="1049" spans="1:7">
      <c r="A1049" s="3" t="str">
        <f>IF(AND(G1049="Vazia",HOUR(C1049)&lt;12)=TRUE,CONCATENATE(B1049,"Vazia1"),IF(AND(G1049="Vazia",HOUR(C1049)&gt;=12)=TRUE,CONCATENATE(B1049,"Vazia2"),IF(G1049="Sol",CONCATENATE(B1049,E1049,G1049),"")))</f>
        <v/>
      </c>
      <c r="B1049" s="1">
        <v>40477</v>
      </c>
      <c r="C1049" s="2">
        <v>0.27291666666666664</v>
      </c>
      <c r="D1049" t="s">
        <v>4</v>
      </c>
      <c r="E1049">
        <v>4.8099999999999996</v>
      </c>
      <c r="F1049" t="s">
        <v>5</v>
      </c>
      <c r="G1049" t="s">
        <v>10</v>
      </c>
    </row>
    <row r="1050" spans="1:7">
      <c r="A1050" s="3" t="str">
        <f>IF(AND(G1050="Vazia",HOUR(C1050)&lt;12)=TRUE,CONCATENATE(B1050,"Vazia1"),IF(AND(G1050="Vazia",HOUR(C1050)&gt;=12)=TRUE,CONCATENATE(B1050,"Vazia2"),IF(G1050="Sol",CONCATENATE(B1050,E1050,G1050),"")))</f>
        <v>40477NascerSol</v>
      </c>
      <c r="B1050" s="1">
        <v>40477</v>
      </c>
      <c r="C1050" s="2">
        <v>0.30694444444444441</v>
      </c>
      <c r="D1050" t="s">
        <v>4</v>
      </c>
      <c r="E1050" t="s">
        <v>11</v>
      </c>
      <c r="F1050" t="s">
        <v>8</v>
      </c>
      <c r="G1050" t="s">
        <v>9</v>
      </c>
    </row>
    <row r="1051" spans="1:7">
      <c r="A1051" s="3" t="str">
        <f>IF(AND(G1051="Vazia",HOUR(C1051)&lt;12)=TRUE,CONCATENATE(B1051,"Vazia1"),IF(AND(G1051="Vazia",HOUR(C1051)&gt;=12)=TRUE,CONCATENATE(B1051,"Vazia2"),IF(G1051="Sol",CONCATENATE(B1051,E1051,G1051),"")))</f>
        <v>40477Vazia2</v>
      </c>
      <c r="B1051" s="1">
        <v>40477</v>
      </c>
      <c r="C1051" s="2">
        <v>0.5229166666666667</v>
      </c>
      <c r="D1051" t="s">
        <v>4</v>
      </c>
      <c r="E1051">
        <v>1.1299999999999999</v>
      </c>
      <c r="F1051" t="s">
        <v>5</v>
      </c>
      <c r="G1051" t="s">
        <v>6</v>
      </c>
    </row>
    <row r="1052" spans="1:7">
      <c r="A1052" s="3" t="str">
        <f>IF(AND(G1052="Vazia",HOUR(C1052)&lt;12)=TRUE,CONCATENATE(B1052,"Vazia1"),IF(AND(G1052="Vazia",HOUR(C1052)&gt;=12)=TRUE,CONCATENATE(B1052,"Vazia2"),IF(G1052="Sol",CONCATENATE(B1052,E1052,G1052),"")))</f>
        <v>40477OcasoSol</v>
      </c>
      <c r="B1052" s="1">
        <v>40477</v>
      </c>
      <c r="C1052" s="2">
        <v>0.71944444444444444</v>
      </c>
      <c r="D1052" t="s">
        <v>4</v>
      </c>
      <c r="E1052" t="s">
        <v>7</v>
      </c>
      <c r="F1052" t="s">
        <v>8</v>
      </c>
      <c r="G1052" t="s">
        <v>9</v>
      </c>
    </row>
    <row r="1053" spans="1:7">
      <c r="A1053" s="3" t="str">
        <f>IF(AND(G1053="Vazia",HOUR(C1053)&lt;12)=TRUE,CONCATENATE(B1053,"Vazia1"),IF(AND(G1053="Vazia",HOUR(C1053)&gt;=12)=TRUE,CONCATENATE(B1053,"Vazia2"),IF(G1053="Sol",CONCATENATE(B1053,E1053,G1053),"")))</f>
        <v/>
      </c>
      <c r="B1053" s="1">
        <v>40477</v>
      </c>
      <c r="C1053" s="2">
        <v>0.78888888888888886</v>
      </c>
      <c r="D1053" t="s">
        <v>4</v>
      </c>
      <c r="E1053">
        <v>4.6100000000000003</v>
      </c>
      <c r="F1053" t="s">
        <v>5</v>
      </c>
      <c r="G1053" t="s">
        <v>10</v>
      </c>
    </row>
    <row r="1054" spans="1:7">
      <c r="A1054" s="3" t="str">
        <f>IF(AND(G1054="Vazia",HOUR(C1054)&lt;12)=TRUE,CONCATENATE(B1054,"Vazia1"),IF(AND(G1054="Vazia",HOUR(C1054)&gt;=12)=TRUE,CONCATENATE(B1054,"Vazia2"),IF(G1054="Sol",CONCATENATE(B1054,E1054,G1054),"")))</f>
        <v>40478Vazia1</v>
      </c>
      <c r="B1054" s="1">
        <v>40478</v>
      </c>
      <c r="C1054" s="2">
        <v>3.1944444444444449E-2</v>
      </c>
      <c r="D1054" t="s">
        <v>4</v>
      </c>
      <c r="E1054">
        <v>1.37</v>
      </c>
      <c r="F1054" t="s">
        <v>5</v>
      </c>
      <c r="G1054" t="s">
        <v>6</v>
      </c>
    </row>
    <row r="1055" spans="1:7">
      <c r="A1055" s="3" t="str">
        <f>IF(AND(G1055="Vazia",HOUR(C1055)&lt;12)=TRUE,CONCATENATE(B1055,"Vazia1"),IF(AND(G1055="Vazia",HOUR(C1055)&gt;=12)=TRUE,CONCATENATE(B1055,"Vazia2"),IF(G1055="Sol",CONCATENATE(B1055,E1055,G1055),"")))</f>
        <v/>
      </c>
      <c r="B1055" s="1">
        <v>40478</v>
      </c>
      <c r="C1055" s="2">
        <v>0.29791666666666666</v>
      </c>
      <c r="D1055" t="s">
        <v>4</v>
      </c>
      <c r="E1055">
        <v>4.66</v>
      </c>
      <c r="F1055" t="s">
        <v>5</v>
      </c>
      <c r="G1055" t="s">
        <v>10</v>
      </c>
    </row>
    <row r="1056" spans="1:7">
      <c r="A1056" s="3" t="str">
        <f>IF(AND(G1056="Vazia",HOUR(C1056)&lt;12)=TRUE,CONCATENATE(B1056,"Vazia1"),IF(AND(G1056="Vazia",HOUR(C1056)&gt;=12)=TRUE,CONCATENATE(B1056,"Vazia2"),IF(G1056="Sol",CONCATENATE(B1056,E1056,G1056),"")))</f>
        <v>40478NascerSol</v>
      </c>
      <c r="B1056" s="1">
        <v>40478</v>
      </c>
      <c r="C1056" s="2">
        <v>0.30833333333333335</v>
      </c>
      <c r="D1056" t="s">
        <v>4</v>
      </c>
      <c r="E1056" t="s">
        <v>11</v>
      </c>
      <c r="F1056" t="s">
        <v>8</v>
      </c>
      <c r="G1056" t="s">
        <v>9</v>
      </c>
    </row>
    <row r="1057" spans="1:7">
      <c r="A1057" s="3" t="str">
        <f>IF(AND(G1057="Vazia",HOUR(C1057)&lt;12)=TRUE,CONCATENATE(B1057,"Vazia1"),IF(AND(G1057="Vazia",HOUR(C1057)&gt;=12)=TRUE,CONCATENATE(B1057,"Vazia2"),IF(G1057="Sol",CONCATENATE(B1057,E1057,G1057),"")))</f>
        <v>40478Vazia2</v>
      </c>
      <c r="B1057" s="1">
        <v>40478</v>
      </c>
      <c r="C1057" s="2">
        <v>0.5493055555555556</v>
      </c>
      <c r="D1057" t="s">
        <v>4</v>
      </c>
      <c r="E1057">
        <v>1.28</v>
      </c>
      <c r="F1057" t="s">
        <v>5</v>
      </c>
      <c r="G1057" t="s">
        <v>6</v>
      </c>
    </row>
    <row r="1058" spans="1:7">
      <c r="A1058" s="3" t="str">
        <f>IF(AND(G1058="Vazia",HOUR(C1058)&lt;12)=TRUE,CONCATENATE(B1058,"Vazia1"),IF(AND(G1058="Vazia",HOUR(C1058)&gt;=12)=TRUE,CONCATENATE(B1058,"Vazia2"),IF(G1058="Sol",CONCATENATE(B1058,E1058,G1058),"")))</f>
        <v>40478OcasoSol</v>
      </c>
      <c r="B1058" s="1">
        <v>40478</v>
      </c>
      <c r="C1058" s="2">
        <v>0.71805555555555556</v>
      </c>
      <c r="D1058" t="s">
        <v>4</v>
      </c>
      <c r="E1058" t="s">
        <v>7</v>
      </c>
      <c r="F1058" t="s">
        <v>8</v>
      </c>
      <c r="G1058" t="s">
        <v>9</v>
      </c>
    </row>
    <row r="1059" spans="1:7">
      <c r="A1059" s="3" t="str">
        <f>IF(AND(G1059="Vazia",HOUR(C1059)&lt;12)=TRUE,CONCATENATE(B1059,"Vazia1"),IF(AND(G1059="Vazia",HOUR(C1059)&gt;=12)=TRUE,CONCATENATE(B1059,"Vazia2"),IF(G1059="Sol",CONCATENATE(B1059,E1059,G1059),"")))</f>
        <v/>
      </c>
      <c r="B1059" s="1">
        <v>40478</v>
      </c>
      <c r="C1059" s="2">
        <v>0.81805555555555554</v>
      </c>
      <c r="D1059" t="s">
        <v>4</v>
      </c>
      <c r="E1059">
        <v>4.42</v>
      </c>
      <c r="F1059" t="s">
        <v>5</v>
      </c>
      <c r="G1059" t="s">
        <v>10</v>
      </c>
    </row>
    <row r="1060" spans="1:7">
      <c r="A1060" s="3" t="str">
        <f>IF(AND(G1060="Vazia",HOUR(C1060)&lt;12)=TRUE,CONCATENATE(B1060,"Vazia1"),IF(AND(G1060="Vazia",HOUR(C1060)&gt;=12)=TRUE,CONCATENATE(B1060,"Vazia2"),IF(G1060="Sol",CONCATENATE(B1060,E1060,G1060),"")))</f>
        <v>40479Vazia1</v>
      </c>
      <c r="B1060" s="1">
        <v>40479</v>
      </c>
      <c r="C1060" s="2">
        <v>5.9722222222222225E-2</v>
      </c>
      <c r="D1060" t="s">
        <v>4</v>
      </c>
      <c r="E1060">
        <v>1.59</v>
      </c>
      <c r="F1060" t="s">
        <v>5</v>
      </c>
      <c r="G1060" t="s">
        <v>6</v>
      </c>
    </row>
    <row r="1061" spans="1:7">
      <c r="A1061" s="3" t="str">
        <f>IF(AND(G1061="Vazia",HOUR(C1061)&lt;12)=TRUE,CONCATENATE(B1061,"Vazia1"),IF(AND(G1061="Vazia",HOUR(C1061)&gt;=12)=TRUE,CONCATENATE(B1061,"Vazia2"),IF(G1061="Sol",CONCATENATE(B1061,E1061,G1061),"")))</f>
        <v>40479NascerSol</v>
      </c>
      <c r="B1061" s="1">
        <v>40479</v>
      </c>
      <c r="C1061" s="2">
        <v>0.30972222222222223</v>
      </c>
      <c r="D1061" t="s">
        <v>4</v>
      </c>
      <c r="E1061" t="s">
        <v>11</v>
      </c>
      <c r="F1061" t="s">
        <v>8</v>
      </c>
      <c r="G1061" t="s">
        <v>9</v>
      </c>
    </row>
    <row r="1062" spans="1:7">
      <c r="A1062" s="3" t="str">
        <f>IF(AND(G1062="Vazia",HOUR(C1062)&lt;12)=TRUE,CONCATENATE(B1062,"Vazia1"),IF(AND(G1062="Vazia",HOUR(C1062)&gt;=12)=TRUE,CONCATENATE(B1062,"Vazia2"),IF(G1062="Sol",CONCATENATE(B1062,E1062,G1062),"")))</f>
        <v/>
      </c>
      <c r="B1062" s="1">
        <v>40479</v>
      </c>
      <c r="C1062" s="2">
        <v>0.32777777777777778</v>
      </c>
      <c r="D1062" t="s">
        <v>4</v>
      </c>
      <c r="E1062">
        <v>4.4800000000000004</v>
      </c>
      <c r="F1062" t="s">
        <v>5</v>
      </c>
      <c r="G1062" t="s">
        <v>10</v>
      </c>
    </row>
    <row r="1063" spans="1:7">
      <c r="A1063" s="3" t="str">
        <f>IF(AND(G1063="Vazia",HOUR(C1063)&lt;12)=TRUE,CONCATENATE(B1063,"Vazia1"),IF(AND(G1063="Vazia",HOUR(C1063)&gt;=12)=TRUE,CONCATENATE(B1063,"Vazia2"),IF(G1063="Sol",CONCATENATE(B1063,E1063,G1063),"")))</f>
        <v>40479Vazia2</v>
      </c>
      <c r="B1063" s="1">
        <v>40479</v>
      </c>
      <c r="C1063" s="2">
        <v>0.5805555555555556</v>
      </c>
      <c r="D1063" t="s">
        <v>4</v>
      </c>
      <c r="E1063">
        <v>1.47</v>
      </c>
      <c r="F1063" t="s">
        <v>5</v>
      </c>
      <c r="G1063" t="s">
        <v>6</v>
      </c>
    </row>
    <row r="1064" spans="1:7">
      <c r="A1064" s="3" t="str">
        <f>IF(AND(G1064="Vazia",HOUR(C1064)&lt;12)=TRUE,CONCATENATE(B1064,"Vazia1"),IF(AND(G1064="Vazia",HOUR(C1064)&gt;=12)=TRUE,CONCATENATE(B1064,"Vazia2"),IF(G1064="Sol",CONCATENATE(B1064,E1064,G1064),"")))</f>
        <v>40479OcasoSol</v>
      </c>
      <c r="B1064" s="1">
        <v>40479</v>
      </c>
      <c r="C1064" s="2">
        <v>0.71666666666666667</v>
      </c>
      <c r="D1064" t="s">
        <v>4</v>
      </c>
      <c r="E1064" t="s">
        <v>7</v>
      </c>
      <c r="F1064" t="s">
        <v>8</v>
      </c>
      <c r="G1064" t="s">
        <v>9</v>
      </c>
    </row>
    <row r="1065" spans="1:7">
      <c r="A1065" s="3" t="str">
        <f>IF(AND(G1065="Vazia",HOUR(C1065)&lt;12)=TRUE,CONCATENATE(B1065,"Vazia1"),IF(AND(G1065="Vazia",HOUR(C1065)&gt;=12)=TRUE,CONCATENATE(B1065,"Vazia2"),IF(G1065="Sol",CONCATENATE(B1065,E1065,G1065),"")))</f>
        <v/>
      </c>
      <c r="B1065" s="1">
        <v>40479</v>
      </c>
      <c r="C1065" s="2">
        <v>0.8534722222222223</v>
      </c>
      <c r="D1065" t="s">
        <v>4</v>
      </c>
      <c r="E1065">
        <v>4.21</v>
      </c>
      <c r="F1065" t="s">
        <v>5</v>
      </c>
      <c r="G1065" t="s">
        <v>10</v>
      </c>
    </row>
    <row r="1066" spans="1:7">
      <c r="A1066" s="3" t="str">
        <f>IF(AND(G1066="Vazia",HOUR(C1066)&lt;12)=TRUE,CONCATENATE(B1066,"Vazia1"),IF(AND(G1066="Vazia",HOUR(C1066)&gt;=12)=TRUE,CONCATENATE(B1066,"Vazia2"),IF(G1066="Sol",CONCATENATE(B1066,E1066,G1066),"")))</f>
        <v>40480Vazia1</v>
      </c>
      <c r="B1066" s="1">
        <v>40480</v>
      </c>
      <c r="C1066" s="2">
        <v>9.2361111111111116E-2</v>
      </c>
      <c r="D1066" t="s">
        <v>4</v>
      </c>
      <c r="E1066">
        <v>1.83</v>
      </c>
      <c r="F1066" t="s">
        <v>5</v>
      </c>
      <c r="G1066" t="s">
        <v>6</v>
      </c>
    </row>
    <row r="1067" spans="1:7">
      <c r="A1067" s="3" t="str">
        <f>IF(AND(G1067="Vazia",HOUR(C1067)&lt;12)=TRUE,CONCATENATE(B1067,"Vazia1"),IF(AND(G1067="Vazia",HOUR(C1067)&gt;=12)=TRUE,CONCATENATE(B1067,"Vazia2"),IF(G1067="Sol",CONCATENATE(B1067,E1067,G1067),"")))</f>
        <v>40480NascerSol</v>
      </c>
      <c r="B1067" s="1">
        <v>40480</v>
      </c>
      <c r="C1067" s="2">
        <v>0.31111111111111112</v>
      </c>
      <c r="D1067" t="s">
        <v>4</v>
      </c>
      <c r="E1067" t="s">
        <v>11</v>
      </c>
      <c r="F1067" t="s">
        <v>8</v>
      </c>
      <c r="G1067" t="s">
        <v>9</v>
      </c>
    </row>
    <row r="1068" spans="1:7">
      <c r="A1068" s="3" t="str">
        <f>IF(AND(G1068="Vazia",HOUR(C1068)&lt;12)=TRUE,CONCATENATE(B1068,"Vazia1"),IF(AND(G1068="Vazia",HOUR(C1068)&gt;=12)=TRUE,CONCATENATE(B1068,"Vazia2"),IF(G1068="Sol",CONCATENATE(B1068,E1068,G1068),"")))</f>
        <v/>
      </c>
      <c r="B1068" s="1">
        <v>40480</v>
      </c>
      <c r="C1068" s="2">
        <v>0.36458333333333331</v>
      </c>
      <c r="D1068" t="s">
        <v>4</v>
      </c>
      <c r="E1068">
        <v>4.29</v>
      </c>
      <c r="F1068" t="s">
        <v>5</v>
      </c>
      <c r="G1068" t="s">
        <v>10</v>
      </c>
    </row>
    <row r="1069" spans="1:7">
      <c r="A1069" s="3" t="str">
        <f>IF(AND(G1069="Vazia",HOUR(C1069)&lt;12)=TRUE,CONCATENATE(B1069,"Vazia1"),IF(AND(G1069="Vazia",HOUR(C1069)&gt;=12)=TRUE,CONCATENATE(B1069,"Vazia2"),IF(G1069="Sol",CONCATENATE(B1069,E1069,G1069),"")))</f>
        <v>40480Vazia2</v>
      </c>
      <c r="B1069" s="1">
        <v>40480</v>
      </c>
      <c r="C1069" s="2">
        <v>0.61944444444444446</v>
      </c>
      <c r="D1069" t="s">
        <v>4</v>
      </c>
      <c r="E1069">
        <v>1.67</v>
      </c>
      <c r="F1069" t="s">
        <v>5</v>
      </c>
      <c r="G1069" t="s">
        <v>6</v>
      </c>
    </row>
    <row r="1070" spans="1:7">
      <c r="A1070" s="3" t="str">
        <f>IF(AND(G1070="Vazia",HOUR(C1070)&lt;12)=TRUE,CONCATENATE(B1070,"Vazia1"),IF(AND(G1070="Vazia",HOUR(C1070)&gt;=12)=TRUE,CONCATENATE(B1070,"Vazia2"),IF(G1070="Sol",CONCATENATE(B1070,E1070,G1070),"")))</f>
        <v>40480OcasoSol</v>
      </c>
      <c r="B1070" s="1">
        <v>40480</v>
      </c>
      <c r="C1070" s="2">
        <v>0.71527777777777779</v>
      </c>
      <c r="D1070" t="s">
        <v>4</v>
      </c>
      <c r="E1070" t="s">
        <v>7</v>
      </c>
      <c r="F1070" t="s">
        <v>8</v>
      </c>
      <c r="G1070" t="s">
        <v>9</v>
      </c>
    </row>
    <row r="1071" spans="1:7">
      <c r="A1071" s="3" t="str">
        <f>IF(AND(G1071="Vazia",HOUR(C1071)&lt;12)=TRUE,CONCATENATE(B1071,"Vazia1"),IF(AND(G1071="Vazia",HOUR(C1071)&gt;=12)=TRUE,CONCATENATE(B1071,"Vazia2"),IF(G1071="Sol",CONCATENATE(B1071,E1071,G1071),"")))</f>
        <v/>
      </c>
      <c r="B1071" s="1">
        <v>40480</v>
      </c>
      <c r="C1071" s="2">
        <v>0.8979166666666667</v>
      </c>
      <c r="D1071" t="s">
        <v>4</v>
      </c>
      <c r="E1071">
        <v>4.04</v>
      </c>
      <c r="F1071" t="s">
        <v>5</v>
      </c>
      <c r="G1071" t="s">
        <v>10</v>
      </c>
    </row>
    <row r="1072" spans="1:7">
      <c r="A1072" s="3" t="str">
        <f>IF(AND(G1072="Vazia",HOUR(C1072)&lt;12)=TRUE,CONCATENATE(B1072,"Vazia1"),IF(AND(G1072="Vazia",HOUR(C1072)&gt;=12)=TRUE,CONCATENATE(B1072,"Vazia2"),IF(G1072="Sol",CONCATENATE(B1072,E1072,G1072),"")))</f>
        <v>40481Vazia1</v>
      </c>
      <c r="B1072" s="1">
        <v>40481</v>
      </c>
      <c r="C1072" s="2">
        <v>0.1361111111111111</v>
      </c>
      <c r="D1072" t="s">
        <v>4</v>
      </c>
      <c r="E1072">
        <v>2.06</v>
      </c>
      <c r="F1072" t="s">
        <v>5</v>
      </c>
      <c r="G1072" t="s">
        <v>6</v>
      </c>
    </row>
    <row r="1073" spans="1:7">
      <c r="A1073" s="3" t="str">
        <f>IF(AND(G1073="Vazia",HOUR(C1073)&lt;12)=TRUE,CONCATENATE(B1073,"Vazia1"),IF(AND(G1073="Vazia",HOUR(C1073)&gt;=12)=TRUE,CONCATENATE(B1073,"Vazia2"),IF(G1073="Sol",CONCATENATE(B1073,E1073,G1073),"")))</f>
        <v>40481NascerSol</v>
      </c>
      <c r="B1073" s="1">
        <v>40481</v>
      </c>
      <c r="C1073" s="2">
        <v>0.3125</v>
      </c>
      <c r="D1073" t="s">
        <v>4</v>
      </c>
      <c r="E1073" t="s">
        <v>11</v>
      </c>
      <c r="F1073" t="s">
        <v>8</v>
      </c>
      <c r="G1073" t="s">
        <v>9</v>
      </c>
    </row>
    <row r="1074" spans="1:7">
      <c r="A1074" s="3" t="str">
        <f>IF(AND(G1074="Vazia",HOUR(C1074)&lt;12)=TRUE,CONCATENATE(B1074,"Vazia1"),IF(AND(G1074="Vazia",HOUR(C1074)&gt;=12)=TRUE,CONCATENATE(B1074,"Vazia2"),IF(G1074="Sol",CONCATENATE(B1074,E1074,G1074),"")))</f>
        <v/>
      </c>
      <c r="B1074" s="1">
        <v>40481</v>
      </c>
      <c r="C1074" s="2">
        <v>0.41111111111111115</v>
      </c>
      <c r="D1074" t="s">
        <v>4</v>
      </c>
      <c r="E1074">
        <v>4.1500000000000004</v>
      </c>
      <c r="F1074" t="s">
        <v>5</v>
      </c>
      <c r="G1074" t="s">
        <v>10</v>
      </c>
    </row>
    <row r="1075" spans="1:7">
      <c r="A1075" s="3" t="str">
        <f>IF(AND(G1075="Vazia",HOUR(C1075)&lt;12)=TRUE,CONCATENATE(B1075,"Vazia1"),IF(AND(G1075="Vazia",HOUR(C1075)&gt;=12)=TRUE,CONCATENATE(B1075,"Vazia2"),IF(G1075="Sol",CONCATENATE(B1075,E1075,G1075),"")))</f>
        <v>40481Vazia2</v>
      </c>
      <c r="B1075" s="1">
        <v>40481</v>
      </c>
      <c r="C1075" s="2">
        <v>0.67291666666666661</v>
      </c>
      <c r="D1075" t="s">
        <v>4</v>
      </c>
      <c r="E1075">
        <v>1.8</v>
      </c>
      <c r="F1075" t="s">
        <v>5</v>
      </c>
      <c r="G1075" t="s">
        <v>6</v>
      </c>
    </row>
    <row r="1076" spans="1:7">
      <c r="A1076" s="3" t="str">
        <f>IF(AND(G1076="Vazia",HOUR(C1076)&lt;12)=TRUE,CONCATENATE(B1076,"Vazia1"),IF(AND(G1076="Vazia",HOUR(C1076)&gt;=12)=TRUE,CONCATENATE(B1076,"Vazia2"),IF(G1076="Sol",CONCATENATE(B1076,E1076,G1076),"")))</f>
        <v>40481OcasoSol</v>
      </c>
      <c r="B1076" s="1">
        <v>40481</v>
      </c>
      <c r="C1076" s="2">
        <v>0.71388888888888891</v>
      </c>
      <c r="D1076" t="s">
        <v>4</v>
      </c>
      <c r="E1076" t="s">
        <v>7</v>
      </c>
      <c r="F1076" t="s">
        <v>8</v>
      </c>
      <c r="G1076" t="s">
        <v>9</v>
      </c>
    </row>
    <row r="1077" spans="1:7">
      <c r="A1077" s="3" t="str">
        <f>IF(AND(G1077="Vazia",HOUR(C1077)&lt;12)=TRUE,CONCATENATE(B1077,"Vazia1"),IF(AND(G1077="Vazia",HOUR(C1077)&gt;=12)=TRUE,CONCATENATE(B1077,"Vazia2"),IF(G1077="Sol",CONCATENATE(B1077,E1077,G1077),"")))</f>
        <v/>
      </c>
      <c r="B1077" s="1">
        <v>40481</v>
      </c>
      <c r="C1077" s="2">
        <v>0.9506944444444444</v>
      </c>
      <c r="D1077" t="s">
        <v>4</v>
      </c>
      <c r="E1077">
        <v>3.98</v>
      </c>
      <c r="F1077" t="s">
        <v>5</v>
      </c>
      <c r="G1077" t="s">
        <v>10</v>
      </c>
    </row>
    <row r="1078" spans="1:7">
      <c r="A1078" s="3" t="str">
        <f>IF(AND(G1078="Vazia",HOUR(C1078)&lt;12)=TRUE,CONCATENATE(B1078,"Vazia1"),IF(AND(G1078="Vazia",HOUR(C1078)&gt;=12)=TRUE,CONCATENATE(B1078,"Vazia2"),IF(G1078="Sol",CONCATENATE(B1078,E1078,G1078),"")))</f>
        <v>40482Vazia1</v>
      </c>
      <c r="B1078" s="1">
        <v>40482</v>
      </c>
      <c r="C1078" s="2">
        <v>0.19722222222222222</v>
      </c>
      <c r="D1078" t="s">
        <v>4</v>
      </c>
      <c r="E1078">
        <v>2.16</v>
      </c>
      <c r="F1078" t="s">
        <v>5</v>
      </c>
      <c r="G1078" t="s">
        <v>6</v>
      </c>
    </row>
    <row r="1079" spans="1:7">
      <c r="A1079" s="3" t="str">
        <f>IF(AND(G1079="Vazia",HOUR(C1079)&lt;12)=TRUE,CONCATENATE(B1079,"Vazia1"),IF(AND(G1079="Vazia",HOUR(C1079)&gt;=12)=TRUE,CONCATENATE(B1079,"Vazia2"),IF(G1079="Sol",CONCATENATE(B1079,E1079,G1079),"")))</f>
        <v>40482NascerSol</v>
      </c>
      <c r="B1079" s="1">
        <v>40482</v>
      </c>
      <c r="C1079" s="2">
        <v>0.31388888888888888</v>
      </c>
      <c r="D1079" t="s">
        <v>4</v>
      </c>
      <c r="E1079" t="s">
        <v>11</v>
      </c>
      <c r="F1079" t="s">
        <v>8</v>
      </c>
      <c r="G1079" t="s">
        <v>9</v>
      </c>
    </row>
    <row r="1080" spans="1:7">
      <c r="A1080" s="3" t="str">
        <f>IF(AND(G1080="Vazia",HOUR(C1080)&lt;12)=TRUE,CONCATENATE(B1080,"Vazia1"),IF(AND(G1080="Vazia",HOUR(C1080)&gt;=12)=TRUE,CONCATENATE(B1080,"Vazia2"),IF(G1080="Sol",CONCATENATE(B1080,E1080,G1080),"")))</f>
        <v/>
      </c>
      <c r="B1080" s="1">
        <v>40482</v>
      </c>
      <c r="C1080" s="2">
        <v>0.46527777777777773</v>
      </c>
      <c r="D1080" t="s">
        <v>4</v>
      </c>
      <c r="E1080">
        <v>4.1399999999999997</v>
      </c>
      <c r="F1080" t="s">
        <v>5</v>
      </c>
      <c r="G1080" t="s">
        <v>10</v>
      </c>
    </row>
    <row r="1081" spans="1:7">
      <c r="A1081" s="3" t="str">
        <f>IF(AND(G1081="Vazia",HOUR(C1081)&lt;12)=TRUE,CONCATENATE(B1081,"Vazia1"),IF(AND(G1081="Vazia",HOUR(C1081)&gt;=12)=TRUE,CONCATENATE(B1081,"Vazia2"),IF(G1081="Sol",CONCATENATE(B1081,E1081,G1081),"")))</f>
        <v>40482OcasoSol</v>
      </c>
      <c r="B1081" s="1">
        <v>40482</v>
      </c>
      <c r="C1081" s="2">
        <v>0.71250000000000002</v>
      </c>
      <c r="D1081" t="s">
        <v>4</v>
      </c>
      <c r="E1081" t="s">
        <v>7</v>
      </c>
      <c r="F1081" t="s">
        <v>8</v>
      </c>
      <c r="G1081" t="s">
        <v>9</v>
      </c>
    </row>
    <row r="1082" spans="1:7">
      <c r="A1082" s="3" t="str">
        <f>IF(AND(G1082="Vazia",HOUR(C1082)&lt;12)=TRUE,CONCATENATE(B1082,"Vazia1"),IF(AND(G1082="Vazia",HOUR(C1082)&gt;=12)=TRUE,CONCATENATE(B1082,"Vazia2"),IF(G1082="Sol",CONCATENATE(B1082,E1082,G1082),"")))</f>
        <v>40482Vazia2</v>
      </c>
      <c r="B1082" s="1">
        <v>40482</v>
      </c>
      <c r="C1082" s="2">
        <v>0.73611111111111116</v>
      </c>
      <c r="D1082" t="s">
        <v>4</v>
      </c>
      <c r="E1082">
        <v>1.76</v>
      </c>
      <c r="F1082" t="s">
        <v>5</v>
      </c>
      <c r="G1082" t="s">
        <v>6</v>
      </c>
    </row>
    <row r="1083" spans="1:7">
      <c r="A1083" s="3" t="str">
        <f>IF(AND(G1083="Vazia",HOUR(C1083)&lt;12)=TRUE,CONCATENATE(B1083,"Vazia1"),IF(AND(G1083="Vazia",HOUR(C1083)&gt;=12)=TRUE,CONCATENATE(B1083,"Vazia2"),IF(G1083="Sol",CONCATENATE(B1083,E1083,G1083),"")))</f>
        <v/>
      </c>
      <c r="B1083" s="1">
        <v>40483</v>
      </c>
      <c r="C1083" s="2">
        <v>6.2499999999999995E-3</v>
      </c>
      <c r="D1083" t="s">
        <v>4</v>
      </c>
      <c r="E1083">
        <v>4.09</v>
      </c>
      <c r="F1083" t="s">
        <v>5</v>
      </c>
      <c r="G1083" t="s">
        <v>10</v>
      </c>
    </row>
    <row r="1084" spans="1:7">
      <c r="A1084" s="3" t="str">
        <f>IF(AND(G1084="Vazia",HOUR(C1084)&lt;12)=TRUE,CONCATENATE(B1084,"Vazia1"),IF(AND(G1084="Vazia",HOUR(C1084)&gt;=12)=TRUE,CONCATENATE(B1084,"Vazia2"),IF(G1084="Sol",CONCATENATE(B1084,E1084,G1084),"")))</f>
        <v>40483Vazia1</v>
      </c>
      <c r="B1084" s="1">
        <v>40483</v>
      </c>
      <c r="C1084" s="2">
        <v>0.26111111111111113</v>
      </c>
      <c r="D1084" t="s">
        <v>4</v>
      </c>
      <c r="E1084">
        <v>2.0299999999999998</v>
      </c>
      <c r="F1084" t="s">
        <v>5</v>
      </c>
      <c r="G1084" t="s">
        <v>6</v>
      </c>
    </row>
    <row r="1085" spans="1:7">
      <c r="A1085" s="3" t="str">
        <f>IF(AND(G1085="Vazia",HOUR(C1085)&lt;12)=TRUE,CONCATENATE(B1085,"Vazia1"),IF(AND(G1085="Vazia",HOUR(C1085)&gt;=12)=TRUE,CONCATENATE(B1085,"Vazia2"),IF(G1085="Sol",CONCATENATE(B1085,E1085,G1085),"")))</f>
        <v>40483NascerSol</v>
      </c>
      <c r="B1085" s="1">
        <v>40483</v>
      </c>
      <c r="C1085" s="2">
        <v>0.31527777777777777</v>
      </c>
      <c r="D1085" t="s">
        <v>4</v>
      </c>
      <c r="E1085" t="s">
        <v>11</v>
      </c>
      <c r="F1085" t="s">
        <v>8</v>
      </c>
      <c r="G1085" t="s">
        <v>9</v>
      </c>
    </row>
    <row r="1086" spans="1:7">
      <c r="A1086" s="3" t="str">
        <f>IF(AND(G1086="Vazia",HOUR(C1086)&lt;12)=TRUE,CONCATENATE(B1086,"Vazia1"),IF(AND(G1086="Vazia",HOUR(C1086)&gt;=12)=TRUE,CONCATENATE(B1086,"Vazia2"),IF(G1086="Sol",CONCATENATE(B1086,E1086,G1086),"")))</f>
        <v/>
      </c>
      <c r="B1086" s="1">
        <v>40483</v>
      </c>
      <c r="C1086" s="2">
        <v>0.52013888888888882</v>
      </c>
      <c r="D1086" t="s">
        <v>4</v>
      </c>
      <c r="E1086">
        <v>4.29</v>
      </c>
      <c r="F1086" t="s">
        <v>5</v>
      </c>
      <c r="G1086" t="s">
        <v>10</v>
      </c>
    </row>
    <row r="1087" spans="1:7">
      <c r="A1087" s="3" t="str">
        <f>IF(AND(G1087="Vazia",HOUR(C1087)&lt;12)=TRUE,CONCATENATE(B1087,"Vazia1"),IF(AND(G1087="Vazia",HOUR(C1087)&gt;=12)=TRUE,CONCATENATE(B1087,"Vazia2"),IF(G1087="Sol",CONCATENATE(B1087,E1087,G1087),"")))</f>
        <v>40483OcasoSol</v>
      </c>
      <c r="B1087" s="1">
        <v>40483</v>
      </c>
      <c r="C1087" s="2">
        <v>0.71111111111111114</v>
      </c>
      <c r="D1087" t="s">
        <v>4</v>
      </c>
      <c r="E1087" t="s">
        <v>7</v>
      </c>
      <c r="F1087" t="s">
        <v>8</v>
      </c>
      <c r="G1087" t="s">
        <v>9</v>
      </c>
    </row>
    <row r="1088" spans="1:7">
      <c r="A1088" s="3" t="str">
        <f>IF(AND(G1088="Vazia",HOUR(C1088)&lt;12)=TRUE,CONCATENATE(B1088,"Vazia1"),IF(AND(G1088="Vazia",HOUR(C1088)&gt;=12)=TRUE,CONCATENATE(B1088,"Vazia2"),IF(G1088="Sol",CONCATENATE(B1088,E1088,G1088),"")))</f>
        <v>40483Vazia2</v>
      </c>
      <c r="B1088" s="1">
        <v>40483</v>
      </c>
      <c r="C1088" s="2">
        <v>0.7895833333333333</v>
      </c>
      <c r="D1088" t="s">
        <v>4</v>
      </c>
      <c r="E1088">
        <v>1.53</v>
      </c>
      <c r="F1088" t="s">
        <v>5</v>
      </c>
      <c r="G1088" t="s">
        <v>6</v>
      </c>
    </row>
    <row r="1089" spans="1:7">
      <c r="A1089" s="3" t="str">
        <f>IF(AND(G1089="Vazia",HOUR(C1089)&lt;12)=TRUE,CONCATENATE(B1089,"Vazia1"),IF(AND(G1089="Vazia",HOUR(C1089)&gt;=12)=TRUE,CONCATENATE(B1089,"Vazia2"),IF(G1089="Sol",CONCATENATE(B1089,E1089,G1089),"")))</f>
        <v/>
      </c>
      <c r="B1089" s="1">
        <v>40484</v>
      </c>
      <c r="C1089" s="2">
        <v>5.5555555555555552E-2</v>
      </c>
      <c r="D1089" t="s">
        <v>4</v>
      </c>
      <c r="E1089">
        <v>4.3499999999999996</v>
      </c>
      <c r="F1089" t="s">
        <v>5</v>
      </c>
      <c r="G1089" t="s">
        <v>10</v>
      </c>
    </row>
    <row r="1090" spans="1:7">
      <c r="A1090" s="3" t="str">
        <f>IF(AND(G1090="Vazia",HOUR(C1090)&lt;12)=TRUE,CONCATENATE(B1090,"Vazia1"),IF(AND(G1090="Vazia",HOUR(C1090)&gt;=12)=TRUE,CONCATENATE(B1090,"Vazia2"),IF(G1090="Sol",CONCATENATE(B1090,E1090,G1090),"")))</f>
        <v>40484Vazia1</v>
      </c>
      <c r="B1090" s="1">
        <v>40484</v>
      </c>
      <c r="C1090" s="2">
        <v>0.30972222222222223</v>
      </c>
      <c r="D1090" t="s">
        <v>4</v>
      </c>
      <c r="E1090">
        <v>1.72</v>
      </c>
      <c r="F1090" t="s">
        <v>5</v>
      </c>
      <c r="G1090" t="s">
        <v>6</v>
      </c>
    </row>
    <row r="1091" spans="1:7">
      <c r="A1091" s="3" t="str">
        <f>IF(AND(G1091="Vazia",HOUR(C1091)&lt;12)=TRUE,CONCATENATE(B1091,"Vazia1"),IF(AND(G1091="Vazia",HOUR(C1091)&gt;=12)=TRUE,CONCATENATE(B1091,"Vazia2"),IF(G1091="Sol",CONCATENATE(B1091,E1091,G1091),"")))</f>
        <v>40484NascerSol</v>
      </c>
      <c r="B1091" s="1">
        <v>40484</v>
      </c>
      <c r="C1091" s="2">
        <v>0.31666666666666665</v>
      </c>
      <c r="D1091" t="s">
        <v>4</v>
      </c>
      <c r="E1091" t="s">
        <v>11</v>
      </c>
      <c r="F1091" t="s">
        <v>8</v>
      </c>
      <c r="G1091" t="s">
        <v>9</v>
      </c>
    </row>
    <row r="1092" spans="1:7">
      <c r="A1092" s="3" t="str">
        <f>IF(AND(G1092="Vazia",HOUR(C1092)&lt;12)=TRUE,CONCATENATE(B1092,"Vazia1"),IF(AND(G1092="Vazia",HOUR(C1092)&gt;=12)=TRUE,CONCATENATE(B1092,"Vazia2"),IF(G1092="Sol",CONCATENATE(B1092,E1092,G1092),"")))</f>
        <v/>
      </c>
      <c r="B1092" s="1">
        <v>40484</v>
      </c>
      <c r="C1092" s="2">
        <v>0.56736111111111109</v>
      </c>
      <c r="D1092" t="s">
        <v>4</v>
      </c>
      <c r="E1092">
        <v>4.5599999999999996</v>
      </c>
      <c r="F1092" t="s">
        <v>5</v>
      </c>
      <c r="G1092" t="s">
        <v>10</v>
      </c>
    </row>
    <row r="1093" spans="1:7">
      <c r="A1093" s="3" t="str">
        <f>IF(AND(G1093="Vazia",HOUR(C1093)&lt;12)=TRUE,CONCATENATE(B1093,"Vazia1"),IF(AND(G1093="Vazia",HOUR(C1093)&gt;=12)=TRUE,CONCATENATE(B1093,"Vazia2"),IF(G1093="Sol",CONCATENATE(B1093,E1093,G1093),"")))</f>
        <v>40484OcasoSol</v>
      </c>
      <c r="B1093" s="1">
        <v>40484</v>
      </c>
      <c r="C1093" s="2">
        <v>0.70972222222222225</v>
      </c>
      <c r="D1093" t="s">
        <v>4</v>
      </c>
      <c r="E1093" t="s">
        <v>7</v>
      </c>
      <c r="F1093" t="s">
        <v>8</v>
      </c>
      <c r="G1093" t="s">
        <v>9</v>
      </c>
    </row>
    <row r="1094" spans="1:7">
      <c r="A1094" s="3" t="str">
        <f>IF(AND(G1094="Vazia",HOUR(C1094)&lt;12)=TRUE,CONCATENATE(B1094,"Vazia1"),IF(AND(G1094="Vazia",HOUR(C1094)&gt;=12)=TRUE,CONCATENATE(B1094,"Vazia2"),IF(G1094="Sol",CONCATENATE(B1094,E1094,G1094),"")))</f>
        <v>40484Vazia2</v>
      </c>
      <c r="B1094" s="1">
        <v>40484</v>
      </c>
      <c r="C1094" s="2">
        <v>0.8305555555555556</v>
      </c>
      <c r="D1094" t="s">
        <v>4</v>
      </c>
      <c r="E1094">
        <v>1.23</v>
      </c>
      <c r="F1094" t="s">
        <v>5</v>
      </c>
      <c r="G1094" t="s">
        <v>6</v>
      </c>
    </row>
    <row r="1095" spans="1:7">
      <c r="A1095" s="3" t="str">
        <f>IF(AND(G1095="Vazia",HOUR(C1095)&lt;12)=TRUE,CONCATENATE(B1095,"Vazia1"),IF(AND(G1095="Vazia",HOUR(C1095)&gt;=12)=TRUE,CONCATENATE(B1095,"Vazia2"),IF(G1095="Sol",CONCATENATE(B1095,E1095,G1095),"")))</f>
        <v/>
      </c>
      <c r="B1095" s="1">
        <v>40485</v>
      </c>
      <c r="C1095" s="2">
        <v>9.5833333333333326E-2</v>
      </c>
      <c r="D1095" t="s">
        <v>4</v>
      </c>
      <c r="E1095">
        <v>4.67</v>
      </c>
      <c r="F1095" t="s">
        <v>5</v>
      </c>
      <c r="G1095" t="s">
        <v>10</v>
      </c>
    </row>
    <row r="1096" spans="1:7">
      <c r="A1096" s="3" t="str">
        <f>IF(AND(G1096="Vazia",HOUR(C1096)&lt;12)=TRUE,CONCATENATE(B1096,"Vazia1"),IF(AND(G1096="Vazia",HOUR(C1096)&gt;=12)=TRUE,CONCATENATE(B1096,"Vazia2"),IF(G1096="Sol",CONCATENATE(B1096,E1096,G1096),"")))</f>
        <v>40485NascerSol</v>
      </c>
      <c r="B1096" s="1">
        <v>40485</v>
      </c>
      <c r="C1096" s="2">
        <v>0.31736111111111115</v>
      </c>
      <c r="D1096" t="s">
        <v>4</v>
      </c>
      <c r="E1096" t="s">
        <v>11</v>
      </c>
      <c r="F1096" t="s">
        <v>8</v>
      </c>
      <c r="G1096" t="s">
        <v>9</v>
      </c>
    </row>
    <row r="1097" spans="1:7">
      <c r="A1097" s="3" t="str">
        <f>IF(AND(G1097="Vazia",HOUR(C1097)&lt;12)=TRUE,CONCATENATE(B1097,"Vazia1"),IF(AND(G1097="Vazia",HOUR(C1097)&gt;=12)=TRUE,CONCATENATE(B1097,"Vazia2"),IF(G1097="Sol",CONCATENATE(B1097,E1097,G1097),"")))</f>
        <v>40485Vazia1</v>
      </c>
      <c r="B1097" s="1">
        <v>40485</v>
      </c>
      <c r="C1097" s="2">
        <v>0.34791666666666665</v>
      </c>
      <c r="D1097" t="s">
        <v>4</v>
      </c>
      <c r="E1097">
        <v>1.37</v>
      </c>
      <c r="F1097" t="s">
        <v>5</v>
      </c>
      <c r="G1097" t="s">
        <v>6</v>
      </c>
    </row>
    <row r="1098" spans="1:7">
      <c r="A1098" s="3" t="str">
        <f>IF(AND(G1098="Vazia",HOUR(C1098)&lt;12)=TRUE,CONCATENATE(B1098,"Vazia1"),IF(AND(G1098="Vazia",HOUR(C1098)&gt;=12)=TRUE,CONCATENATE(B1098,"Vazia2"),IF(G1098="Sol",CONCATENATE(B1098,E1098,G1098),"")))</f>
        <v/>
      </c>
      <c r="B1098" s="1">
        <v>40485</v>
      </c>
      <c r="C1098" s="2">
        <v>0.60763888888888895</v>
      </c>
      <c r="D1098" t="s">
        <v>4</v>
      </c>
      <c r="E1098">
        <v>4.8499999999999996</v>
      </c>
      <c r="F1098" t="s">
        <v>5</v>
      </c>
      <c r="G1098" t="s">
        <v>10</v>
      </c>
    </row>
    <row r="1099" spans="1:7">
      <c r="A1099" s="3" t="str">
        <f>IF(AND(G1099="Vazia",HOUR(C1099)&lt;12)=TRUE,CONCATENATE(B1099,"Vazia1"),IF(AND(G1099="Vazia",HOUR(C1099)&gt;=12)=TRUE,CONCATENATE(B1099,"Vazia2"),IF(G1099="Sol",CONCATENATE(B1099,E1099,G1099),"")))</f>
        <v>40485OcasoSol</v>
      </c>
      <c r="B1099" s="1">
        <v>40485</v>
      </c>
      <c r="C1099" s="2">
        <v>0.70833333333333337</v>
      </c>
      <c r="D1099" t="s">
        <v>4</v>
      </c>
      <c r="E1099" t="s">
        <v>7</v>
      </c>
      <c r="F1099" t="s">
        <v>8</v>
      </c>
      <c r="G1099" t="s">
        <v>9</v>
      </c>
    </row>
    <row r="1100" spans="1:7">
      <c r="A1100" s="3" t="str">
        <f>IF(AND(G1100="Vazia",HOUR(C1100)&lt;12)=TRUE,CONCATENATE(B1100,"Vazia1"),IF(AND(G1100="Vazia",HOUR(C1100)&gt;=12)=TRUE,CONCATENATE(B1100,"Vazia2"),IF(G1100="Sol",CONCATENATE(B1100,E1100,G1100),"")))</f>
        <v>40485Vazia2</v>
      </c>
      <c r="B1100" s="1">
        <v>40485</v>
      </c>
      <c r="C1100" s="2">
        <v>0.8652777777777777</v>
      </c>
      <c r="D1100" t="s">
        <v>4</v>
      </c>
      <c r="E1100">
        <v>0.95</v>
      </c>
      <c r="F1100" t="s">
        <v>5</v>
      </c>
      <c r="G1100" t="s">
        <v>6</v>
      </c>
    </row>
    <row r="1101" spans="1:7">
      <c r="A1101" s="3" t="str">
        <f>IF(AND(G1101="Vazia",HOUR(C1101)&lt;12)=TRUE,CONCATENATE(B1101,"Vazia1"),IF(AND(G1101="Vazia",HOUR(C1101)&gt;=12)=TRUE,CONCATENATE(B1101,"Vazia2"),IF(G1101="Sol",CONCATENATE(B1101,E1101,G1101),"")))</f>
        <v/>
      </c>
      <c r="B1101" s="1">
        <v>40486</v>
      </c>
      <c r="C1101" s="2">
        <v>0.13055555555555556</v>
      </c>
      <c r="D1101" t="s">
        <v>4</v>
      </c>
      <c r="E1101">
        <v>4.97</v>
      </c>
      <c r="F1101" t="s">
        <v>5</v>
      </c>
      <c r="G1101" t="s">
        <v>10</v>
      </c>
    </row>
    <row r="1102" spans="1:7">
      <c r="A1102" s="3" t="str">
        <f>IF(AND(G1102="Vazia",HOUR(C1102)&lt;12)=TRUE,CONCATENATE(B1102,"Vazia1"),IF(AND(G1102="Vazia",HOUR(C1102)&gt;=12)=TRUE,CONCATENATE(B1102,"Vazia2"),IF(G1102="Sol",CONCATENATE(B1102,E1102,G1102),"")))</f>
        <v>40486NascerSol</v>
      </c>
      <c r="B1102" s="1">
        <v>40486</v>
      </c>
      <c r="C1102" s="2">
        <v>0.31875000000000003</v>
      </c>
      <c r="D1102" t="s">
        <v>4</v>
      </c>
      <c r="E1102" t="s">
        <v>11</v>
      </c>
      <c r="F1102" t="s">
        <v>8</v>
      </c>
      <c r="G1102" t="s">
        <v>9</v>
      </c>
    </row>
    <row r="1103" spans="1:7">
      <c r="A1103" s="3" t="str">
        <f>IF(AND(G1103="Vazia",HOUR(C1103)&lt;12)=TRUE,CONCATENATE(B1103,"Vazia1"),IF(AND(G1103="Vazia",HOUR(C1103)&gt;=12)=TRUE,CONCATENATE(B1103,"Vazia2"),IF(G1103="Sol",CONCATENATE(B1103,E1103,G1103),"")))</f>
        <v>40486Vazia1</v>
      </c>
      <c r="B1103" s="1">
        <v>40486</v>
      </c>
      <c r="C1103" s="2">
        <v>0.38125000000000003</v>
      </c>
      <c r="D1103" t="s">
        <v>4</v>
      </c>
      <c r="E1103">
        <v>1.04</v>
      </c>
      <c r="F1103" t="s">
        <v>5</v>
      </c>
      <c r="G1103" t="s">
        <v>6</v>
      </c>
    </row>
    <row r="1104" spans="1:7">
      <c r="A1104" s="3" t="str">
        <f>IF(AND(G1104="Vazia",HOUR(C1104)&lt;12)=TRUE,CONCATENATE(B1104,"Vazia1"),IF(AND(G1104="Vazia",HOUR(C1104)&gt;=12)=TRUE,CONCATENATE(B1104,"Vazia2"),IF(G1104="Sol",CONCATENATE(B1104,E1104,G1104),"")))</f>
        <v/>
      </c>
      <c r="B1104" s="1">
        <v>40486</v>
      </c>
      <c r="C1104" s="2">
        <v>0.6430555555555556</v>
      </c>
      <c r="D1104" t="s">
        <v>4</v>
      </c>
      <c r="E1104">
        <v>5.0999999999999996</v>
      </c>
      <c r="F1104" t="s">
        <v>5</v>
      </c>
      <c r="G1104" t="s">
        <v>10</v>
      </c>
    </row>
    <row r="1105" spans="1:7">
      <c r="A1105" s="3" t="str">
        <f>IF(AND(G1105="Vazia",HOUR(C1105)&lt;12)=TRUE,CONCATENATE(B1105,"Vazia1"),IF(AND(G1105="Vazia",HOUR(C1105)&gt;=12)=TRUE,CONCATENATE(B1105,"Vazia2"),IF(G1105="Sol",CONCATENATE(B1105,E1105,G1105),"")))</f>
        <v>40486OcasoSol</v>
      </c>
      <c r="B1105" s="1">
        <v>40486</v>
      </c>
      <c r="C1105" s="2">
        <v>0.70694444444444438</v>
      </c>
      <c r="D1105" t="s">
        <v>4</v>
      </c>
      <c r="E1105" t="s">
        <v>7</v>
      </c>
      <c r="F1105" t="s">
        <v>8</v>
      </c>
      <c r="G1105" t="s">
        <v>9</v>
      </c>
    </row>
    <row r="1106" spans="1:7">
      <c r="A1106" s="3" t="str">
        <f>IF(AND(G1106="Vazia",HOUR(C1106)&lt;12)=TRUE,CONCATENATE(B1106,"Vazia1"),IF(AND(G1106="Vazia",HOUR(C1106)&gt;=12)=TRUE,CONCATENATE(B1106,"Vazia2"),IF(G1106="Sol",CONCATENATE(B1106,E1106,G1106),"")))</f>
        <v>40486Vazia2</v>
      </c>
      <c r="B1106" s="1">
        <v>40486</v>
      </c>
      <c r="C1106" s="2">
        <v>0.8965277777777777</v>
      </c>
      <c r="D1106" t="s">
        <v>4</v>
      </c>
      <c r="E1106">
        <v>0.75</v>
      </c>
      <c r="F1106" t="s">
        <v>5</v>
      </c>
      <c r="G1106" t="s">
        <v>6</v>
      </c>
    </row>
    <row r="1107" spans="1:7">
      <c r="A1107" s="3" t="str">
        <f>IF(AND(G1107="Vazia",HOUR(C1107)&lt;12)=TRUE,CONCATENATE(B1107,"Vazia1"),IF(AND(G1107="Vazia",HOUR(C1107)&gt;=12)=TRUE,CONCATENATE(B1107,"Vazia2"),IF(G1107="Sol",CONCATENATE(B1107,E1107,G1107),"")))</f>
        <v/>
      </c>
      <c r="B1107" s="1">
        <v>40487</v>
      </c>
      <c r="C1107" s="2">
        <v>0.16180555555555556</v>
      </c>
      <c r="D1107" t="s">
        <v>4</v>
      </c>
      <c r="E1107">
        <v>5.21</v>
      </c>
      <c r="F1107" t="s">
        <v>5</v>
      </c>
      <c r="G1107" t="s">
        <v>10</v>
      </c>
    </row>
    <row r="1108" spans="1:7">
      <c r="A1108" s="3" t="str">
        <f>IF(AND(G1108="Vazia",HOUR(C1108)&lt;12)=TRUE,CONCATENATE(B1108,"Vazia1"),IF(AND(G1108="Vazia",HOUR(C1108)&gt;=12)=TRUE,CONCATENATE(B1108,"Vazia2"),IF(G1108="Sol",CONCATENATE(B1108,E1108,G1108),"")))</f>
        <v>40487NascerSol</v>
      </c>
      <c r="B1108" s="1">
        <v>40487</v>
      </c>
      <c r="C1108" s="2">
        <v>0.32013888888888892</v>
      </c>
      <c r="D1108" t="s">
        <v>4</v>
      </c>
      <c r="E1108" t="s">
        <v>11</v>
      </c>
      <c r="F1108" t="s">
        <v>8</v>
      </c>
      <c r="G1108" t="s">
        <v>9</v>
      </c>
    </row>
    <row r="1109" spans="1:7">
      <c r="A1109" s="3" t="str">
        <f>IF(AND(G1109="Vazia",HOUR(C1109)&lt;12)=TRUE,CONCATENATE(B1109,"Vazia1"),IF(AND(G1109="Vazia",HOUR(C1109)&gt;=12)=TRUE,CONCATENATE(B1109,"Vazia2"),IF(G1109="Sol",CONCATENATE(B1109,E1109,G1109),"")))</f>
        <v>40487Vazia1</v>
      </c>
      <c r="B1109" s="1">
        <v>40487</v>
      </c>
      <c r="C1109" s="2">
        <v>0.41250000000000003</v>
      </c>
      <c r="D1109" t="s">
        <v>4</v>
      </c>
      <c r="E1109">
        <v>0.78</v>
      </c>
      <c r="F1109" t="s">
        <v>5</v>
      </c>
      <c r="G1109" t="s">
        <v>6</v>
      </c>
    </row>
    <row r="1110" spans="1:7">
      <c r="A1110" s="3" t="str">
        <f>IF(AND(G1110="Vazia",HOUR(C1110)&lt;12)=TRUE,CONCATENATE(B1110,"Vazia1"),IF(AND(G1110="Vazia",HOUR(C1110)&gt;=12)=TRUE,CONCATENATE(B1110,"Vazia2"),IF(G1110="Sol",CONCATENATE(B1110,E1110,G1110),"")))</f>
        <v/>
      </c>
      <c r="B1110" s="1">
        <v>40487</v>
      </c>
      <c r="C1110" s="2">
        <v>0.67569444444444438</v>
      </c>
      <c r="D1110" t="s">
        <v>4</v>
      </c>
      <c r="E1110">
        <v>5.26</v>
      </c>
      <c r="F1110" t="s">
        <v>5</v>
      </c>
      <c r="G1110" t="s">
        <v>10</v>
      </c>
    </row>
    <row r="1111" spans="1:7">
      <c r="A1111" s="3" t="str">
        <f>IF(AND(G1111="Vazia",HOUR(C1111)&lt;12)=TRUE,CONCATENATE(B1111,"Vazia1"),IF(AND(G1111="Vazia",HOUR(C1111)&gt;=12)=TRUE,CONCATENATE(B1111,"Vazia2"),IF(G1111="Sol",CONCATENATE(B1111,E1111,G1111),"")))</f>
        <v>40487OcasoSol</v>
      </c>
      <c r="B1111" s="1">
        <v>40487</v>
      </c>
      <c r="C1111" s="2">
        <v>0.7055555555555556</v>
      </c>
      <c r="D1111" t="s">
        <v>4</v>
      </c>
      <c r="E1111" t="s">
        <v>7</v>
      </c>
      <c r="F1111" t="s">
        <v>8</v>
      </c>
      <c r="G1111" t="s">
        <v>9</v>
      </c>
    </row>
    <row r="1112" spans="1:7">
      <c r="A1112" s="3" t="str">
        <f>IF(AND(G1112="Vazia",HOUR(C1112)&lt;12)=TRUE,CONCATENATE(B1112,"Vazia1"),IF(AND(G1112="Vazia",HOUR(C1112)&gt;=12)=TRUE,CONCATENATE(B1112,"Vazia2"),IF(G1112="Sol",CONCATENATE(B1112,E1112,G1112),"")))</f>
        <v>40487Vazia2</v>
      </c>
      <c r="B1112" s="1">
        <v>40487</v>
      </c>
      <c r="C1112" s="2">
        <v>0.92638888888888893</v>
      </c>
      <c r="D1112" t="s">
        <v>4</v>
      </c>
      <c r="E1112">
        <v>0.66</v>
      </c>
      <c r="F1112" t="s">
        <v>5</v>
      </c>
      <c r="G1112" t="s">
        <v>6</v>
      </c>
    </row>
    <row r="1113" spans="1:7">
      <c r="A1113" s="3" t="str">
        <f>IF(AND(G1113="Vazia",HOUR(C1113)&lt;12)=TRUE,CONCATENATE(B1113,"Vazia1"),IF(AND(G1113="Vazia",HOUR(C1113)&gt;=12)=TRUE,CONCATENATE(B1113,"Vazia2"),IF(G1113="Sol",CONCATENATE(B1113,E1113,G1113),"")))</f>
        <v/>
      </c>
      <c r="B1113" s="1">
        <v>40488</v>
      </c>
      <c r="C1113" s="2">
        <v>0.19166666666666665</v>
      </c>
      <c r="D1113" t="s">
        <v>4</v>
      </c>
      <c r="E1113">
        <v>5.35</v>
      </c>
      <c r="F1113" t="s">
        <v>5</v>
      </c>
      <c r="G1113" t="s">
        <v>10</v>
      </c>
    </row>
    <row r="1114" spans="1:7">
      <c r="A1114" s="3" t="str">
        <f>IF(AND(G1114="Vazia",HOUR(C1114)&lt;12)=TRUE,CONCATENATE(B1114,"Vazia1"),IF(AND(G1114="Vazia",HOUR(C1114)&gt;=12)=TRUE,CONCATENATE(B1114,"Vazia2"),IF(G1114="Sol",CONCATENATE(B1114,E1114,G1114),"")))</f>
        <v>40488NascerSol</v>
      </c>
      <c r="B1114" s="1">
        <v>40488</v>
      </c>
      <c r="C1114" s="2">
        <v>0.3215277777777778</v>
      </c>
      <c r="D1114" t="s">
        <v>4</v>
      </c>
      <c r="E1114" t="s">
        <v>11</v>
      </c>
      <c r="F1114" t="s">
        <v>8</v>
      </c>
      <c r="G1114" t="s">
        <v>9</v>
      </c>
    </row>
    <row r="1115" spans="1:7">
      <c r="A1115" s="3" t="str">
        <f>IF(AND(G1115="Vazia",HOUR(C1115)&lt;12)=TRUE,CONCATENATE(B1115,"Vazia1"),IF(AND(G1115="Vazia",HOUR(C1115)&gt;=12)=TRUE,CONCATENATE(B1115,"Vazia2"),IF(G1115="Sol",CONCATENATE(B1115,E1115,G1115),"")))</f>
        <v>40488Vazia1</v>
      </c>
      <c r="B1115" s="1">
        <v>40488</v>
      </c>
      <c r="C1115" s="2">
        <v>0.44166666666666665</v>
      </c>
      <c r="D1115" t="s">
        <v>4</v>
      </c>
      <c r="E1115">
        <v>0.63</v>
      </c>
      <c r="F1115" t="s">
        <v>5</v>
      </c>
      <c r="G1115" t="s">
        <v>6</v>
      </c>
    </row>
    <row r="1116" spans="1:7">
      <c r="A1116" s="3" t="str">
        <f>IF(AND(G1116="Vazia",HOUR(C1116)&lt;12)=TRUE,CONCATENATE(B1116,"Vazia1"),IF(AND(G1116="Vazia",HOUR(C1116)&gt;=12)=TRUE,CONCATENATE(B1116,"Vazia2"),IF(G1116="Sol",CONCATENATE(B1116,E1116,G1116),"")))</f>
        <v>40488OcasoSol</v>
      </c>
      <c r="B1116" s="1">
        <v>40488</v>
      </c>
      <c r="C1116" s="2">
        <v>0.70486111111111116</v>
      </c>
      <c r="D1116" t="s">
        <v>4</v>
      </c>
      <c r="E1116" t="s">
        <v>7</v>
      </c>
      <c r="F1116" t="s">
        <v>8</v>
      </c>
      <c r="G1116" t="s">
        <v>9</v>
      </c>
    </row>
    <row r="1117" spans="1:7">
      <c r="A1117" s="3" t="str">
        <f>IF(AND(G1117="Vazia",HOUR(C1117)&lt;12)=TRUE,CONCATENATE(B1117,"Vazia1"),IF(AND(G1117="Vazia",HOUR(C1117)&gt;=12)=TRUE,CONCATENATE(B1117,"Vazia2"),IF(G1117="Sol",CONCATENATE(B1117,E1117,G1117),"")))</f>
        <v/>
      </c>
      <c r="B1117" s="1">
        <v>40488</v>
      </c>
      <c r="C1117" s="2">
        <v>0.70763888888888893</v>
      </c>
      <c r="D1117" t="s">
        <v>4</v>
      </c>
      <c r="E1117">
        <v>5.29</v>
      </c>
      <c r="F1117" t="s">
        <v>5</v>
      </c>
      <c r="G1117" t="s">
        <v>10</v>
      </c>
    </row>
    <row r="1118" spans="1:7">
      <c r="A1118" s="3" t="str">
        <f>IF(AND(G1118="Vazia",HOUR(C1118)&lt;12)=TRUE,CONCATENATE(B1118,"Vazia1"),IF(AND(G1118="Vazia",HOUR(C1118)&gt;=12)=TRUE,CONCATENATE(B1118,"Vazia2"),IF(G1118="Sol",CONCATENATE(B1118,E1118,G1118),"")))</f>
        <v>40488Vazia2</v>
      </c>
      <c r="B1118" s="1">
        <v>40488</v>
      </c>
      <c r="C1118" s="2">
        <v>0.95416666666666661</v>
      </c>
      <c r="D1118" t="s">
        <v>4</v>
      </c>
      <c r="E1118">
        <v>0.68</v>
      </c>
      <c r="F1118" t="s">
        <v>5</v>
      </c>
      <c r="G1118" t="s">
        <v>6</v>
      </c>
    </row>
    <row r="1119" spans="1:7">
      <c r="A1119" s="3" t="str">
        <f>IF(AND(G1119="Vazia",HOUR(C1119)&lt;12)=TRUE,CONCATENATE(B1119,"Vazia1"),IF(AND(G1119="Vazia",HOUR(C1119)&gt;=12)=TRUE,CONCATENATE(B1119,"Vazia2"),IF(G1119="Sol",CONCATENATE(B1119,E1119,G1119),"")))</f>
        <v/>
      </c>
      <c r="B1119" s="1">
        <v>40489</v>
      </c>
      <c r="C1119" s="2">
        <v>0.22083333333333333</v>
      </c>
      <c r="D1119" t="s">
        <v>4</v>
      </c>
      <c r="E1119">
        <v>5.38</v>
      </c>
      <c r="F1119" t="s">
        <v>5</v>
      </c>
      <c r="G1119" t="s">
        <v>10</v>
      </c>
    </row>
    <row r="1120" spans="1:7">
      <c r="A1120" s="3" t="str">
        <f>IF(AND(G1120="Vazia",HOUR(C1120)&lt;12)=TRUE,CONCATENATE(B1120,"Vazia1"),IF(AND(G1120="Vazia",HOUR(C1120)&gt;=12)=TRUE,CONCATENATE(B1120,"Vazia2"),IF(G1120="Sol",CONCATENATE(B1120,E1120,G1120),"")))</f>
        <v>40489NascerSol</v>
      </c>
      <c r="B1120" s="1">
        <v>40489</v>
      </c>
      <c r="C1120" s="2">
        <v>0.32291666666666669</v>
      </c>
      <c r="D1120" t="s">
        <v>4</v>
      </c>
      <c r="E1120" t="s">
        <v>11</v>
      </c>
      <c r="F1120" t="s">
        <v>8</v>
      </c>
      <c r="G1120" t="s">
        <v>9</v>
      </c>
    </row>
    <row r="1121" spans="1:7">
      <c r="A1121" s="3" t="str">
        <f>IF(AND(G1121="Vazia",HOUR(C1121)&lt;12)=TRUE,CONCATENATE(B1121,"Vazia1"),IF(AND(G1121="Vazia",HOUR(C1121)&gt;=12)=TRUE,CONCATENATE(B1121,"Vazia2"),IF(G1121="Sol",CONCATENATE(B1121,E1121,G1121),"")))</f>
        <v>40489Vazia1</v>
      </c>
      <c r="B1121" s="1">
        <v>40489</v>
      </c>
      <c r="C1121" s="2">
        <v>0.47083333333333338</v>
      </c>
      <c r="D1121" t="s">
        <v>4</v>
      </c>
      <c r="E1121">
        <v>0.6</v>
      </c>
      <c r="F1121" t="s">
        <v>5</v>
      </c>
      <c r="G1121" t="s">
        <v>6</v>
      </c>
    </row>
    <row r="1122" spans="1:7">
      <c r="A1122" s="3" t="str">
        <f>IF(AND(G1122="Vazia",HOUR(C1122)&lt;12)=TRUE,CONCATENATE(B1122,"Vazia1"),IF(AND(G1122="Vazia",HOUR(C1122)&gt;=12)=TRUE,CONCATENATE(B1122,"Vazia2"),IF(G1122="Sol",CONCATENATE(B1122,E1122,G1122),"")))</f>
        <v>40489OcasoSol</v>
      </c>
      <c r="B1122" s="1">
        <v>40489</v>
      </c>
      <c r="C1122" s="2">
        <v>0.70347222222222217</v>
      </c>
      <c r="D1122" t="s">
        <v>4</v>
      </c>
      <c r="E1122" t="s">
        <v>7</v>
      </c>
      <c r="F1122" t="s">
        <v>8</v>
      </c>
      <c r="G1122" t="s">
        <v>9</v>
      </c>
    </row>
    <row r="1123" spans="1:7">
      <c r="A1123" s="3" t="str">
        <f>IF(AND(G1123="Vazia",HOUR(C1123)&lt;12)=TRUE,CONCATENATE(B1123,"Vazia1"),IF(AND(G1123="Vazia",HOUR(C1123)&gt;=12)=TRUE,CONCATENATE(B1123,"Vazia2"),IF(G1123="Sol",CONCATENATE(B1123,E1123,G1123),"")))</f>
        <v/>
      </c>
      <c r="B1123" s="1">
        <v>40489</v>
      </c>
      <c r="C1123" s="2">
        <v>0.73819444444444438</v>
      </c>
      <c r="D1123" t="s">
        <v>4</v>
      </c>
      <c r="E1123">
        <v>5.21</v>
      </c>
      <c r="F1123" t="s">
        <v>5</v>
      </c>
      <c r="G1123" t="s">
        <v>10</v>
      </c>
    </row>
    <row r="1124" spans="1:7">
      <c r="A1124" s="3" t="str">
        <f>IF(AND(G1124="Vazia",HOUR(C1124)&lt;12)=TRUE,CONCATENATE(B1124,"Vazia1"),IF(AND(G1124="Vazia",HOUR(C1124)&gt;=12)=TRUE,CONCATENATE(B1124,"Vazia2"),IF(G1124="Sol",CONCATENATE(B1124,E1124,G1124),"")))</f>
        <v>40489Vazia2</v>
      </c>
      <c r="B1124" s="1">
        <v>40489</v>
      </c>
      <c r="C1124" s="2">
        <v>0.9819444444444444</v>
      </c>
      <c r="D1124" t="s">
        <v>4</v>
      </c>
      <c r="E1124">
        <v>0.81</v>
      </c>
      <c r="F1124" t="s">
        <v>5</v>
      </c>
      <c r="G1124" t="s">
        <v>6</v>
      </c>
    </row>
    <row r="1125" spans="1:7">
      <c r="A1125" s="3" t="str">
        <f>IF(AND(G1125="Vazia",HOUR(C1125)&lt;12)=TRUE,CONCATENATE(B1125,"Vazia1"),IF(AND(G1125="Vazia",HOUR(C1125)&gt;=12)=TRUE,CONCATENATE(B1125,"Vazia2"),IF(G1125="Sol",CONCATENATE(B1125,E1125,G1125),"")))</f>
        <v/>
      </c>
      <c r="B1125" s="1">
        <v>40490</v>
      </c>
      <c r="C1125" s="2">
        <v>0.24930555555555556</v>
      </c>
      <c r="D1125" t="s">
        <v>4</v>
      </c>
      <c r="E1125">
        <v>5.3</v>
      </c>
      <c r="F1125" t="s">
        <v>5</v>
      </c>
      <c r="G1125" t="s">
        <v>10</v>
      </c>
    </row>
    <row r="1126" spans="1:7">
      <c r="A1126" s="3" t="str">
        <f>IF(AND(G1126="Vazia",HOUR(C1126)&lt;12)=TRUE,CONCATENATE(B1126,"Vazia1"),IF(AND(G1126="Vazia",HOUR(C1126)&gt;=12)=TRUE,CONCATENATE(B1126,"Vazia2"),IF(G1126="Sol",CONCATENATE(B1126,E1126,G1126),"")))</f>
        <v>40490NascerSol</v>
      </c>
      <c r="B1126" s="1">
        <v>40490</v>
      </c>
      <c r="C1126" s="2">
        <v>0.32430555555555557</v>
      </c>
      <c r="D1126" t="s">
        <v>4</v>
      </c>
      <c r="E1126" t="s">
        <v>11</v>
      </c>
      <c r="F1126" t="s">
        <v>8</v>
      </c>
      <c r="G1126" t="s">
        <v>9</v>
      </c>
    </row>
    <row r="1127" spans="1:7">
      <c r="A1127" s="3" t="str">
        <f>IF(AND(G1127="Vazia",HOUR(C1127)&lt;12)=TRUE,CONCATENATE(B1127,"Vazia1"),IF(AND(G1127="Vazia",HOUR(C1127)&gt;=12)=TRUE,CONCATENATE(B1127,"Vazia2"),IF(G1127="Sol",CONCATENATE(B1127,E1127,G1127),"")))</f>
        <v>40490Vazia2</v>
      </c>
      <c r="B1127" s="1">
        <v>40490</v>
      </c>
      <c r="C1127" s="2">
        <v>0.5</v>
      </c>
      <c r="D1127" t="s">
        <v>4</v>
      </c>
      <c r="E1127">
        <v>0.69</v>
      </c>
      <c r="F1127" t="s">
        <v>5</v>
      </c>
      <c r="G1127" t="s">
        <v>6</v>
      </c>
    </row>
    <row r="1128" spans="1:7">
      <c r="A1128" s="3" t="str">
        <f>IF(AND(G1128="Vazia",HOUR(C1128)&lt;12)=TRUE,CONCATENATE(B1128,"Vazia1"),IF(AND(G1128="Vazia",HOUR(C1128)&gt;=12)=TRUE,CONCATENATE(B1128,"Vazia2"),IF(G1128="Sol",CONCATENATE(B1128,E1128,G1128),"")))</f>
        <v>40490OcasoSol</v>
      </c>
      <c r="B1128" s="1">
        <v>40490</v>
      </c>
      <c r="C1128" s="2">
        <v>0.70208333333333339</v>
      </c>
      <c r="D1128" t="s">
        <v>4</v>
      </c>
      <c r="E1128" t="s">
        <v>7</v>
      </c>
      <c r="F1128" t="s">
        <v>8</v>
      </c>
      <c r="G1128" t="s">
        <v>9</v>
      </c>
    </row>
    <row r="1129" spans="1:7">
      <c r="A1129" s="3" t="str">
        <f>IF(AND(G1129="Vazia",HOUR(C1129)&lt;12)=TRUE,CONCATENATE(B1129,"Vazia1"),IF(AND(G1129="Vazia",HOUR(C1129)&gt;=12)=TRUE,CONCATENATE(B1129,"Vazia2"),IF(G1129="Sol",CONCATENATE(B1129,E1129,G1129),"")))</f>
        <v/>
      </c>
      <c r="B1129" s="1">
        <v>40490</v>
      </c>
      <c r="C1129" s="2">
        <v>0.76874999999999993</v>
      </c>
      <c r="D1129" t="s">
        <v>4</v>
      </c>
      <c r="E1129">
        <v>5.0199999999999996</v>
      </c>
      <c r="F1129" t="s">
        <v>5</v>
      </c>
      <c r="G1129" t="s">
        <v>10</v>
      </c>
    </row>
    <row r="1130" spans="1:7">
      <c r="A1130" s="3" t="str">
        <f>IF(AND(G1130="Vazia",HOUR(C1130)&lt;12)=TRUE,CONCATENATE(B1130,"Vazia1"),IF(AND(G1130="Vazia",HOUR(C1130)&gt;=12)=TRUE,CONCATENATE(B1130,"Vazia2"),IF(G1130="Sol",CONCATENATE(B1130,E1130,G1130),"")))</f>
        <v>40491Vazia1</v>
      </c>
      <c r="B1130" s="1">
        <v>40491</v>
      </c>
      <c r="C1130" s="2">
        <v>9.7222222222222224E-3</v>
      </c>
      <c r="D1130" t="s">
        <v>4</v>
      </c>
      <c r="E1130">
        <v>1.03</v>
      </c>
      <c r="F1130" t="s">
        <v>5</v>
      </c>
      <c r="G1130" t="s">
        <v>6</v>
      </c>
    </row>
    <row r="1131" spans="1:7">
      <c r="A1131" s="3" t="str">
        <f>IF(AND(G1131="Vazia",HOUR(C1131)&lt;12)=TRUE,CONCATENATE(B1131,"Vazia1"),IF(AND(G1131="Vazia",HOUR(C1131)&gt;=12)=TRUE,CONCATENATE(B1131,"Vazia2"),IF(G1131="Sol",CONCATENATE(B1131,E1131,G1131),"")))</f>
        <v/>
      </c>
      <c r="B1131" s="1">
        <v>40491</v>
      </c>
      <c r="C1131" s="2">
        <v>0.27847222222222223</v>
      </c>
      <c r="D1131" t="s">
        <v>4</v>
      </c>
      <c r="E1131">
        <v>5.12</v>
      </c>
      <c r="F1131" t="s">
        <v>5</v>
      </c>
      <c r="G1131" t="s">
        <v>10</v>
      </c>
    </row>
    <row r="1132" spans="1:7">
      <c r="A1132" s="3" t="str">
        <f>IF(AND(G1132="Vazia",HOUR(C1132)&lt;12)=TRUE,CONCATENATE(B1132,"Vazia1"),IF(AND(G1132="Vazia",HOUR(C1132)&gt;=12)=TRUE,CONCATENATE(B1132,"Vazia2"),IF(G1132="Sol",CONCATENATE(B1132,E1132,G1132),"")))</f>
        <v>40491NascerSol</v>
      </c>
      <c r="B1132" s="1">
        <v>40491</v>
      </c>
      <c r="C1132" s="2">
        <v>0.32569444444444445</v>
      </c>
      <c r="D1132" t="s">
        <v>4</v>
      </c>
      <c r="E1132" t="s">
        <v>11</v>
      </c>
      <c r="F1132" t="s">
        <v>8</v>
      </c>
      <c r="G1132" t="s">
        <v>9</v>
      </c>
    </row>
    <row r="1133" spans="1:7">
      <c r="A1133" s="3" t="str">
        <f>IF(AND(G1133="Vazia",HOUR(C1133)&lt;12)=TRUE,CONCATENATE(B1133,"Vazia1"),IF(AND(G1133="Vazia",HOUR(C1133)&gt;=12)=TRUE,CONCATENATE(B1133,"Vazia2"),IF(G1133="Sol",CONCATENATE(B1133,E1133,G1133),"")))</f>
        <v>40491Vazia2</v>
      </c>
      <c r="B1133" s="1">
        <v>40491</v>
      </c>
      <c r="C1133" s="2">
        <v>0.52847222222222223</v>
      </c>
      <c r="D1133" t="s">
        <v>4</v>
      </c>
      <c r="E1133">
        <v>0.89</v>
      </c>
      <c r="F1133" t="s">
        <v>5</v>
      </c>
      <c r="G1133" t="s">
        <v>6</v>
      </c>
    </row>
    <row r="1134" spans="1:7">
      <c r="A1134" s="3" t="str">
        <f>IF(AND(G1134="Vazia",HOUR(C1134)&lt;12)=TRUE,CONCATENATE(B1134,"Vazia1"),IF(AND(G1134="Vazia",HOUR(C1134)&gt;=12)=TRUE,CONCATENATE(B1134,"Vazia2"),IF(G1134="Sol",CONCATENATE(B1134,E1134,G1134),"")))</f>
        <v>40491OcasoSol</v>
      </c>
      <c r="B1134" s="1">
        <v>40491</v>
      </c>
      <c r="C1134" s="2">
        <v>0.7006944444444444</v>
      </c>
      <c r="D1134" t="s">
        <v>4</v>
      </c>
      <c r="E1134" t="s">
        <v>7</v>
      </c>
      <c r="F1134" t="s">
        <v>8</v>
      </c>
      <c r="G1134" t="s">
        <v>9</v>
      </c>
    </row>
    <row r="1135" spans="1:7">
      <c r="A1135" s="3" t="str">
        <f>IF(AND(G1135="Vazia",HOUR(C1135)&lt;12)=TRUE,CONCATENATE(B1135,"Vazia1"),IF(AND(G1135="Vazia",HOUR(C1135)&gt;=12)=TRUE,CONCATENATE(B1135,"Vazia2"),IF(G1135="Sol",CONCATENATE(B1135,E1135,G1135),"")))</f>
        <v/>
      </c>
      <c r="B1135" s="1">
        <v>40491</v>
      </c>
      <c r="C1135" s="2">
        <v>0.7993055555555556</v>
      </c>
      <c r="D1135" t="s">
        <v>4</v>
      </c>
      <c r="E1135">
        <v>4.76</v>
      </c>
      <c r="F1135" t="s">
        <v>5</v>
      </c>
      <c r="G1135" t="s">
        <v>10</v>
      </c>
    </row>
    <row r="1136" spans="1:7">
      <c r="A1136" s="3" t="str">
        <f>IF(AND(G1136="Vazia",HOUR(C1136)&lt;12)=TRUE,CONCATENATE(B1136,"Vazia1"),IF(AND(G1136="Vazia",HOUR(C1136)&gt;=12)=TRUE,CONCATENATE(B1136,"Vazia2"),IF(G1136="Sol",CONCATENATE(B1136,E1136,G1136),"")))</f>
        <v>40492Vazia1</v>
      </c>
      <c r="B1136" s="1">
        <v>40492</v>
      </c>
      <c r="C1136" s="2">
        <v>3.8194444444444441E-2</v>
      </c>
      <c r="D1136" t="s">
        <v>4</v>
      </c>
      <c r="E1136">
        <v>1.32</v>
      </c>
      <c r="F1136" t="s">
        <v>5</v>
      </c>
      <c r="G1136" t="s">
        <v>6</v>
      </c>
    </row>
    <row r="1137" spans="1:7">
      <c r="A1137" s="3" t="str">
        <f>IF(AND(G1137="Vazia",HOUR(C1137)&lt;12)=TRUE,CONCATENATE(B1137,"Vazia1"),IF(AND(G1137="Vazia",HOUR(C1137)&gt;=12)=TRUE,CONCATENATE(B1137,"Vazia2"),IF(G1137="Sol",CONCATENATE(B1137,E1137,G1137),"")))</f>
        <v/>
      </c>
      <c r="B1137" s="1">
        <v>40492</v>
      </c>
      <c r="C1137" s="2">
        <v>0.30833333333333335</v>
      </c>
      <c r="D1137" t="s">
        <v>4</v>
      </c>
      <c r="E1137">
        <v>4.87</v>
      </c>
      <c r="F1137" t="s">
        <v>5</v>
      </c>
      <c r="G1137" t="s">
        <v>10</v>
      </c>
    </row>
    <row r="1138" spans="1:7">
      <c r="A1138" s="3" t="str">
        <f>IF(AND(G1138="Vazia",HOUR(C1138)&lt;12)=TRUE,CONCATENATE(B1138,"Vazia1"),IF(AND(G1138="Vazia",HOUR(C1138)&gt;=12)=TRUE,CONCATENATE(B1138,"Vazia2"),IF(G1138="Sol",CONCATENATE(B1138,E1138,G1138),"")))</f>
        <v>40492NascerSol</v>
      </c>
      <c r="B1138" s="1">
        <v>40492</v>
      </c>
      <c r="C1138" s="2">
        <v>0.32708333333333334</v>
      </c>
      <c r="D1138" t="s">
        <v>4</v>
      </c>
      <c r="E1138" t="s">
        <v>11</v>
      </c>
      <c r="F1138" t="s">
        <v>8</v>
      </c>
      <c r="G1138" t="s">
        <v>9</v>
      </c>
    </row>
    <row r="1139" spans="1:7">
      <c r="A1139" s="3" t="str">
        <f>IF(AND(G1139="Vazia",HOUR(C1139)&lt;12)=TRUE,CONCATENATE(B1139,"Vazia1"),IF(AND(G1139="Vazia",HOUR(C1139)&gt;=12)=TRUE,CONCATENATE(B1139,"Vazia2"),IF(G1139="Sol",CONCATENATE(B1139,E1139,G1139),"")))</f>
        <v>40492Vazia2</v>
      </c>
      <c r="B1139" s="1">
        <v>40492</v>
      </c>
      <c r="C1139" s="2">
        <v>0.55902777777777779</v>
      </c>
      <c r="D1139" t="s">
        <v>4</v>
      </c>
      <c r="E1139">
        <v>1.1599999999999999</v>
      </c>
      <c r="F1139" t="s">
        <v>5</v>
      </c>
      <c r="G1139" t="s">
        <v>6</v>
      </c>
    </row>
    <row r="1140" spans="1:7">
      <c r="A1140" s="3" t="str">
        <f>IF(AND(G1140="Vazia",HOUR(C1140)&lt;12)=TRUE,CONCATENATE(B1140,"Vazia1"),IF(AND(G1140="Vazia",HOUR(C1140)&gt;=12)=TRUE,CONCATENATE(B1140,"Vazia2"),IF(G1140="Sol",CONCATENATE(B1140,E1140,G1140),"")))</f>
        <v>40492OcasoSol</v>
      </c>
      <c r="B1140" s="1">
        <v>40492</v>
      </c>
      <c r="C1140" s="2">
        <v>0.69930555555555562</v>
      </c>
      <c r="D1140" t="s">
        <v>4</v>
      </c>
      <c r="E1140" t="s">
        <v>7</v>
      </c>
      <c r="F1140" t="s">
        <v>8</v>
      </c>
      <c r="G1140" t="s">
        <v>9</v>
      </c>
    </row>
    <row r="1141" spans="1:7">
      <c r="A1141" s="3" t="str">
        <f>IF(AND(G1141="Vazia",HOUR(C1141)&lt;12)=TRUE,CONCATENATE(B1141,"Vazia1"),IF(AND(G1141="Vazia",HOUR(C1141)&gt;=12)=TRUE,CONCATENATE(B1141,"Vazia2"),IF(G1141="Sol",CONCATENATE(B1141,E1141,G1141),"")))</f>
        <v/>
      </c>
      <c r="B1141" s="1">
        <v>40492</v>
      </c>
      <c r="C1141" s="2">
        <v>0.83194444444444438</v>
      </c>
      <c r="D1141" t="s">
        <v>4</v>
      </c>
      <c r="E1141">
        <v>4.47</v>
      </c>
      <c r="F1141" t="s">
        <v>5</v>
      </c>
      <c r="G1141" t="s">
        <v>10</v>
      </c>
    </row>
    <row r="1142" spans="1:7">
      <c r="A1142" s="3" t="str">
        <f>IF(AND(G1142="Vazia",HOUR(C1142)&lt;12)=TRUE,CONCATENATE(B1142,"Vazia1"),IF(AND(G1142="Vazia",HOUR(C1142)&gt;=12)=TRUE,CONCATENATE(B1142,"Vazia2"),IF(G1142="Sol",CONCATENATE(B1142,E1142,G1142),"")))</f>
        <v>40493Vazia1</v>
      </c>
      <c r="B1142" s="1">
        <v>40493</v>
      </c>
      <c r="C1142" s="2">
        <v>6.805555555555555E-2</v>
      </c>
      <c r="D1142" t="s">
        <v>4</v>
      </c>
      <c r="E1142">
        <v>1.63</v>
      </c>
      <c r="F1142" t="s">
        <v>5</v>
      </c>
      <c r="G1142" t="s">
        <v>6</v>
      </c>
    </row>
    <row r="1143" spans="1:7">
      <c r="A1143" s="3" t="str">
        <f>IF(AND(G1143="Vazia",HOUR(C1143)&lt;12)=TRUE,CONCATENATE(B1143,"Vazia1"),IF(AND(G1143="Vazia",HOUR(C1143)&gt;=12)=TRUE,CONCATENATE(B1143,"Vazia2"),IF(G1143="Sol",CONCATENATE(B1143,E1143,G1143),"")))</f>
        <v>40493NascerSol</v>
      </c>
      <c r="B1143" s="1">
        <v>40493</v>
      </c>
      <c r="C1143" s="2">
        <v>0.32847222222222222</v>
      </c>
      <c r="D1143" t="s">
        <v>4</v>
      </c>
      <c r="E1143" t="s">
        <v>11</v>
      </c>
      <c r="F1143" t="s">
        <v>8</v>
      </c>
      <c r="G1143" t="s">
        <v>9</v>
      </c>
    </row>
    <row r="1144" spans="1:7">
      <c r="A1144" s="3" t="str">
        <f>IF(AND(G1144="Vazia",HOUR(C1144)&lt;12)=TRUE,CONCATENATE(B1144,"Vazia1"),IF(AND(G1144="Vazia",HOUR(C1144)&gt;=12)=TRUE,CONCATENATE(B1144,"Vazia2"),IF(G1144="Sol",CONCATENATE(B1144,E1144,G1144),"")))</f>
        <v/>
      </c>
      <c r="B1144" s="1">
        <v>40493</v>
      </c>
      <c r="C1144" s="2">
        <v>0.33958333333333335</v>
      </c>
      <c r="D1144" t="s">
        <v>4</v>
      </c>
      <c r="E1144">
        <v>4.58</v>
      </c>
      <c r="F1144" t="s">
        <v>5</v>
      </c>
      <c r="G1144" t="s">
        <v>10</v>
      </c>
    </row>
    <row r="1145" spans="1:7">
      <c r="A1145" s="3" t="str">
        <f>IF(AND(G1145="Vazia",HOUR(C1145)&lt;12)=TRUE,CONCATENATE(B1145,"Vazia1"),IF(AND(G1145="Vazia",HOUR(C1145)&gt;=12)=TRUE,CONCATENATE(B1145,"Vazia2"),IF(G1145="Sol",CONCATENATE(B1145,E1145,G1145),"")))</f>
        <v>40493Vazia2</v>
      </c>
      <c r="B1145" s="1">
        <v>40493</v>
      </c>
      <c r="C1145" s="2">
        <v>0.59236111111111112</v>
      </c>
      <c r="D1145" t="s">
        <v>4</v>
      </c>
      <c r="E1145">
        <v>1.47</v>
      </c>
      <c r="F1145" t="s">
        <v>5</v>
      </c>
      <c r="G1145" t="s">
        <v>6</v>
      </c>
    </row>
    <row r="1146" spans="1:7">
      <c r="A1146" s="3" t="str">
        <f>IF(AND(G1146="Vazia",HOUR(C1146)&lt;12)=TRUE,CONCATENATE(B1146,"Vazia1"),IF(AND(G1146="Vazia",HOUR(C1146)&gt;=12)=TRUE,CONCATENATE(B1146,"Vazia2"),IF(G1146="Sol",CONCATENATE(B1146,E1146,G1146),"")))</f>
        <v>40493OcasoSol</v>
      </c>
      <c r="B1146" s="1">
        <v>40493</v>
      </c>
      <c r="C1146" s="2">
        <v>0.69861111111111107</v>
      </c>
      <c r="D1146" t="s">
        <v>4</v>
      </c>
      <c r="E1146" t="s">
        <v>7</v>
      </c>
      <c r="F1146" t="s">
        <v>8</v>
      </c>
      <c r="G1146" t="s">
        <v>9</v>
      </c>
    </row>
    <row r="1147" spans="1:7">
      <c r="A1147" s="3" t="str">
        <f>IF(AND(G1147="Vazia",HOUR(C1147)&lt;12)=TRUE,CONCATENATE(B1147,"Vazia1"),IF(AND(G1147="Vazia",HOUR(C1147)&gt;=12)=TRUE,CONCATENATE(B1147,"Vazia2"),IF(G1147="Sol",CONCATENATE(B1147,E1147,G1147),"")))</f>
        <v/>
      </c>
      <c r="B1147" s="1">
        <v>40493</v>
      </c>
      <c r="C1147" s="2">
        <v>0.86736111111111114</v>
      </c>
      <c r="D1147" t="s">
        <v>4</v>
      </c>
      <c r="E1147">
        <v>4.18</v>
      </c>
      <c r="F1147" t="s">
        <v>5</v>
      </c>
      <c r="G1147" t="s">
        <v>10</v>
      </c>
    </row>
    <row r="1148" spans="1:7">
      <c r="A1148" s="3" t="str">
        <f>IF(AND(G1148="Vazia",HOUR(C1148)&lt;12)=TRUE,CONCATENATE(B1148,"Vazia1"),IF(AND(G1148="Vazia",HOUR(C1148)&gt;=12)=TRUE,CONCATENATE(B1148,"Vazia2"),IF(G1148="Sol",CONCATENATE(B1148,E1148,G1148),"")))</f>
        <v>40494Vazia1</v>
      </c>
      <c r="B1148" s="1">
        <v>40494</v>
      </c>
      <c r="C1148" s="2">
        <v>0.1013888888888889</v>
      </c>
      <c r="D1148" t="s">
        <v>4</v>
      </c>
      <c r="E1148">
        <v>1.94</v>
      </c>
      <c r="F1148" t="s">
        <v>5</v>
      </c>
      <c r="G1148" t="s">
        <v>6</v>
      </c>
    </row>
    <row r="1149" spans="1:7">
      <c r="A1149" s="3" t="str">
        <f>IF(AND(G1149="Vazia",HOUR(C1149)&lt;12)=TRUE,CONCATENATE(B1149,"Vazia1"),IF(AND(G1149="Vazia",HOUR(C1149)&gt;=12)=TRUE,CONCATENATE(B1149,"Vazia2"),IF(G1149="Sol",CONCATENATE(B1149,E1149,G1149),"")))</f>
        <v>40494NascerSol</v>
      </c>
      <c r="B1149" s="1">
        <v>40494</v>
      </c>
      <c r="C1149" s="2">
        <v>0.3298611111111111</v>
      </c>
      <c r="D1149" t="s">
        <v>4</v>
      </c>
      <c r="E1149" t="s">
        <v>11</v>
      </c>
      <c r="F1149" t="s">
        <v>8</v>
      </c>
      <c r="G1149" t="s">
        <v>9</v>
      </c>
    </row>
    <row r="1150" spans="1:7">
      <c r="A1150" s="3" t="str">
        <f>IF(AND(G1150="Vazia",HOUR(C1150)&lt;12)=TRUE,CONCATENATE(B1150,"Vazia1"),IF(AND(G1150="Vazia",HOUR(C1150)&gt;=12)=TRUE,CONCATENATE(B1150,"Vazia2"),IF(G1150="Sol",CONCATENATE(B1150,E1150,G1150),"")))</f>
        <v/>
      </c>
      <c r="B1150" s="1">
        <v>40494</v>
      </c>
      <c r="C1150" s="2">
        <v>0.375</v>
      </c>
      <c r="D1150" t="s">
        <v>4</v>
      </c>
      <c r="E1150">
        <v>4.3</v>
      </c>
      <c r="F1150" t="s">
        <v>5</v>
      </c>
      <c r="G1150" t="s">
        <v>10</v>
      </c>
    </row>
    <row r="1151" spans="1:7">
      <c r="A1151" s="3" t="str">
        <f>IF(AND(G1151="Vazia",HOUR(C1151)&lt;12)=TRUE,CONCATENATE(B1151,"Vazia1"),IF(AND(G1151="Vazia",HOUR(C1151)&gt;=12)=TRUE,CONCATENATE(B1151,"Vazia2"),IF(G1151="Sol",CONCATENATE(B1151,E1151,G1151),"")))</f>
        <v>40494Vazia2</v>
      </c>
      <c r="B1151" s="1">
        <v>40494</v>
      </c>
      <c r="C1151" s="2">
        <v>0.63124999999999998</v>
      </c>
      <c r="D1151" t="s">
        <v>4</v>
      </c>
      <c r="E1151">
        <v>1.75</v>
      </c>
      <c r="F1151" t="s">
        <v>5</v>
      </c>
      <c r="G1151" t="s">
        <v>6</v>
      </c>
    </row>
    <row r="1152" spans="1:7">
      <c r="A1152" s="3" t="str">
        <f>IF(AND(G1152="Vazia",HOUR(C1152)&lt;12)=TRUE,CONCATENATE(B1152,"Vazia1"),IF(AND(G1152="Vazia",HOUR(C1152)&gt;=12)=TRUE,CONCATENATE(B1152,"Vazia2"),IF(G1152="Sol",CONCATENATE(B1152,E1152,G1152),"")))</f>
        <v>40494OcasoSol</v>
      </c>
      <c r="B1152" s="1">
        <v>40494</v>
      </c>
      <c r="C1152" s="2">
        <v>0.6972222222222223</v>
      </c>
      <c r="D1152" t="s">
        <v>4</v>
      </c>
      <c r="E1152" t="s">
        <v>7</v>
      </c>
      <c r="F1152" t="s">
        <v>8</v>
      </c>
      <c r="G1152" t="s">
        <v>9</v>
      </c>
    </row>
    <row r="1153" spans="1:7">
      <c r="A1153" s="3" t="str">
        <f>IF(AND(G1153="Vazia",HOUR(C1153)&lt;12)=TRUE,CONCATENATE(B1153,"Vazia1"),IF(AND(G1153="Vazia",HOUR(C1153)&gt;=12)=TRUE,CONCATENATE(B1153,"Vazia2"),IF(G1153="Sol",CONCATENATE(B1153,E1153,G1153),"")))</f>
        <v/>
      </c>
      <c r="B1153" s="1">
        <v>40494</v>
      </c>
      <c r="C1153" s="2">
        <v>0.90763888888888899</v>
      </c>
      <c r="D1153" t="s">
        <v>4</v>
      </c>
      <c r="E1153">
        <v>3.95</v>
      </c>
      <c r="F1153" t="s">
        <v>5</v>
      </c>
      <c r="G1153" t="s">
        <v>10</v>
      </c>
    </row>
    <row r="1154" spans="1:7">
      <c r="A1154" s="3" t="str">
        <f>IF(AND(G1154="Vazia",HOUR(C1154)&lt;12)=TRUE,CONCATENATE(B1154,"Vazia1"),IF(AND(G1154="Vazia",HOUR(C1154)&gt;=12)=TRUE,CONCATENATE(B1154,"Vazia2"),IF(G1154="Sol",CONCATENATE(B1154,E1154,G1154),"")))</f>
        <v>40495Vazia1</v>
      </c>
      <c r="B1154" s="1">
        <v>40495</v>
      </c>
      <c r="C1154" s="2">
        <v>0.14375000000000002</v>
      </c>
      <c r="D1154" t="s">
        <v>4</v>
      </c>
      <c r="E1154">
        <v>2.2000000000000002</v>
      </c>
      <c r="F1154" t="s">
        <v>5</v>
      </c>
      <c r="G1154" t="s">
        <v>6</v>
      </c>
    </row>
    <row r="1155" spans="1:7">
      <c r="A1155" s="3" t="str">
        <f>IF(AND(G1155="Vazia",HOUR(C1155)&lt;12)=TRUE,CONCATENATE(B1155,"Vazia1"),IF(AND(G1155="Vazia",HOUR(C1155)&gt;=12)=TRUE,CONCATENATE(B1155,"Vazia2"),IF(G1155="Sol",CONCATENATE(B1155,E1155,G1155),"")))</f>
        <v>40495NascerSol</v>
      </c>
      <c r="B1155" s="1">
        <v>40495</v>
      </c>
      <c r="C1155" s="2">
        <v>0.33124999999999999</v>
      </c>
      <c r="D1155" t="s">
        <v>4</v>
      </c>
      <c r="E1155" t="s">
        <v>11</v>
      </c>
      <c r="F1155" t="s">
        <v>8</v>
      </c>
      <c r="G1155" t="s">
        <v>9</v>
      </c>
    </row>
    <row r="1156" spans="1:7">
      <c r="A1156" s="3" t="str">
        <f>IF(AND(G1156="Vazia",HOUR(C1156)&lt;12)=TRUE,CONCATENATE(B1156,"Vazia1"),IF(AND(G1156="Vazia",HOUR(C1156)&gt;=12)=TRUE,CONCATENATE(B1156,"Vazia2"),IF(G1156="Sol",CONCATENATE(B1156,E1156,G1156),"")))</f>
        <v/>
      </c>
      <c r="B1156" s="1">
        <v>40495</v>
      </c>
      <c r="C1156" s="2">
        <v>0.41597222222222219</v>
      </c>
      <c r="D1156" t="s">
        <v>4</v>
      </c>
      <c r="E1156">
        <v>4.07</v>
      </c>
      <c r="F1156" t="s">
        <v>5</v>
      </c>
      <c r="G1156" t="s">
        <v>10</v>
      </c>
    </row>
    <row r="1157" spans="1:7">
      <c r="A1157" s="3" t="str">
        <f>IF(AND(G1157="Vazia",HOUR(C1157)&lt;12)=TRUE,CONCATENATE(B1157,"Vazia1"),IF(AND(G1157="Vazia",HOUR(C1157)&gt;=12)=TRUE,CONCATENATE(B1157,"Vazia2"),IF(G1157="Sol",CONCATENATE(B1157,E1157,G1157),"")))</f>
        <v>40495Vazia2</v>
      </c>
      <c r="B1157" s="1">
        <v>40495</v>
      </c>
      <c r="C1157" s="2">
        <v>0.68055555555555547</v>
      </c>
      <c r="D1157" t="s">
        <v>4</v>
      </c>
      <c r="E1157">
        <v>1.96</v>
      </c>
      <c r="F1157" t="s">
        <v>5</v>
      </c>
      <c r="G1157" t="s">
        <v>6</v>
      </c>
    </row>
    <row r="1158" spans="1:7">
      <c r="A1158" s="3" t="str">
        <f>IF(AND(G1158="Vazia",HOUR(C1158)&lt;12)=TRUE,CONCATENATE(B1158,"Vazia1"),IF(AND(G1158="Vazia",HOUR(C1158)&gt;=12)=TRUE,CONCATENATE(B1158,"Vazia2"),IF(G1158="Sol",CONCATENATE(B1158,E1158,G1158),"")))</f>
        <v>40495OcasoSol</v>
      </c>
      <c r="B1158" s="1">
        <v>40495</v>
      </c>
      <c r="C1158" s="2">
        <v>0.69652777777777775</v>
      </c>
      <c r="D1158" t="s">
        <v>4</v>
      </c>
      <c r="E1158" t="s">
        <v>7</v>
      </c>
      <c r="F1158" t="s">
        <v>8</v>
      </c>
      <c r="G1158" t="s">
        <v>9</v>
      </c>
    </row>
    <row r="1159" spans="1:7">
      <c r="A1159" s="3" t="str">
        <f>IF(AND(G1159="Vazia",HOUR(C1159)&lt;12)=TRUE,CONCATENATE(B1159,"Vazia1"),IF(AND(G1159="Vazia",HOUR(C1159)&gt;=12)=TRUE,CONCATENATE(B1159,"Vazia2"),IF(G1159="Sol",CONCATENATE(B1159,E1159,G1159),"")))</f>
        <v/>
      </c>
      <c r="B1159" s="1">
        <v>40495</v>
      </c>
      <c r="C1159" s="2">
        <v>0.95347222222222217</v>
      </c>
      <c r="D1159" t="s">
        <v>4</v>
      </c>
      <c r="E1159">
        <v>3.82</v>
      </c>
      <c r="F1159" t="s">
        <v>5</v>
      </c>
      <c r="G1159" t="s">
        <v>10</v>
      </c>
    </row>
    <row r="1160" spans="1:7">
      <c r="A1160" s="3" t="str">
        <f>IF(AND(G1160="Vazia",HOUR(C1160)&lt;12)=TRUE,CONCATENATE(B1160,"Vazia1"),IF(AND(G1160="Vazia",HOUR(C1160)&gt;=12)=TRUE,CONCATENATE(B1160,"Vazia2"),IF(G1160="Sol",CONCATENATE(B1160,E1160,G1160),"")))</f>
        <v>40496Vazia1</v>
      </c>
      <c r="B1160" s="1">
        <v>40496</v>
      </c>
      <c r="C1160" s="2">
        <v>0.19999999999999998</v>
      </c>
      <c r="D1160" t="s">
        <v>4</v>
      </c>
      <c r="E1160">
        <v>2.33</v>
      </c>
      <c r="F1160" t="s">
        <v>5</v>
      </c>
      <c r="G1160" t="s">
        <v>6</v>
      </c>
    </row>
    <row r="1161" spans="1:7">
      <c r="A1161" s="3" t="str">
        <f>IF(AND(G1161="Vazia",HOUR(C1161)&lt;12)=TRUE,CONCATENATE(B1161,"Vazia1"),IF(AND(G1161="Vazia",HOUR(C1161)&gt;=12)=TRUE,CONCATENATE(B1161,"Vazia2"),IF(G1161="Sol",CONCATENATE(B1161,E1161,G1161),"")))</f>
        <v>40496NascerSol</v>
      </c>
      <c r="B1161" s="1">
        <v>40496</v>
      </c>
      <c r="C1161" s="2">
        <v>0.33194444444444443</v>
      </c>
      <c r="D1161" t="s">
        <v>4</v>
      </c>
      <c r="E1161" t="s">
        <v>11</v>
      </c>
      <c r="F1161" t="s">
        <v>8</v>
      </c>
      <c r="G1161" t="s">
        <v>9</v>
      </c>
    </row>
    <row r="1162" spans="1:7">
      <c r="A1162" s="3" t="str">
        <f>IF(AND(G1162="Vazia",HOUR(C1162)&lt;12)=TRUE,CONCATENATE(B1162,"Vazia1"),IF(AND(G1162="Vazia",HOUR(C1162)&gt;=12)=TRUE,CONCATENATE(B1162,"Vazia2"),IF(G1162="Sol",CONCATENATE(B1162,E1162,G1162),"")))</f>
        <v/>
      </c>
      <c r="B1162" s="1">
        <v>40496</v>
      </c>
      <c r="C1162" s="2">
        <v>0.46388888888888885</v>
      </c>
      <c r="D1162" t="s">
        <v>4</v>
      </c>
      <c r="E1162">
        <v>3.94</v>
      </c>
      <c r="F1162" t="s">
        <v>5</v>
      </c>
      <c r="G1162" t="s">
        <v>10</v>
      </c>
    </row>
    <row r="1163" spans="1:7">
      <c r="A1163" s="3" t="str">
        <f>IF(AND(G1163="Vazia",HOUR(C1163)&lt;12)=TRUE,CONCATENATE(B1163,"Vazia1"),IF(AND(G1163="Vazia",HOUR(C1163)&gt;=12)=TRUE,CONCATENATE(B1163,"Vazia2"),IF(G1163="Sol",CONCATENATE(B1163,E1163,G1163),"")))</f>
        <v>40496OcasoSol</v>
      </c>
      <c r="B1163" s="1">
        <v>40496</v>
      </c>
      <c r="C1163" s="2">
        <v>0.69513888888888886</v>
      </c>
      <c r="D1163" t="s">
        <v>4</v>
      </c>
      <c r="E1163" t="s">
        <v>7</v>
      </c>
      <c r="F1163" t="s">
        <v>8</v>
      </c>
      <c r="G1163" t="s">
        <v>9</v>
      </c>
    </row>
    <row r="1164" spans="1:7">
      <c r="A1164" s="3" t="str">
        <f>IF(AND(G1164="Vazia",HOUR(C1164)&lt;12)=TRUE,CONCATENATE(B1164,"Vazia1"),IF(AND(G1164="Vazia",HOUR(C1164)&gt;=12)=TRUE,CONCATENATE(B1164,"Vazia2"),IF(G1164="Sol",CONCATENATE(B1164,E1164,G1164),"")))</f>
        <v>40496Vazia2</v>
      </c>
      <c r="B1164" s="1">
        <v>40496</v>
      </c>
      <c r="C1164" s="2">
        <v>0.73611111111111116</v>
      </c>
      <c r="D1164" t="s">
        <v>4</v>
      </c>
      <c r="E1164">
        <v>2.02</v>
      </c>
      <c r="F1164" t="s">
        <v>5</v>
      </c>
      <c r="G1164" t="s">
        <v>6</v>
      </c>
    </row>
    <row r="1165" spans="1:7">
      <c r="A1165" s="3" t="str">
        <f>IF(AND(G1165="Vazia",HOUR(C1165)&lt;12)=TRUE,CONCATENATE(B1165,"Vazia1"),IF(AND(G1165="Vazia",HOUR(C1165)&gt;=12)=TRUE,CONCATENATE(B1165,"Vazia2"),IF(G1165="Sol",CONCATENATE(B1165,E1165,G1165),"")))</f>
        <v/>
      </c>
      <c r="B1165" s="1">
        <v>40497</v>
      </c>
      <c r="C1165" s="2">
        <v>3.472222222222222E-3</v>
      </c>
      <c r="D1165" t="s">
        <v>4</v>
      </c>
      <c r="E1165">
        <v>3.83</v>
      </c>
      <c r="F1165" t="s">
        <v>5</v>
      </c>
      <c r="G1165" t="s">
        <v>10</v>
      </c>
    </row>
    <row r="1166" spans="1:7">
      <c r="A1166" s="3" t="str">
        <f>IF(AND(G1166="Vazia",HOUR(C1166)&lt;12)=TRUE,CONCATENATE(B1166,"Vazia1"),IF(AND(G1166="Vazia",HOUR(C1166)&gt;=12)=TRUE,CONCATENATE(B1166,"Vazia2"),IF(G1166="Sol",CONCATENATE(B1166,E1166,G1166),"")))</f>
        <v>40497Vazia1</v>
      </c>
      <c r="B1166" s="1">
        <v>40497</v>
      </c>
      <c r="C1166" s="2">
        <v>0.25833333333333336</v>
      </c>
      <c r="D1166" t="s">
        <v>4</v>
      </c>
      <c r="E1166">
        <v>2.29</v>
      </c>
      <c r="F1166" t="s">
        <v>5</v>
      </c>
      <c r="G1166" t="s">
        <v>6</v>
      </c>
    </row>
    <row r="1167" spans="1:7">
      <c r="A1167" s="3" t="str">
        <f>IF(AND(G1167="Vazia",HOUR(C1167)&lt;12)=TRUE,CONCATENATE(B1167,"Vazia1"),IF(AND(G1167="Vazia",HOUR(C1167)&gt;=12)=TRUE,CONCATENATE(B1167,"Vazia2"),IF(G1167="Sol",CONCATENATE(B1167,E1167,G1167),"")))</f>
        <v>40497NascerSol</v>
      </c>
      <c r="B1167" s="1">
        <v>40497</v>
      </c>
      <c r="C1167" s="2">
        <v>0.33333333333333331</v>
      </c>
      <c r="D1167" t="s">
        <v>4</v>
      </c>
      <c r="E1167" t="s">
        <v>11</v>
      </c>
      <c r="F1167" t="s">
        <v>8</v>
      </c>
      <c r="G1167" t="s">
        <v>9</v>
      </c>
    </row>
    <row r="1168" spans="1:7">
      <c r="A1168" s="3" t="str">
        <f>IF(AND(G1168="Vazia",HOUR(C1168)&lt;12)=TRUE,CONCATENATE(B1168,"Vazia1"),IF(AND(G1168="Vazia",HOUR(C1168)&gt;=12)=TRUE,CONCATENATE(B1168,"Vazia2"),IF(G1168="Sol",CONCATENATE(B1168,E1168,G1168),"")))</f>
        <v/>
      </c>
      <c r="B1168" s="1">
        <v>40497</v>
      </c>
      <c r="C1168" s="2">
        <v>0.5131944444444444</v>
      </c>
      <c r="D1168" t="s">
        <v>4</v>
      </c>
      <c r="E1168">
        <v>3.94</v>
      </c>
      <c r="F1168" t="s">
        <v>5</v>
      </c>
      <c r="G1168" t="s">
        <v>10</v>
      </c>
    </row>
    <row r="1169" spans="1:7">
      <c r="A1169" s="3" t="str">
        <f>IF(AND(G1169="Vazia",HOUR(C1169)&lt;12)=TRUE,CONCATENATE(B1169,"Vazia1"),IF(AND(G1169="Vazia",HOUR(C1169)&gt;=12)=TRUE,CONCATENATE(B1169,"Vazia2"),IF(G1169="Sol",CONCATENATE(B1169,E1169,G1169),"")))</f>
        <v>40497OcasoSol</v>
      </c>
      <c r="B1169" s="1">
        <v>40497</v>
      </c>
      <c r="C1169" s="2">
        <v>0.69444444444444453</v>
      </c>
      <c r="D1169" t="s">
        <v>4</v>
      </c>
      <c r="E1169" t="s">
        <v>7</v>
      </c>
      <c r="F1169" t="s">
        <v>8</v>
      </c>
      <c r="G1169" t="s">
        <v>9</v>
      </c>
    </row>
    <row r="1170" spans="1:7">
      <c r="A1170" s="3" t="str">
        <f>IF(AND(G1170="Vazia",HOUR(C1170)&lt;12)=TRUE,CONCATENATE(B1170,"Vazia1"),IF(AND(G1170="Vazia",HOUR(C1170)&gt;=12)=TRUE,CONCATENATE(B1170,"Vazia2"),IF(G1170="Sol",CONCATENATE(B1170,E1170,G1170),"")))</f>
        <v>40497Vazia2</v>
      </c>
      <c r="B1170" s="1">
        <v>40497</v>
      </c>
      <c r="C1170" s="2">
        <v>0.78402777777777777</v>
      </c>
      <c r="D1170" t="s">
        <v>4</v>
      </c>
      <c r="E1170">
        <v>1.94</v>
      </c>
      <c r="F1170" t="s">
        <v>5</v>
      </c>
      <c r="G1170" t="s">
        <v>6</v>
      </c>
    </row>
    <row r="1171" spans="1:7">
      <c r="A1171" s="3" t="str">
        <f>IF(AND(G1171="Vazia",HOUR(C1171)&lt;12)=TRUE,CONCATENATE(B1171,"Vazia1"),IF(AND(G1171="Vazia",HOUR(C1171)&gt;=12)=TRUE,CONCATENATE(B1171,"Vazia2"),IF(G1171="Sol",CONCATENATE(B1171,E1171,G1171),"")))</f>
        <v/>
      </c>
      <c r="B1171" s="1">
        <v>40498</v>
      </c>
      <c r="C1171" s="2">
        <v>4.7916666666666663E-2</v>
      </c>
      <c r="D1171" t="s">
        <v>4</v>
      </c>
      <c r="E1171">
        <v>3.95</v>
      </c>
      <c r="F1171" t="s">
        <v>5</v>
      </c>
      <c r="G1171" t="s">
        <v>10</v>
      </c>
    </row>
    <row r="1172" spans="1:7">
      <c r="A1172" s="3" t="str">
        <f>IF(AND(G1172="Vazia",HOUR(C1172)&lt;12)=TRUE,CONCATENATE(B1172,"Vazia1"),IF(AND(G1172="Vazia",HOUR(C1172)&gt;=12)=TRUE,CONCATENATE(B1172,"Vazia2"),IF(G1172="Sol",CONCATENATE(B1172,E1172,G1172),"")))</f>
        <v>40498Vazia1</v>
      </c>
      <c r="B1172" s="1">
        <v>40498</v>
      </c>
      <c r="C1172" s="2">
        <v>0.30277777777777776</v>
      </c>
      <c r="D1172" t="s">
        <v>4</v>
      </c>
      <c r="E1172">
        <v>2.12</v>
      </c>
      <c r="F1172" t="s">
        <v>5</v>
      </c>
      <c r="G1172" t="s">
        <v>6</v>
      </c>
    </row>
    <row r="1173" spans="1:7">
      <c r="A1173" s="3" t="str">
        <f>IF(AND(G1173="Vazia",HOUR(C1173)&lt;12)=TRUE,CONCATENATE(B1173,"Vazia1"),IF(AND(G1173="Vazia",HOUR(C1173)&gt;=12)=TRUE,CONCATENATE(B1173,"Vazia2"),IF(G1173="Sol",CONCATENATE(B1173,E1173,G1173),"")))</f>
        <v>40498NascerSol</v>
      </c>
      <c r="B1173" s="1">
        <v>40498</v>
      </c>
      <c r="C1173" s="2">
        <v>0.3347222222222222</v>
      </c>
      <c r="D1173" t="s">
        <v>4</v>
      </c>
      <c r="E1173" t="s">
        <v>11</v>
      </c>
      <c r="F1173" t="s">
        <v>8</v>
      </c>
      <c r="G1173" t="s">
        <v>9</v>
      </c>
    </row>
    <row r="1174" spans="1:7">
      <c r="A1174" s="3" t="str">
        <f>IF(AND(G1174="Vazia",HOUR(C1174)&lt;12)=TRUE,CONCATENATE(B1174,"Vazia1"),IF(AND(G1174="Vazia",HOUR(C1174)&gt;=12)=TRUE,CONCATENATE(B1174,"Vazia2"),IF(G1174="Sol",CONCATENATE(B1174,E1174,G1174),"")))</f>
        <v/>
      </c>
      <c r="B1174" s="1">
        <v>40498</v>
      </c>
      <c r="C1174" s="2">
        <v>0.55694444444444446</v>
      </c>
      <c r="D1174" t="s">
        <v>4</v>
      </c>
      <c r="E1174">
        <v>4.05</v>
      </c>
      <c r="F1174" t="s">
        <v>5</v>
      </c>
      <c r="G1174" t="s">
        <v>10</v>
      </c>
    </row>
    <row r="1175" spans="1:7">
      <c r="A1175" s="3" t="str">
        <f>IF(AND(G1175="Vazia",HOUR(C1175)&lt;12)=TRUE,CONCATENATE(B1175,"Vazia1"),IF(AND(G1175="Vazia",HOUR(C1175)&gt;=12)=TRUE,CONCATENATE(B1175,"Vazia2"),IF(G1175="Sol",CONCATENATE(B1175,E1175,G1175),"")))</f>
        <v>40498OcasoSol</v>
      </c>
      <c r="B1175" s="1">
        <v>40498</v>
      </c>
      <c r="C1175" s="2">
        <v>0.69305555555555554</v>
      </c>
      <c r="D1175" t="s">
        <v>4</v>
      </c>
      <c r="E1175" t="s">
        <v>7</v>
      </c>
      <c r="F1175" t="s">
        <v>8</v>
      </c>
      <c r="G1175" t="s">
        <v>9</v>
      </c>
    </row>
    <row r="1176" spans="1:7">
      <c r="A1176" s="3" t="str">
        <f>IF(AND(G1176="Vazia",HOUR(C1176)&lt;12)=TRUE,CONCATENATE(B1176,"Vazia1"),IF(AND(G1176="Vazia",HOUR(C1176)&gt;=12)=TRUE,CONCATENATE(B1176,"Vazia2"),IF(G1176="Sol",CONCATENATE(B1176,E1176,G1176),"")))</f>
        <v>40498Vazia2</v>
      </c>
      <c r="B1176" s="1">
        <v>40498</v>
      </c>
      <c r="C1176" s="2">
        <v>0.82013888888888886</v>
      </c>
      <c r="D1176" t="s">
        <v>4</v>
      </c>
      <c r="E1176">
        <v>1.78</v>
      </c>
      <c r="F1176" t="s">
        <v>5</v>
      </c>
      <c r="G1176" t="s">
        <v>6</v>
      </c>
    </row>
    <row r="1177" spans="1:7">
      <c r="A1177" s="3" t="str">
        <f>IF(AND(G1177="Vazia",HOUR(C1177)&lt;12)=TRUE,CONCATENATE(B1177,"Vazia1"),IF(AND(G1177="Vazia",HOUR(C1177)&gt;=12)=TRUE,CONCATENATE(B1177,"Vazia2"),IF(G1177="Sol",CONCATENATE(B1177,E1177,G1177),"")))</f>
        <v/>
      </c>
      <c r="B1177" s="1">
        <v>40499</v>
      </c>
      <c r="C1177" s="2">
        <v>8.4722222222222213E-2</v>
      </c>
      <c r="D1177" t="s">
        <v>4</v>
      </c>
      <c r="E1177">
        <v>4.1399999999999997</v>
      </c>
      <c r="F1177" t="s">
        <v>5</v>
      </c>
      <c r="G1177" t="s">
        <v>10</v>
      </c>
    </row>
    <row r="1178" spans="1:7">
      <c r="A1178" s="3" t="str">
        <f>IF(AND(G1178="Vazia",HOUR(C1178)&lt;12)=TRUE,CONCATENATE(B1178,"Vazia1"),IF(AND(G1178="Vazia",HOUR(C1178)&gt;=12)=TRUE,CONCATENATE(B1178,"Vazia2"),IF(G1178="Sol",CONCATENATE(B1178,E1178,G1178),"")))</f>
        <v>40499NascerSol</v>
      </c>
      <c r="B1178" s="1">
        <v>40499</v>
      </c>
      <c r="C1178" s="2">
        <v>0.33611111111111108</v>
      </c>
      <c r="D1178" t="s">
        <v>4</v>
      </c>
      <c r="E1178" t="s">
        <v>11</v>
      </c>
      <c r="F1178" t="s">
        <v>8</v>
      </c>
      <c r="G1178" t="s">
        <v>9</v>
      </c>
    </row>
    <row r="1179" spans="1:7">
      <c r="A1179" s="3" t="str">
        <f>IF(AND(G1179="Vazia",HOUR(C1179)&lt;12)=TRUE,CONCATENATE(B1179,"Vazia1"),IF(AND(G1179="Vazia",HOUR(C1179)&gt;=12)=TRUE,CONCATENATE(B1179,"Vazia2"),IF(G1179="Sol",CONCATENATE(B1179,E1179,G1179),"")))</f>
        <v>40499Vazia1</v>
      </c>
      <c r="B1179" s="1">
        <v>40499</v>
      </c>
      <c r="C1179" s="2">
        <v>0.33680555555555558</v>
      </c>
      <c r="D1179" t="s">
        <v>4</v>
      </c>
      <c r="E1179">
        <v>1.9</v>
      </c>
      <c r="F1179" t="s">
        <v>5</v>
      </c>
      <c r="G1179" t="s">
        <v>6</v>
      </c>
    </row>
    <row r="1180" spans="1:7">
      <c r="A1180" s="3" t="str">
        <f>IF(AND(G1180="Vazia",HOUR(C1180)&lt;12)=TRUE,CONCATENATE(B1180,"Vazia1"),IF(AND(G1180="Vazia",HOUR(C1180)&gt;=12)=TRUE,CONCATENATE(B1180,"Vazia2"),IF(G1180="Sol",CONCATENATE(B1180,E1180,G1180),"")))</f>
        <v/>
      </c>
      <c r="B1180" s="1">
        <v>40499</v>
      </c>
      <c r="C1180" s="2">
        <v>0.59305555555555556</v>
      </c>
      <c r="D1180" t="s">
        <v>4</v>
      </c>
      <c r="E1180">
        <v>4.21</v>
      </c>
      <c r="F1180" t="s">
        <v>5</v>
      </c>
      <c r="G1180" t="s">
        <v>10</v>
      </c>
    </row>
    <row r="1181" spans="1:7">
      <c r="A1181" s="3" t="str">
        <f>IF(AND(G1181="Vazia",HOUR(C1181)&lt;12)=TRUE,CONCATENATE(B1181,"Vazia1"),IF(AND(G1181="Vazia",HOUR(C1181)&gt;=12)=TRUE,CONCATENATE(B1181,"Vazia2"),IF(G1181="Sol",CONCATENATE(B1181,E1181,G1181),"")))</f>
        <v>40499OcasoSol</v>
      </c>
      <c r="B1181" s="1">
        <v>40499</v>
      </c>
      <c r="C1181" s="2">
        <v>0.69236111111111109</v>
      </c>
      <c r="D1181" t="s">
        <v>4</v>
      </c>
      <c r="E1181" t="s">
        <v>7</v>
      </c>
      <c r="F1181" t="s">
        <v>8</v>
      </c>
      <c r="G1181" t="s">
        <v>9</v>
      </c>
    </row>
    <row r="1182" spans="1:7">
      <c r="A1182" s="3" t="str">
        <f>IF(AND(G1182="Vazia",HOUR(C1182)&lt;12)=TRUE,CONCATENATE(B1182,"Vazia1"),IF(AND(G1182="Vazia",HOUR(C1182)&gt;=12)=TRUE,CONCATENATE(B1182,"Vazia2"),IF(G1182="Sol",CONCATENATE(B1182,E1182,G1182),"")))</f>
        <v>40499Vazia2</v>
      </c>
      <c r="B1182" s="1">
        <v>40499</v>
      </c>
      <c r="C1182" s="2">
        <v>0.85</v>
      </c>
      <c r="D1182" t="s">
        <v>4</v>
      </c>
      <c r="E1182">
        <v>1.61</v>
      </c>
      <c r="F1182" t="s">
        <v>5</v>
      </c>
      <c r="G1182" t="s">
        <v>6</v>
      </c>
    </row>
    <row r="1183" spans="1:7">
      <c r="A1183" s="3" t="str">
        <f>IF(AND(G1183="Vazia",HOUR(C1183)&lt;12)=TRUE,CONCATENATE(B1183,"Vazia1"),IF(AND(G1183="Vazia",HOUR(C1183)&gt;=12)=TRUE,CONCATENATE(B1183,"Vazia2"),IF(G1183="Sol",CONCATENATE(B1183,E1183,G1183),"")))</f>
        <v/>
      </c>
      <c r="B1183" s="1">
        <v>40500</v>
      </c>
      <c r="C1183" s="2">
        <v>0.11388888888888889</v>
      </c>
      <c r="D1183" t="s">
        <v>4</v>
      </c>
      <c r="E1183">
        <v>4.3499999999999996</v>
      </c>
      <c r="F1183" t="s">
        <v>5</v>
      </c>
      <c r="G1183" t="s">
        <v>10</v>
      </c>
    </row>
    <row r="1184" spans="1:7">
      <c r="A1184" s="3" t="str">
        <f>IF(AND(G1184="Vazia",HOUR(C1184)&lt;12)=TRUE,CONCATENATE(B1184,"Vazia1"),IF(AND(G1184="Vazia",HOUR(C1184)&gt;=12)=TRUE,CONCATENATE(B1184,"Vazia2"),IF(G1184="Sol",CONCATENATE(B1184,E1184,G1184),"")))</f>
        <v>40500NascerSol</v>
      </c>
      <c r="B1184" s="1">
        <v>40500</v>
      </c>
      <c r="C1184" s="2">
        <v>0.33749999999999997</v>
      </c>
      <c r="D1184" t="s">
        <v>4</v>
      </c>
      <c r="E1184" t="s">
        <v>11</v>
      </c>
      <c r="F1184" t="s">
        <v>8</v>
      </c>
      <c r="G1184" t="s">
        <v>9</v>
      </c>
    </row>
    <row r="1185" spans="1:7">
      <c r="A1185" s="3" t="str">
        <f>IF(AND(G1185="Vazia",HOUR(C1185)&lt;12)=TRUE,CONCATENATE(B1185,"Vazia1"),IF(AND(G1185="Vazia",HOUR(C1185)&gt;=12)=TRUE,CONCATENATE(B1185,"Vazia2"),IF(G1185="Sol",CONCATENATE(B1185,E1185,G1185),"")))</f>
        <v>40500Vazia1</v>
      </c>
      <c r="B1185" s="1">
        <v>40500</v>
      </c>
      <c r="C1185" s="2">
        <v>0.36527777777777781</v>
      </c>
      <c r="D1185" t="s">
        <v>4</v>
      </c>
      <c r="E1185">
        <v>1.67</v>
      </c>
      <c r="F1185" t="s">
        <v>5</v>
      </c>
      <c r="G1185" t="s">
        <v>6</v>
      </c>
    </row>
    <row r="1186" spans="1:7">
      <c r="A1186" s="3" t="str">
        <f>IF(AND(G1186="Vazia",HOUR(C1186)&lt;12)=TRUE,CONCATENATE(B1186,"Vazia1"),IF(AND(G1186="Vazia",HOUR(C1186)&gt;=12)=TRUE,CONCATENATE(B1186,"Vazia2"),IF(G1186="Sol",CONCATENATE(B1186,E1186,G1186),"")))</f>
        <v/>
      </c>
      <c r="B1186" s="1">
        <v>40500</v>
      </c>
      <c r="C1186" s="2">
        <v>0.62361111111111112</v>
      </c>
      <c r="D1186" t="s">
        <v>4</v>
      </c>
      <c r="E1186">
        <v>4.38</v>
      </c>
      <c r="F1186" t="s">
        <v>5</v>
      </c>
      <c r="G1186" t="s">
        <v>10</v>
      </c>
    </row>
    <row r="1187" spans="1:7">
      <c r="A1187" s="3" t="str">
        <f>IF(AND(G1187="Vazia",HOUR(C1187)&lt;12)=TRUE,CONCATENATE(B1187,"Vazia1"),IF(AND(G1187="Vazia",HOUR(C1187)&gt;=12)=TRUE,CONCATENATE(B1187,"Vazia2"),IF(G1187="Sol",CONCATENATE(B1187,E1187,G1187),"")))</f>
        <v>40500OcasoSol</v>
      </c>
      <c r="B1187" s="1">
        <v>40500</v>
      </c>
      <c r="C1187" s="2">
        <v>0.69097222222222221</v>
      </c>
      <c r="D1187" t="s">
        <v>4</v>
      </c>
      <c r="E1187" t="s">
        <v>7</v>
      </c>
      <c r="F1187" t="s">
        <v>8</v>
      </c>
      <c r="G1187" t="s">
        <v>9</v>
      </c>
    </row>
    <row r="1188" spans="1:7">
      <c r="A1188" s="3" t="str">
        <f>IF(AND(G1188="Vazia",HOUR(C1188)&lt;12)=TRUE,CONCATENATE(B1188,"Vazia1"),IF(AND(G1188="Vazia",HOUR(C1188)&gt;=12)=TRUE,CONCATENATE(B1188,"Vazia2"),IF(G1188="Sol",CONCATENATE(B1188,E1188,G1188),"")))</f>
        <v>40500Vazia2</v>
      </c>
      <c r="B1188" s="1">
        <v>40500</v>
      </c>
      <c r="C1188" s="2">
        <v>0.87638888888888899</v>
      </c>
      <c r="D1188" t="s">
        <v>4</v>
      </c>
      <c r="E1188">
        <v>1.45</v>
      </c>
      <c r="F1188" t="s">
        <v>5</v>
      </c>
      <c r="G1188" t="s">
        <v>6</v>
      </c>
    </row>
    <row r="1189" spans="1:7">
      <c r="A1189" s="3" t="str">
        <f>IF(AND(G1189="Vazia",HOUR(C1189)&lt;12)=TRUE,CONCATENATE(B1189,"Vazia1"),IF(AND(G1189="Vazia",HOUR(C1189)&gt;=12)=TRUE,CONCATENATE(B1189,"Vazia2"),IF(G1189="Sol",CONCATENATE(B1189,E1189,G1189),"")))</f>
        <v/>
      </c>
      <c r="B1189" s="1">
        <v>40501</v>
      </c>
      <c r="C1189" s="2">
        <v>0.14027777777777778</v>
      </c>
      <c r="D1189" t="s">
        <v>4</v>
      </c>
      <c r="E1189">
        <v>4.55</v>
      </c>
      <c r="F1189" t="s">
        <v>5</v>
      </c>
      <c r="G1189" t="s">
        <v>10</v>
      </c>
    </row>
    <row r="1190" spans="1:7">
      <c r="A1190" s="3" t="str">
        <f>IF(AND(G1190="Vazia",HOUR(C1190)&lt;12)=TRUE,CONCATENATE(B1190,"Vazia1"),IF(AND(G1190="Vazia",HOUR(C1190)&gt;=12)=TRUE,CONCATENATE(B1190,"Vazia2"),IF(G1190="Sol",CONCATENATE(B1190,E1190,G1190),"")))</f>
        <v>40501NascerSol</v>
      </c>
      <c r="B1190" s="1">
        <v>40501</v>
      </c>
      <c r="C1190" s="2">
        <v>0.33819444444444446</v>
      </c>
      <c r="D1190" t="s">
        <v>4</v>
      </c>
      <c r="E1190" t="s">
        <v>11</v>
      </c>
      <c r="F1190" t="s">
        <v>8</v>
      </c>
      <c r="G1190" t="s">
        <v>9</v>
      </c>
    </row>
    <row r="1191" spans="1:7">
      <c r="A1191" s="3" t="str">
        <f>IF(AND(G1191="Vazia",HOUR(C1191)&lt;12)=TRUE,CONCATENATE(B1191,"Vazia1"),IF(AND(G1191="Vazia",HOUR(C1191)&gt;=12)=TRUE,CONCATENATE(B1191,"Vazia2"),IF(G1191="Sol",CONCATENATE(B1191,E1191,G1191),"")))</f>
        <v>40501Vazia1</v>
      </c>
      <c r="B1191" s="1">
        <v>40501</v>
      </c>
      <c r="C1191" s="2">
        <v>0.39166666666666666</v>
      </c>
      <c r="D1191" t="s">
        <v>4</v>
      </c>
      <c r="E1191">
        <v>1.45</v>
      </c>
      <c r="F1191" t="s">
        <v>5</v>
      </c>
      <c r="G1191" t="s">
        <v>6</v>
      </c>
    </row>
    <row r="1192" spans="1:7">
      <c r="A1192" s="3" t="str">
        <f>IF(AND(G1192="Vazia",HOUR(C1192)&lt;12)=TRUE,CONCATENATE(B1192,"Vazia1"),IF(AND(G1192="Vazia",HOUR(C1192)&gt;=12)=TRUE,CONCATENATE(B1192,"Vazia2"),IF(G1192="Sol",CONCATENATE(B1192,E1192,G1192),"")))</f>
        <v/>
      </c>
      <c r="B1192" s="1">
        <v>40501</v>
      </c>
      <c r="C1192" s="2">
        <v>0.65069444444444446</v>
      </c>
      <c r="D1192" t="s">
        <v>4</v>
      </c>
      <c r="E1192">
        <v>4.54</v>
      </c>
      <c r="F1192" t="s">
        <v>5</v>
      </c>
      <c r="G1192" t="s">
        <v>10</v>
      </c>
    </row>
    <row r="1193" spans="1:7">
      <c r="A1193" s="3" t="str">
        <f>IF(AND(G1193="Vazia",HOUR(C1193)&lt;12)=TRUE,CONCATENATE(B1193,"Vazia1"),IF(AND(G1193="Vazia",HOUR(C1193)&gt;=12)=TRUE,CONCATENATE(B1193,"Vazia2"),IF(G1193="Sol",CONCATENATE(B1193,E1193,G1193),"")))</f>
        <v>40501OcasoSol</v>
      </c>
      <c r="B1193" s="1">
        <v>40501</v>
      </c>
      <c r="C1193" s="2">
        <v>0.69027777777777777</v>
      </c>
      <c r="D1193" t="s">
        <v>4</v>
      </c>
      <c r="E1193" t="s">
        <v>7</v>
      </c>
      <c r="F1193" t="s">
        <v>8</v>
      </c>
      <c r="G1193" t="s">
        <v>9</v>
      </c>
    </row>
    <row r="1194" spans="1:7">
      <c r="A1194" s="3" t="str">
        <f>IF(AND(G1194="Vazia",HOUR(C1194)&lt;12)=TRUE,CONCATENATE(B1194,"Vazia1"),IF(AND(G1194="Vazia",HOUR(C1194)&gt;=12)=TRUE,CONCATENATE(B1194,"Vazia2"),IF(G1194="Sol",CONCATENATE(B1194,E1194,G1194),"")))</f>
        <v>40501Vazia2</v>
      </c>
      <c r="B1194" s="1">
        <v>40501</v>
      </c>
      <c r="C1194" s="2">
        <v>0.90138888888888891</v>
      </c>
      <c r="D1194" t="s">
        <v>4</v>
      </c>
      <c r="E1194">
        <v>1.31</v>
      </c>
      <c r="F1194" t="s">
        <v>5</v>
      </c>
      <c r="G1194" t="s">
        <v>6</v>
      </c>
    </row>
    <row r="1195" spans="1:7">
      <c r="A1195" s="3" t="str">
        <f>IF(AND(G1195="Vazia",HOUR(C1195)&lt;12)=TRUE,CONCATENATE(B1195,"Vazia1"),IF(AND(G1195="Vazia",HOUR(C1195)&gt;=12)=TRUE,CONCATENATE(B1195,"Vazia2"),IF(G1195="Sol",CONCATENATE(B1195,E1195,G1195),"")))</f>
        <v/>
      </c>
      <c r="B1195" s="1">
        <v>40502</v>
      </c>
      <c r="C1195" s="2">
        <v>0.16458333333333333</v>
      </c>
      <c r="D1195" t="s">
        <v>4</v>
      </c>
      <c r="E1195">
        <v>4.72</v>
      </c>
      <c r="F1195" t="s">
        <v>5</v>
      </c>
      <c r="G1195" t="s">
        <v>10</v>
      </c>
    </row>
    <row r="1196" spans="1:7">
      <c r="A1196" s="3" t="str">
        <f>IF(AND(G1196="Vazia",HOUR(C1196)&lt;12)=TRUE,CONCATENATE(B1196,"Vazia1"),IF(AND(G1196="Vazia",HOUR(C1196)&gt;=12)=TRUE,CONCATENATE(B1196,"Vazia2"),IF(G1196="Sol",CONCATENATE(B1196,E1196,G1196),"")))</f>
        <v>40502NascerSol</v>
      </c>
      <c r="B1196" s="1">
        <v>40502</v>
      </c>
      <c r="C1196" s="2">
        <v>0.33958333333333335</v>
      </c>
      <c r="D1196" t="s">
        <v>4</v>
      </c>
      <c r="E1196" t="s">
        <v>11</v>
      </c>
      <c r="F1196" t="s">
        <v>8</v>
      </c>
      <c r="G1196" t="s">
        <v>9</v>
      </c>
    </row>
    <row r="1197" spans="1:7">
      <c r="A1197" s="3" t="str">
        <f>IF(AND(G1197="Vazia",HOUR(C1197)&lt;12)=TRUE,CONCATENATE(B1197,"Vazia1"),IF(AND(G1197="Vazia",HOUR(C1197)&gt;=12)=TRUE,CONCATENATE(B1197,"Vazia2"),IF(G1197="Sol",CONCATENATE(B1197,E1197,G1197),"")))</f>
        <v>40502Vazia1</v>
      </c>
      <c r="B1197" s="1">
        <v>40502</v>
      </c>
      <c r="C1197" s="2">
        <v>0.41597222222222219</v>
      </c>
      <c r="D1197" t="s">
        <v>4</v>
      </c>
      <c r="E1197">
        <v>1.26</v>
      </c>
      <c r="F1197" t="s">
        <v>5</v>
      </c>
      <c r="G1197" t="s">
        <v>6</v>
      </c>
    </row>
    <row r="1198" spans="1:7">
      <c r="A1198" s="3" t="str">
        <f>IF(AND(G1198="Vazia",HOUR(C1198)&lt;12)=TRUE,CONCATENATE(B1198,"Vazia1"),IF(AND(G1198="Vazia",HOUR(C1198)&gt;=12)=TRUE,CONCATENATE(B1198,"Vazia2"),IF(G1198="Sol",CONCATENATE(B1198,E1198,G1198),"")))</f>
        <v/>
      </c>
      <c r="B1198" s="1">
        <v>40502</v>
      </c>
      <c r="C1198" s="2">
        <v>0.67708333333333337</v>
      </c>
      <c r="D1198" t="s">
        <v>4</v>
      </c>
      <c r="E1198">
        <v>4.67</v>
      </c>
      <c r="F1198" t="s">
        <v>5</v>
      </c>
      <c r="G1198" t="s">
        <v>10</v>
      </c>
    </row>
    <row r="1199" spans="1:7">
      <c r="A1199" s="3" t="str">
        <f>IF(AND(G1199="Vazia",HOUR(C1199)&lt;12)=TRUE,CONCATENATE(B1199,"Vazia1"),IF(AND(G1199="Vazia",HOUR(C1199)&gt;=12)=TRUE,CONCATENATE(B1199,"Vazia2"),IF(G1199="Sol",CONCATENATE(B1199,E1199,G1199),"")))</f>
        <v>40502OcasoSol</v>
      </c>
      <c r="B1199" s="1">
        <v>40502</v>
      </c>
      <c r="C1199" s="2">
        <v>0.68958333333333333</v>
      </c>
      <c r="D1199" t="s">
        <v>4</v>
      </c>
      <c r="E1199" t="s">
        <v>7</v>
      </c>
      <c r="F1199" t="s">
        <v>8</v>
      </c>
      <c r="G1199" t="s">
        <v>9</v>
      </c>
    </row>
    <row r="1200" spans="1:7">
      <c r="A1200" s="3" t="str">
        <f>IF(AND(G1200="Vazia",HOUR(C1200)&lt;12)=TRUE,CONCATENATE(B1200,"Vazia1"),IF(AND(G1200="Vazia",HOUR(C1200)&gt;=12)=TRUE,CONCATENATE(B1200,"Vazia2"),IF(G1200="Sol",CONCATENATE(B1200,E1200,G1200),"")))</f>
        <v>40502Vazia2</v>
      </c>
      <c r="B1200" s="1">
        <v>40502</v>
      </c>
      <c r="C1200" s="2">
        <v>0.92499999999999993</v>
      </c>
      <c r="D1200" t="s">
        <v>4</v>
      </c>
      <c r="E1200">
        <v>1.21</v>
      </c>
      <c r="F1200" t="s">
        <v>5</v>
      </c>
      <c r="G1200" t="s">
        <v>6</v>
      </c>
    </row>
    <row r="1201" spans="1:7">
      <c r="A1201" s="3" t="str">
        <f>IF(AND(G1201="Vazia",HOUR(C1201)&lt;12)=TRUE,CONCATENATE(B1201,"Vazia1"),IF(AND(G1201="Vazia",HOUR(C1201)&gt;=12)=TRUE,CONCATENATE(B1201,"Vazia2"),IF(G1201="Sol",CONCATENATE(B1201,E1201,G1201),"")))</f>
        <v/>
      </c>
      <c r="B1201" s="1">
        <v>40503</v>
      </c>
      <c r="C1201" s="2">
        <v>0.18819444444444444</v>
      </c>
      <c r="D1201" t="s">
        <v>4</v>
      </c>
      <c r="E1201">
        <v>4.8499999999999996</v>
      </c>
      <c r="F1201" t="s">
        <v>5</v>
      </c>
      <c r="G1201" t="s">
        <v>10</v>
      </c>
    </row>
    <row r="1202" spans="1:7">
      <c r="A1202" s="3" t="str">
        <f>IF(AND(G1202="Vazia",HOUR(C1202)&lt;12)=TRUE,CONCATENATE(B1202,"Vazia1"),IF(AND(G1202="Vazia",HOUR(C1202)&gt;=12)=TRUE,CONCATENATE(B1202,"Vazia2"),IF(G1202="Sol",CONCATENATE(B1202,E1202,G1202),"")))</f>
        <v>40503NascerSol</v>
      </c>
      <c r="B1202" s="1">
        <v>40503</v>
      </c>
      <c r="C1202" s="2">
        <v>0.34097222222222223</v>
      </c>
      <c r="D1202" t="s">
        <v>4</v>
      </c>
      <c r="E1202" t="s">
        <v>11</v>
      </c>
      <c r="F1202" t="s">
        <v>8</v>
      </c>
      <c r="G1202" t="s">
        <v>9</v>
      </c>
    </row>
    <row r="1203" spans="1:7">
      <c r="A1203" s="3" t="str">
        <f>IF(AND(G1203="Vazia",HOUR(C1203)&lt;12)=TRUE,CONCATENATE(B1203,"Vazia1"),IF(AND(G1203="Vazia",HOUR(C1203)&gt;=12)=TRUE,CONCATENATE(B1203,"Vazia2"),IF(G1203="Sol",CONCATENATE(B1203,E1203,G1203),"")))</f>
        <v>40503Vazia1</v>
      </c>
      <c r="B1203" s="1">
        <v>40503</v>
      </c>
      <c r="C1203" s="2">
        <v>0.44027777777777777</v>
      </c>
      <c r="D1203" t="s">
        <v>4</v>
      </c>
      <c r="E1203">
        <v>1.1200000000000001</v>
      </c>
      <c r="F1203" t="s">
        <v>5</v>
      </c>
      <c r="G1203" t="s">
        <v>6</v>
      </c>
    </row>
    <row r="1204" spans="1:7">
      <c r="A1204" s="3" t="str">
        <f>IF(AND(G1204="Vazia",HOUR(C1204)&lt;12)=TRUE,CONCATENATE(B1204,"Vazia1"),IF(AND(G1204="Vazia",HOUR(C1204)&gt;=12)=TRUE,CONCATENATE(B1204,"Vazia2"),IF(G1204="Sol",CONCATENATE(B1204,E1204,G1204),"")))</f>
        <v>40503OcasoSol</v>
      </c>
      <c r="B1204" s="1">
        <v>40503</v>
      </c>
      <c r="C1204" s="2">
        <v>0.68888888888888899</v>
      </c>
      <c r="D1204" t="s">
        <v>4</v>
      </c>
      <c r="E1204" t="s">
        <v>7</v>
      </c>
      <c r="F1204" t="s">
        <v>8</v>
      </c>
      <c r="G1204" t="s">
        <v>9</v>
      </c>
    </row>
    <row r="1205" spans="1:7">
      <c r="A1205" s="3" t="str">
        <f>IF(AND(G1205="Vazia",HOUR(C1205)&lt;12)=TRUE,CONCATENATE(B1205,"Vazia1"),IF(AND(G1205="Vazia",HOUR(C1205)&gt;=12)=TRUE,CONCATENATE(B1205,"Vazia2"),IF(G1205="Sol",CONCATENATE(B1205,E1205,G1205),"")))</f>
        <v/>
      </c>
      <c r="B1205" s="1">
        <v>40503</v>
      </c>
      <c r="C1205" s="2">
        <v>0.70208333333333339</v>
      </c>
      <c r="D1205" t="s">
        <v>4</v>
      </c>
      <c r="E1205">
        <v>4.75</v>
      </c>
      <c r="F1205" t="s">
        <v>5</v>
      </c>
      <c r="G1205" t="s">
        <v>10</v>
      </c>
    </row>
    <row r="1206" spans="1:7">
      <c r="A1206" s="3" t="str">
        <f>IF(AND(G1206="Vazia",HOUR(C1206)&lt;12)=TRUE,CONCATENATE(B1206,"Vazia1"),IF(AND(G1206="Vazia",HOUR(C1206)&gt;=12)=TRUE,CONCATENATE(B1206,"Vazia2"),IF(G1206="Sol",CONCATENATE(B1206,E1206,G1206),"")))</f>
        <v>40503Vazia2</v>
      </c>
      <c r="B1206" s="1">
        <v>40503</v>
      </c>
      <c r="C1206" s="2">
        <v>0.94861111111111107</v>
      </c>
      <c r="D1206" t="s">
        <v>4</v>
      </c>
      <c r="E1206">
        <v>1.1499999999999999</v>
      </c>
      <c r="F1206" t="s">
        <v>5</v>
      </c>
      <c r="G1206" t="s">
        <v>6</v>
      </c>
    </row>
    <row r="1207" spans="1:7">
      <c r="A1207" s="3" t="str">
        <f>IF(AND(G1207="Vazia",HOUR(C1207)&lt;12)=TRUE,CONCATENATE(B1207,"Vazia1"),IF(AND(G1207="Vazia",HOUR(C1207)&gt;=12)=TRUE,CONCATENATE(B1207,"Vazia2"),IF(G1207="Sol",CONCATENATE(B1207,E1207,G1207),"")))</f>
        <v/>
      </c>
      <c r="B1207" s="1">
        <v>40504</v>
      </c>
      <c r="C1207" s="2">
        <v>0.21249999999999999</v>
      </c>
      <c r="D1207" t="s">
        <v>4</v>
      </c>
      <c r="E1207">
        <v>4.93</v>
      </c>
      <c r="F1207" t="s">
        <v>5</v>
      </c>
      <c r="G1207" t="s">
        <v>10</v>
      </c>
    </row>
    <row r="1208" spans="1:7">
      <c r="A1208" s="3" t="str">
        <f>IF(AND(G1208="Vazia",HOUR(C1208)&lt;12)=TRUE,CONCATENATE(B1208,"Vazia1"),IF(AND(G1208="Vazia",HOUR(C1208)&gt;=12)=TRUE,CONCATENATE(B1208,"Vazia2"),IF(G1208="Sol",CONCATENATE(B1208,E1208,G1208),"")))</f>
        <v>40504NascerSol</v>
      </c>
      <c r="B1208" s="1">
        <v>40504</v>
      </c>
      <c r="C1208" s="2">
        <v>0.34236111111111112</v>
      </c>
      <c r="D1208" t="s">
        <v>4</v>
      </c>
      <c r="E1208" t="s">
        <v>11</v>
      </c>
      <c r="F1208" t="s">
        <v>8</v>
      </c>
      <c r="G1208" t="s">
        <v>9</v>
      </c>
    </row>
    <row r="1209" spans="1:7">
      <c r="A1209" s="3" t="str">
        <f>IF(AND(G1209="Vazia",HOUR(C1209)&lt;12)=TRUE,CONCATENATE(B1209,"Vazia1"),IF(AND(G1209="Vazia",HOUR(C1209)&gt;=12)=TRUE,CONCATENATE(B1209,"Vazia2"),IF(G1209="Sol",CONCATENATE(B1209,E1209,G1209),"")))</f>
        <v>40504Vazia1</v>
      </c>
      <c r="B1209" s="1">
        <v>40504</v>
      </c>
      <c r="C1209" s="2">
        <v>0.46388888888888885</v>
      </c>
      <c r="D1209" t="s">
        <v>4</v>
      </c>
      <c r="E1209">
        <v>1.02</v>
      </c>
      <c r="F1209" t="s">
        <v>5</v>
      </c>
      <c r="G1209" t="s">
        <v>6</v>
      </c>
    </row>
    <row r="1210" spans="1:7">
      <c r="A1210" s="3" t="str">
        <f>IF(AND(G1210="Vazia",HOUR(C1210)&lt;12)=TRUE,CONCATENATE(B1210,"Vazia1"),IF(AND(G1210="Vazia",HOUR(C1210)&gt;=12)=TRUE,CONCATENATE(B1210,"Vazia2"),IF(G1210="Sol",CONCATENATE(B1210,E1210,G1210),"")))</f>
        <v>40504OcasoSol</v>
      </c>
      <c r="B1210" s="1">
        <v>40504</v>
      </c>
      <c r="C1210" s="2">
        <v>0.6875</v>
      </c>
      <c r="D1210" t="s">
        <v>4</v>
      </c>
      <c r="E1210" t="s">
        <v>7</v>
      </c>
      <c r="F1210" t="s">
        <v>8</v>
      </c>
      <c r="G1210" t="s">
        <v>9</v>
      </c>
    </row>
    <row r="1211" spans="1:7">
      <c r="A1211" s="3" t="str">
        <f>IF(AND(G1211="Vazia",HOUR(C1211)&lt;12)=TRUE,CONCATENATE(B1211,"Vazia1"),IF(AND(G1211="Vazia",HOUR(C1211)&gt;=12)=TRUE,CONCATENATE(B1211,"Vazia2"),IF(G1211="Sol",CONCATENATE(B1211,E1211,G1211),"")))</f>
        <v/>
      </c>
      <c r="B1211" s="1">
        <v>40504</v>
      </c>
      <c r="C1211" s="2">
        <v>0.7284722222222223</v>
      </c>
      <c r="D1211" t="s">
        <v>4</v>
      </c>
      <c r="E1211">
        <v>4.79</v>
      </c>
      <c r="F1211" t="s">
        <v>5</v>
      </c>
      <c r="G1211" t="s">
        <v>10</v>
      </c>
    </row>
    <row r="1212" spans="1:7">
      <c r="A1212" s="3" t="str">
        <f>IF(AND(G1212="Vazia",HOUR(C1212)&lt;12)=TRUE,CONCATENATE(B1212,"Vazia1"),IF(AND(G1212="Vazia",HOUR(C1212)&gt;=12)=TRUE,CONCATENATE(B1212,"Vazia2"),IF(G1212="Sol",CONCATENATE(B1212,E1212,G1212),"")))</f>
        <v>40504Vazia2</v>
      </c>
      <c r="B1212" s="1">
        <v>40504</v>
      </c>
      <c r="C1212" s="2">
        <v>0.97291666666666676</v>
      </c>
      <c r="D1212" t="s">
        <v>4</v>
      </c>
      <c r="E1212">
        <v>1.1499999999999999</v>
      </c>
      <c r="F1212" t="s">
        <v>5</v>
      </c>
      <c r="G1212" t="s">
        <v>6</v>
      </c>
    </row>
    <row r="1213" spans="1:7">
      <c r="A1213" s="3" t="str">
        <f>IF(AND(G1213="Vazia",HOUR(C1213)&lt;12)=TRUE,CONCATENATE(B1213,"Vazia1"),IF(AND(G1213="Vazia",HOUR(C1213)&gt;=12)=TRUE,CONCATENATE(B1213,"Vazia2"),IF(G1213="Sol",CONCATENATE(B1213,E1213,G1213),"")))</f>
        <v/>
      </c>
      <c r="B1213" s="1">
        <v>40505</v>
      </c>
      <c r="C1213" s="2">
        <v>0.23750000000000002</v>
      </c>
      <c r="D1213" t="s">
        <v>4</v>
      </c>
      <c r="E1213">
        <v>4.96</v>
      </c>
      <c r="F1213" t="s">
        <v>5</v>
      </c>
      <c r="G1213" t="s">
        <v>10</v>
      </c>
    </row>
    <row r="1214" spans="1:7">
      <c r="A1214" s="3" t="str">
        <f>IF(AND(G1214="Vazia",HOUR(C1214)&lt;12)=TRUE,CONCATENATE(B1214,"Vazia1"),IF(AND(G1214="Vazia",HOUR(C1214)&gt;=12)=TRUE,CONCATENATE(B1214,"Vazia2"),IF(G1214="Sol",CONCATENATE(B1214,E1214,G1214),"")))</f>
        <v>40505NascerSol</v>
      </c>
      <c r="B1214" s="1">
        <v>40505</v>
      </c>
      <c r="C1214" s="2">
        <v>0.3430555555555555</v>
      </c>
      <c r="D1214" t="s">
        <v>4</v>
      </c>
      <c r="E1214" t="s">
        <v>11</v>
      </c>
      <c r="F1214" t="s">
        <v>8</v>
      </c>
      <c r="G1214" t="s">
        <v>9</v>
      </c>
    </row>
    <row r="1215" spans="1:7">
      <c r="A1215" s="3" t="str">
        <f>IF(AND(G1215="Vazia",HOUR(C1215)&lt;12)=TRUE,CONCATENATE(B1215,"Vazia1"),IF(AND(G1215="Vazia",HOUR(C1215)&gt;=12)=TRUE,CONCATENATE(B1215,"Vazia2"),IF(G1215="Sol",CONCATENATE(B1215,E1215,G1215),"")))</f>
        <v>40505Vazia1</v>
      </c>
      <c r="B1215" s="1">
        <v>40505</v>
      </c>
      <c r="C1215" s="2">
        <v>0.48888888888888887</v>
      </c>
      <c r="D1215" t="s">
        <v>4</v>
      </c>
      <c r="E1215">
        <v>0.99</v>
      </c>
      <c r="F1215" t="s">
        <v>5</v>
      </c>
      <c r="G1215" t="s">
        <v>6</v>
      </c>
    </row>
    <row r="1216" spans="1:7">
      <c r="A1216" s="3" t="str">
        <f>IF(AND(G1216="Vazia",HOUR(C1216)&lt;12)=TRUE,CONCATENATE(B1216,"Vazia1"),IF(AND(G1216="Vazia",HOUR(C1216)&gt;=12)=TRUE,CONCATENATE(B1216,"Vazia2"),IF(G1216="Sol",CONCATENATE(B1216,E1216,G1216),"")))</f>
        <v>40505OcasoSol</v>
      </c>
      <c r="B1216" s="1">
        <v>40505</v>
      </c>
      <c r="C1216" s="2">
        <v>0.68680555555555556</v>
      </c>
      <c r="D1216" t="s">
        <v>4</v>
      </c>
      <c r="E1216" t="s">
        <v>7</v>
      </c>
      <c r="F1216" t="s">
        <v>8</v>
      </c>
      <c r="G1216" t="s">
        <v>9</v>
      </c>
    </row>
    <row r="1217" spans="1:7">
      <c r="A1217" s="3" t="str">
        <f>IF(AND(G1217="Vazia",HOUR(C1217)&lt;12)=TRUE,CONCATENATE(B1217,"Vazia1"),IF(AND(G1217="Vazia",HOUR(C1217)&gt;=12)=TRUE,CONCATENATE(B1217,"Vazia2"),IF(G1217="Sol",CONCATENATE(B1217,E1217,G1217),"")))</f>
        <v/>
      </c>
      <c r="B1217" s="1">
        <v>40505</v>
      </c>
      <c r="C1217" s="2">
        <v>0.75486111111111109</v>
      </c>
      <c r="D1217" t="s">
        <v>4</v>
      </c>
      <c r="E1217">
        <v>4.7699999999999996</v>
      </c>
      <c r="F1217" t="s">
        <v>5</v>
      </c>
      <c r="G1217" t="s">
        <v>10</v>
      </c>
    </row>
    <row r="1218" spans="1:7">
      <c r="A1218" s="3" t="str">
        <f>IF(AND(G1218="Vazia",HOUR(C1218)&lt;12)=TRUE,CONCATENATE(B1218,"Vazia1"),IF(AND(G1218="Vazia",HOUR(C1218)&gt;=12)=TRUE,CONCATENATE(B1218,"Vazia2"),IF(G1218="Sol",CONCATENATE(B1218,E1218,G1218),"")))</f>
        <v>40505Vazia2</v>
      </c>
      <c r="B1218" s="1">
        <v>40505</v>
      </c>
      <c r="C1218" s="2">
        <v>0.99791666666666667</v>
      </c>
      <c r="D1218" t="s">
        <v>4</v>
      </c>
      <c r="E1218">
        <v>1.21</v>
      </c>
      <c r="F1218" t="s">
        <v>5</v>
      </c>
      <c r="G1218" t="s">
        <v>6</v>
      </c>
    </row>
    <row r="1219" spans="1:7">
      <c r="A1219" s="3" t="str">
        <f>IF(AND(G1219="Vazia",HOUR(C1219)&lt;12)=TRUE,CONCATENATE(B1219,"Vazia1"),IF(AND(G1219="Vazia",HOUR(C1219)&gt;=12)=TRUE,CONCATENATE(B1219,"Vazia2"),IF(G1219="Sol",CONCATENATE(B1219,E1219,G1219),"")))</f>
        <v/>
      </c>
      <c r="B1219" s="1">
        <v>40506</v>
      </c>
      <c r="C1219" s="2">
        <v>0.26319444444444445</v>
      </c>
      <c r="D1219" t="s">
        <v>4</v>
      </c>
      <c r="E1219">
        <v>4.9400000000000004</v>
      </c>
      <c r="F1219" t="s">
        <v>5</v>
      </c>
      <c r="G1219" t="s">
        <v>10</v>
      </c>
    </row>
    <row r="1220" spans="1:7">
      <c r="A1220" s="3" t="str">
        <f>IF(AND(G1220="Vazia",HOUR(C1220)&lt;12)=TRUE,CONCATENATE(B1220,"Vazia1"),IF(AND(G1220="Vazia",HOUR(C1220)&gt;=12)=TRUE,CONCATENATE(B1220,"Vazia2"),IF(G1220="Sol",CONCATENATE(B1220,E1220,G1220),"")))</f>
        <v>40506NascerSol</v>
      </c>
      <c r="B1220" s="1">
        <v>40506</v>
      </c>
      <c r="C1220" s="2">
        <v>0.3444444444444445</v>
      </c>
      <c r="D1220" t="s">
        <v>4</v>
      </c>
      <c r="E1220" t="s">
        <v>11</v>
      </c>
      <c r="F1220" t="s">
        <v>8</v>
      </c>
      <c r="G1220" t="s">
        <v>9</v>
      </c>
    </row>
    <row r="1221" spans="1:7">
      <c r="A1221" s="3" t="str">
        <f>IF(AND(G1221="Vazia",HOUR(C1221)&lt;12)=TRUE,CONCATENATE(B1221,"Vazia1"),IF(AND(G1221="Vazia",HOUR(C1221)&gt;=12)=TRUE,CONCATENATE(B1221,"Vazia2"),IF(G1221="Sol",CONCATENATE(B1221,E1221,G1221),"")))</f>
        <v>40506Vazia2</v>
      </c>
      <c r="B1221" s="1">
        <v>40506</v>
      </c>
      <c r="C1221" s="2">
        <v>0.51597222222222217</v>
      </c>
      <c r="D1221" t="s">
        <v>4</v>
      </c>
      <c r="E1221">
        <v>1.01</v>
      </c>
      <c r="F1221" t="s">
        <v>5</v>
      </c>
      <c r="G1221" t="s">
        <v>6</v>
      </c>
    </row>
    <row r="1222" spans="1:7">
      <c r="A1222" s="3" t="str">
        <f>IF(AND(G1222="Vazia",HOUR(C1222)&lt;12)=TRUE,CONCATENATE(B1222,"Vazia1"),IF(AND(G1222="Vazia",HOUR(C1222)&gt;=12)=TRUE,CONCATENATE(B1222,"Vazia2"),IF(G1222="Sol",CONCATENATE(B1222,E1222,G1222),"")))</f>
        <v>40506OcasoSol</v>
      </c>
      <c r="B1222" s="1">
        <v>40506</v>
      </c>
      <c r="C1222" s="2">
        <v>0.68611111111111101</v>
      </c>
      <c r="D1222" t="s">
        <v>4</v>
      </c>
      <c r="E1222" t="s">
        <v>7</v>
      </c>
      <c r="F1222" t="s">
        <v>8</v>
      </c>
      <c r="G1222" t="s">
        <v>9</v>
      </c>
    </row>
    <row r="1223" spans="1:7">
      <c r="A1223" s="3" t="str">
        <f>IF(AND(G1223="Vazia",HOUR(C1223)&lt;12)=TRUE,CONCATENATE(B1223,"Vazia1"),IF(AND(G1223="Vazia",HOUR(C1223)&gt;=12)=TRUE,CONCATENATE(B1223,"Vazia2"),IF(G1223="Sol",CONCATENATE(B1223,E1223,G1223),"")))</f>
        <v/>
      </c>
      <c r="B1223" s="1">
        <v>40506</v>
      </c>
      <c r="C1223" s="2">
        <v>0.78333333333333333</v>
      </c>
      <c r="D1223" t="s">
        <v>4</v>
      </c>
      <c r="E1223">
        <v>4.7</v>
      </c>
      <c r="F1223" t="s">
        <v>5</v>
      </c>
      <c r="G1223" t="s">
        <v>10</v>
      </c>
    </row>
    <row r="1224" spans="1:7">
      <c r="A1224" s="3" t="str">
        <f>IF(AND(G1224="Vazia",HOUR(C1224)&lt;12)=TRUE,CONCATENATE(B1224,"Vazia1"),IF(AND(G1224="Vazia",HOUR(C1224)&gt;=12)=TRUE,CONCATENATE(B1224,"Vazia2"),IF(G1224="Sol",CONCATENATE(B1224,E1224,G1224),"")))</f>
        <v>40507Vazia1</v>
      </c>
      <c r="B1224" s="1">
        <v>40507</v>
      </c>
      <c r="C1224" s="2">
        <v>2.4999999999999998E-2</v>
      </c>
      <c r="D1224" t="s">
        <v>4</v>
      </c>
      <c r="E1224">
        <v>1.31</v>
      </c>
      <c r="F1224" t="s">
        <v>5</v>
      </c>
      <c r="G1224" t="s">
        <v>6</v>
      </c>
    </row>
    <row r="1225" spans="1:7">
      <c r="A1225" s="3" t="str">
        <f>IF(AND(G1225="Vazia",HOUR(C1225)&lt;12)=TRUE,CONCATENATE(B1225,"Vazia1"),IF(AND(G1225="Vazia",HOUR(C1225)&gt;=12)=TRUE,CONCATENATE(B1225,"Vazia2"),IF(G1225="Sol",CONCATENATE(B1225,E1225,G1225),"")))</f>
        <v/>
      </c>
      <c r="B1225" s="1">
        <v>40507</v>
      </c>
      <c r="C1225" s="2">
        <v>0.29166666666666669</v>
      </c>
      <c r="D1225" t="s">
        <v>4</v>
      </c>
      <c r="E1225">
        <v>4.8600000000000003</v>
      </c>
      <c r="F1225" t="s">
        <v>5</v>
      </c>
      <c r="G1225" t="s">
        <v>10</v>
      </c>
    </row>
    <row r="1226" spans="1:7">
      <c r="A1226" s="3" t="str">
        <f>IF(AND(G1226="Vazia",HOUR(C1226)&lt;12)=TRUE,CONCATENATE(B1226,"Vazia1"),IF(AND(G1226="Vazia",HOUR(C1226)&gt;=12)=TRUE,CONCATENATE(B1226,"Vazia2"),IF(G1226="Sol",CONCATENATE(B1226,E1226,G1226),"")))</f>
        <v>40507NascerSol</v>
      </c>
      <c r="B1226" s="1">
        <v>40507</v>
      </c>
      <c r="C1226" s="2">
        <v>0.34583333333333338</v>
      </c>
      <c r="D1226" t="s">
        <v>4</v>
      </c>
      <c r="E1226" t="s">
        <v>11</v>
      </c>
      <c r="F1226" t="s">
        <v>8</v>
      </c>
      <c r="G1226" t="s">
        <v>9</v>
      </c>
    </row>
    <row r="1227" spans="1:7">
      <c r="A1227" s="3" t="str">
        <f>IF(AND(G1227="Vazia",HOUR(C1227)&lt;12)=TRUE,CONCATENATE(B1227,"Vazia1"),IF(AND(G1227="Vazia",HOUR(C1227)&gt;=12)=TRUE,CONCATENATE(B1227,"Vazia2"),IF(G1227="Sol",CONCATENATE(B1227,E1227,G1227),"")))</f>
        <v>40507Vazia2</v>
      </c>
      <c r="B1227" s="1">
        <v>40507</v>
      </c>
      <c r="C1227" s="2">
        <v>0.5444444444444444</v>
      </c>
      <c r="D1227" t="s">
        <v>4</v>
      </c>
      <c r="E1227">
        <v>1.0900000000000001</v>
      </c>
      <c r="F1227" t="s">
        <v>5</v>
      </c>
      <c r="G1227" t="s">
        <v>6</v>
      </c>
    </row>
    <row r="1228" spans="1:7">
      <c r="A1228" s="3" t="str">
        <f>IF(AND(G1228="Vazia",HOUR(C1228)&lt;12)=TRUE,CONCATENATE(B1228,"Vazia1"),IF(AND(G1228="Vazia",HOUR(C1228)&gt;=12)=TRUE,CONCATENATE(B1228,"Vazia2"),IF(G1228="Sol",CONCATENATE(B1228,E1228,G1228),"")))</f>
        <v>40507OcasoSol</v>
      </c>
      <c r="B1228" s="1">
        <v>40507</v>
      </c>
      <c r="C1228" s="2">
        <v>0.68541666666666667</v>
      </c>
      <c r="D1228" t="s">
        <v>4</v>
      </c>
      <c r="E1228" t="s">
        <v>7</v>
      </c>
      <c r="F1228" t="s">
        <v>8</v>
      </c>
      <c r="G1228" t="s">
        <v>9</v>
      </c>
    </row>
    <row r="1229" spans="1:7">
      <c r="A1229" s="3" t="str">
        <f>IF(AND(G1229="Vazia",HOUR(C1229)&lt;12)=TRUE,CONCATENATE(B1229,"Vazia1"),IF(AND(G1229="Vazia",HOUR(C1229)&gt;=12)=TRUE,CONCATENATE(B1229,"Vazia2"),IF(G1229="Sol",CONCATENATE(B1229,E1229,G1229),"")))</f>
        <v/>
      </c>
      <c r="B1229" s="1">
        <v>40507</v>
      </c>
      <c r="C1229" s="2">
        <v>0.81458333333333333</v>
      </c>
      <c r="D1229" t="s">
        <v>4</v>
      </c>
      <c r="E1229">
        <v>4.59</v>
      </c>
      <c r="F1229" t="s">
        <v>5</v>
      </c>
      <c r="G1229" t="s">
        <v>10</v>
      </c>
    </row>
    <row r="1230" spans="1:7">
      <c r="A1230" s="3" t="str">
        <f>IF(AND(G1230="Vazia",HOUR(C1230)&lt;12)=TRUE,CONCATENATE(B1230,"Vazia1"),IF(AND(G1230="Vazia",HOUR(C1230)&gt;=12)=TRUE,CONCATENATE(B1230,"Vazia2"),IF(G1230="Sol",CONCATENATE(B1230,E1230,G1230),"")))</f>
        <v>40508Vazia1</v>
      </c>
      <c r="B1230" s="1">
        <v>40508</v>
      </c>
      <c r="C1230" s="2">
        <v>5.4166666666666669E-2</v>
      </c>
      <c r="D1230" t="s">
        <v>4</v>
      </c>
      <c r="E1230">
        <v>1.47</v>
      </c>
      <c r="F1230" t="s">
        <v>5</v>
      </c>
      <c r="G1230" t="s">
        <v>6</v>
      </c>
    </row>
    <row r="1231" spans="1:7">
      <c r="A1231" s="3" t="str">
        <f>IF(AND(G1231="Vazia",HOUR(C1231)&lt;12)=TRUE,CONCATENATE(B1231,"Vazia1"),IF(AND(G1231="Vazia",HOUR(C1231)&gt;=12)=TRUE,CONCATENATE(B1231,"Vazia2"),IF(G1231="Sol",CONCATENATE(B1231,E1231,G1231),"")))</f>
        <v/>
      </c>
      <c r="B1231" s="1">
        <v>40508</v>
      </c>
      <c r="C1231" s="2">
        <v>0.32291666666666669</v>
      </c>
      <c r="D1231" t="s">
        <v>4</v>
      </c>
      <c r="E1231">
        <v>4.74</v>
      </c>
      <c r="F1231" t="s">
        <v>5</v>
      </c>
      <c r="G1231" t="s">
        <v>10</v>
      </c>
    </row>
    <row r="1232" spans="1:7">
      <c r="A1232" s="3" t="str">
        <f>IF(AND(G1232="Vazia",HOUR(C1232)&lt;12)=TRUE,CONCATENATE(B1232,"Vazia1"),IF(AND(G1232="Vazia",HOUR(C1232)&gt;=12)=TRUE,CONCATENATE(B1232,"Vazia2"),IF(G1232="Sol",CONCATENATE(B1232,E1232,G1232),"")))</f>
        <v>40508NascerSol</v>
      </c>
      <c r="B1232" s="1">
        <v>40508</v>
      </c>
      <c r="C1232" s="2">
        <v>0.34652777777777777</v>
      </c>
      <c r="D1232" t="s">
        <v>4</v>
      </c>
      <c r="E1232" t="s">
        <v>11</v>
      </c>
      <c r="F1232" t="s">
        <v>8</v>
      </c>
      <c r="G1232" t="s">
        <v>9</v>
      </c>
    </row>
    <row r="1233" spans="1:7">
      <c r="A1233" s="3" t="str">
        <f>IF(AND(G1233="Vazia",HOUR(C1233)&lt;12)=TRUE,CONCATENATE(B1233,"Vazia1"),IF(AND(G1233="Vazia",HOUR(C1233)&gt;=12)=TRUE,CONCATENATE(B1233,"Vazia2"),IF(G1233="Sol",CONCATENATE(B1233,E1233,G1233),"")))</f>
        <v>40508Vazia2</v>
      </c>
      <c r="B1233" s="1">
        <v>40508</v>
      </c>
      <c r="C1233" s="2">
        <v>0.57708333333333328</v>
      </c>
      <c r="D1233" t="s">
        <v>4</v>
      </c>
      <c r="E1233">
        <v>1.22</v>
      </c>
      <c r="F1233" t="s">
        <v>5</v>
      </c>
      <c r="G1233" t="s">
        <v>6</v>
      </c>
    </row>
    <row r="1234" spans="1:7">
      <c r="A1234" s="3" t="str">
        <f>IF(AND(G1234="Vazia",HOUR(C1234)&lt;12)=TRUE,CONCATENATE(B1234,"Vazia1"),IF(AND(G1234="Vazia",HOUR(C1234)&gt;=12)=TRUE,CONCATENATE(B1234,"Vazia2"),IF(G1234="Sol",CONCATENATE(B1234,E1234,G1234),"")))</f>
        <v>40508OcasoSol</v>
      </c>
      <c r="B1234" s="1">
        <v>40508</v>
      </c>
      <c r="C1234" s="2">
        <v>0.68472222222222223</v>
      </c>
      <c r="D1234" t="s">
        <v>4</v>
      </c>
      <c r="E1234" t="s">
        <v>7</v>
      </c>
      <c r="F1234" t="s">
        <v>8</v>
      </c>
      <c r="G1234" t="s">
        <v>9</v>
      </c>
    </row>
    <row r="1235" spans="1:7">
      <c r="A1235" s="3" t="str">
        <f>IF(AND(G1235="Vazia",HOUR(C1235)&lt;12)=TRUE,CONCATENATE(B1235,"Vazia1"),IF(AND(G1235="Vazia",HOUR(C1235)&gt;=12)=TRUE,CONCATENATE(B1235,"Vazia2"),IF(G1235="Sol",CONCATENATE(B1235,E1235,G1235),"")))</f>
        <v/>
      </c>
      <c r="B1235" s="1">
        <v>40508</v>
      </c>
      <c r="C1235" s="2">
        <v>0.85</v>
      </c>
      <c r="D1235" t="s">
        <v>4</v>
      </c>
      <c r="E1235">
        <v>4.45</v>
      </c>
      <c r="F1235" t="s">
        <v>5</v>
      </c>
      <c r="G1235" t="s">
        <v>10</v>
      </c>
    </row>
    <row r="1236" spans="1:7">
      <c r="A1236" s="3" t="str">
        <f>IF(AND(G1236="Vazia",HOUR(C1236)&lt;12)=TRUE,CONCATENATE(B1236,"Vazia1"),IF(AND(G1236="Vazia",HOUR(C1236)&gt;=12)=TRUE,CONCATENATE(B1236,"Vazia2"),IF(G1236="Sol",CONCATENATE(B1236,E1236,G1236),"")))</f>
        <v>40509Vazia1</v>
      </c>
      <c r="B1236" s="1">
        <v>40509</v>
      </c>
      <c r="C1236" s="2">
        <v>8.819444444444445E-2</v>
      </c>
      <c r="D1236" t="s">
        <v>4</v>
      </c>
      <c r="E1236">
        <v>1.65</v>
      </c>
      <c r="F1236" t="s">
        <v>5</v>
      </c>
      <c r="G1236" t="s">
        <v>6</v>
      </c>
    </row>
    <row r="1237" spans="1:7">
      <c r="A1237" s="3" t="str">
        <f>IF(AND(G1237="Vazia",HOUR(C1237)&lt;12)=TRUE,CONCATENATE(B1237,"Vazia1"),IF(AND(G1237="Vazia",HOUR(C1237)&gt;=12)=TRUE,CONCATENATE(B1237,"Vazia2"),IF(G1237="Sol",CONCATENATE(B1237,E1237,G1237),"")))</f>
        <v>40509NascerSol</v>
      </c>
      <c r="B1237" s="1">
        <v>40509</v>
      </c>
      <c r="C1237" s="2">
        <v>0.34791666666666665</v>
      </c>
      <c r="D1237" t="s">
        <v>4</v>
      </c>
      <c r="E1237" t="s">
        <v>11</v>
      </c>
      <c r="F1237" t="s">
        <v>8</v>
      </c>
      <c r="G1237" t="s">
        <v>9</v>
      </c>
    </row>
    <row r="1238" spans="1:7">
      <c r="A1238" s="3" t="str">
        <f>IF(AND(G1238="Vazia",HOUR(C1238)&lt;12)=TRUE,CONCATENATE(B1238,"Vazia1"),IF(AND(G1238="Vazia",HOUR(C1238)&gt;=12)=TRUE,CONCATENATE(B1238,"Vazia2"),IF(G1238="Sol",CONCATENATE(B1238,E1238,G1238),"")))</f>
        <v/>
      </c>
      <c r="B1238" s="1">
        <v>40509</v>
      </c>
      <c r="C1238" s="2">
        <v>0.35902777777777778</v>
      </c>
      <c r="D1238" t="s">
        <v>4</v>
      </c>
      <c r="E1238">
        <v>4.5999999999999996</v>
      </c>
      <c r="F1238" t="s">
        <v>5</v>
      </c>
      <c r="G1238" t="s">
        <v>10</v>
      </c>
    </row>
    <row r="1239" spans="1:7">
      <c r="A1239" s="3" t="str">
        <f>IF(AND(G1239="Vazia",HOUR(C1239)&lt;12)=TRUE,CONCATENATE(B1239,"Vazia1"),IF(AND(G1239="Vazia",HOUR(C1239)&gt;=12)=TRUE,CONCATENATE(B1239,"Vazia2"),IF(G1239="Sol",CONCATENATE(B1239,E1239,G1239),"")))</f>
        <v>40509Vazia2</v>
      </c>
      <c r="B1239" s="1">
        <v>40509</v>
      </c>
      <c r="C1239" s="2">
        <v>0.61458333333333337</v>
      </c>
      <c r="D1239" t="s">
        <v>4</v>
      </c>
      <c r="E1239">
        <v>1.38</v>
      </c>
      <c r="F1239" t="s">
        <v>5</v>
      </c>
      <c r="G1239" t="s">
        <v>6</v>
      </c>
    </row>
    <row r="1240" spans="1:7">
      <c r="A1240" s="3" t="str">
        <f>IF(AND(G1240="Vazia",HOUR(C1240)&lt;12)=TRUE,CONCATENATE(B1240,"Vazia1"),IF(AND(G1240="Vazia",HOUR(C1240)&gt;=12)=TRUE,CONCATENATE(B1240,"Vazia2"),IF(G1240="Sol",CONCATENATE(B1240,E1240,G1240),"")))</f>
        <v>40509OcasoSol</v>
      </c>
      <c r="B1240" s="1">
        <v>40509</v>
      </c>
      <c r="C1240" s="2">
        <v>0.68402777777777779</v>
      </c>
      <c r="D1240" t="s">
        <v>4</v>
      </c>
      <c r="E1240" t="s">
        <v>7</v>
      </c>
      <c r="F1240" t="s">
        <v>8</v>
      </c>
      <c r="G1240" t="s">
        <v>9</v>
      </c>
    </row>
    <row r="1241" spans="1:7">
      <c r="A1241" s="3" t="str">
        <f>IF(AND(G1241="Vazia",HOUR(C1241)&lt;12)=TRUE,CONCATENATE(B1241,"Vazia1"),IF(AND(G1241="Vazia",HOUR(C1241)&gt;=12)=TRUE,CONCATENATE(B1241,"Vazia2"),IF(G1241="Sol",CONCATENATE(B1241,E1241,G1241),"")))</f>
        <v/>
      </c>
      <c r="B1241" s="1">
        <v>40509</v>
      </c>
      <c r="C1241" s="2">
        <v>0.88958333333333339</v>
      </c>
      <c r="D1241" t="s">
        <v>4</v>
      </c>
      <c r="E1241">
        <v>4.3099999999999996</v>
      </c>
      <c r="F1241" t="s">
        <v>5</v>
      </c>
      <c r="G1241" t="s">
        <v>10</v>
      </c>
    </row>
    <row r="1242" spans="1:7">
      <c r="A1242" s="3" t="str">
        <f>IF(AND(G1242="Vazia",HOUR(C1242)&lt;12)=TRUE,CONCATENATE(B1242,"Vazia1"),IF(AND(G1242="Vazia",HOUR(C1242)&gt;=12)=TRUE,CONCATENATE(B1242,"Vazia2"),IF(G1242="Sol",CONCATENATE(B1242,E1242,G1242),"")))</f>
        <v>40510Vazia1</v>
      </c>
      <c r="B1242" s="1">
        <v>40510</v>
      </c>
      <c r="C1242" s="2">
        <v>0.12847222222222224</v>
      </c>
      <c r="D1242" t="s">
        <v>4</v>
      </c>
      <c r="E1242">
        <v>1.83</v>
      </c>
      <c r="F1242" t="s">
        <v>5</v>
      </c>
      <c r="G1242" t="s">
        <v>6</v>
      </c>
    </row>
    <row r="1243" spans="1:7">
      <c r="A1243" s="3" t="str">
        <f>IF(AND(G1243="Vazia",HOUR(C1243)&lt;12)=TRUE,CONCATENATE(B1243,"Vazia1"),IF(AND(G1243="Vazia",HOUR(C1243)&gt;=12)=TRUE,CONCATENATE(B1243,"Vazia2"),IF(G1243="Sol",CONCATENATE(B1243,E1243,G1243),"")))</f>
        <v>40510NascerSol</v>
      </c>
      <c r="B1243" s="1">
        <v>40510</v>
      </c>
      <c r="C1243" s="2">
        <v>0.34930555555555554</v>
      </c>
      <c r="D1243" t="s">
        <v>4</v>
      </c>
      <c r="E1243" t="s">
        <v>11</v>
      </c>
      <c r="F1243" t="s">
        <v>8</v>
      </c>
      <c r="G1243" t="s">
        <v>9</v>
      </c>
    </row>
    <row r="1244" spans="1:7">
      <c r="A1244" s="3" t="str">
        <f>IF(AND(G1244="Vazia",HOUR(C1244)&lt;12)=TRUE,CONCATENATE(B1244,"Vazia1"),IF(AND(G1244="Vazia",HOUR(C1244)&gt;=12)=TRUE,CONCATENATE(B1244,"Vazia2"),IF(G1244="Sol",CONCATENATE(B1244,E1244,G1244),"")))</f>
        <v/>
      </c>
      <c r="B1244" s="1">
        <v>40510</v>
      </c>
      <c r="C1244" s="2">
        <v>0.39999999999999997</v>
      </c>
      <c r="D1244" t="s">
        <v>4</v>
      </c>
      <c r="E1244">
        <v>4.46</v>
      </c>
      <c r="F1244" t="s">
        <v>5</v>
      </c>
      <c r="G1244" t="s">
        <v>10</v>
      </c>
    </row>
    <row r="1245" spans="1:7">
      <c r="A1245" s="3" t="str">
        <f>IF(AND(G1245="Vazia",HOUR(C1245)&lt;12)=TRUE,CONCATENATE(B1245,"Vazia1"),IF(AND(G1245="Vazia",HOUR(C1245)&gt;=12)=TRUE,CONCATENATE(B1245,"Vazia2"),IF(G1245="Sol",CONCATENATE(B1245,E1245,G1245),"")))</f>
        <v>40510Vazia2</v>
      </c>
      <c r="B1245" s="1">
        <v>40510</v>
      </c>
      <c r="C1245" s="2">
        <v>0.65972222222222221</v>
      </c>
      <c r="D1245" t="s">
        <v>4</v>
      </c>
      <c r="E1245">
        <v>1.52</v>
      </c>
      <c r="F1245" t="s">
        <v>5</v>
      </c>
      <c r="G1245" t="s">
        <v>6</v>
      </c>
    </row>
    <row r="1246" spans="1:7">
      <c r="A1246" s="3" t="str">
        <f>IF(AND(G1246="Vazia",HOUR(C1246)&lt;12)=TRUE,CONCATENATE(B1246,"Vazia1"),IF(AND(G1246="Vazia",HOUR(C1246)&gt;=12)=TRUE,CONCATENATE(B1246,"Vazia2"),IF(G1246="Sol",CONCATENATE(B1246,E1246,G1246),"")))</f>
        <v>40510OcasoSol</v>
      </c>
      <c r="B1246" s="1">
        <v>40510</v>
      </c>
      <c r="C1246" s="2">
        <v>0.68333333333333324</v>
      </c>
      <c r="D1246" t="s">
        <v>4</v>
      </c>
      <c r="E1246" t="s">
        <v>7</v>
      </c>
      <c r="F1246" t="s">
        <v>8</v>
      </c>
      <c r="G1246" t="s">
        <v>9</v>
      </c>
    </row>
    <row r="1247" spans="1:7">
      <c r="A1247" s="3" t="str">
        <f>IF(AND(G1247="Vazia",HOUR(C1247)&lt;12)=TRUE,CONCATENATE(B1247,"Vazia1"),IF(AND(G1247="Vazia",HOUR(C1247)&gt;=12)=TRUE,CONCATENATE(B1247,"Vazia2"),IF(G1247="Sol",CONCATENATE(B1247,E1247,G1247),"")))</f>
        <v/>
      </c>
      <c r="B1247" s="1">
        <v>40510</v>
      </c>
      <c r="C1247" s="2">
        <v>0.93472222222222223</v>
      </c>
      <c r="D1247" t="s">
        <v>4</v>
      </c>
      <c r="E1247">
        <v>4.2300000000000004</v>
      </c>
      <c r="F1247" t="s">
        <v>5</v>
      </c>
      <c r="G1247" t="s">
        <v>10</v>
      </c>
    </row>
    <row r="1248" spans="1:7">
      <c r="A1248" s="3" t="str">
        <f>IF(AND(G1248="Vazia",HOUR(C1248)&lt;12)=TRUE,CONCATENATE(B1248,"Vazia1"),IF(AND(G1248="Vazia",HOUR(C1248)&gt;=12)=TRUE,CONCATENATE(B1248,"Vazia2"),IF(G1248="Sol",CONCATENATE(B1248,E1248,G1248),"")))</f>
        <v>40511Vazia1</v>
      </c>
      <c r="B1248" s="1">
        <v>40511</v>
      </c>
      <c r="C1248" s="2">
        <v>0.17916666666666667</v>
      </c>
      <c r="D1248" t="s">
        <v>4</v>
      </c>
      <c r="E1248">
        <v>1.95</v>
      </c>
      <c r="F1248" t="s">
        <v>5</v>
      </c>
      <c r="G1248" t="s">
        <v>6</v>
      </c>
    </row>
    <row r="1249" spans="1:7">
      <c r="A1249" s="3" t="str">
        <f>IF(AND(G1249="Vazia",HOUR(C1249)&lt;12)=TRUE,CONCATENATE(B1249,"Vazia1"),IF(AND(G1249="Vazia",HOUR(C1249)&gt;=12)=TRUE,CONCATENATE(B1249,"Vazia2"),IF(G1249="Sol",CONCATENATE(B1249,E1249,G1249),"")))</f>
        <v>40511NascerSol</v>
      </c>
      <c r="B1249" s="1">
        <v>40511</v>
      </c>
      <c r="C1249" s="2">
        <v>0.35000000000000003</v>
      </c>
      <c r="D1249" t="s">
        <v>4</v>
      </c>
      <c r="E1249" t="s">
        <v>11</v>
      </c>
      <c r="F1249" t="s">
        <v>8</v>
      </c>
      <c r="G1249" t="s">
        <v>9</v>
      </c>
    </row>
    <row r="1250" spans="1:7">
      <c r="A1250" s="3" t="str">
        <f>IF(AND(G1250="Vazia",HOUR(C1250)&lt;12)=TRUE,CONCATENATE(B1250,"Vazia1"),IF(AND(G1250="Vazia",HOUR(C1250)&gt;=12)=TRUE,CONCATENATE(B1250,"Vazia2"),IF(G1250="Sol",CONCATENATE(B1250,E1250,G1250),"")))</f>
        <v/>
      </c>
      <c r="B1250" s="1">
        <v>40511</v>
      </c>
      <c r="C1250" s="2">
        <v>0.4465277777777778</v>
      </c>
      <c r="D1250" t="s">
        <v>4</v>
      </c>
      <c r="E1250">
        <v>4.37</v>
      </c>
      <c r="F1250" t="s">
        <v>5</v>
      </c>
      <c r="G1250" t="s">
        <v>10</v>
      </c>
    </row>
    <row r="1251" spans="1:7">
      <c r="A1251" s="3" t="str">
        <f>IF(AND(G1251="Vazia",HOUR(C1251)&lt;12)=TRUE,CONCATENATE(B1251,"Vazia1"),IF(AND(G1251="Vazia",HOUR(C1251)&gt;=12)=TRUE,CONCATENATE(B1251,"Vazia2"),IF(G1251="Sol",CONCATENATE(B1251,E1251,G1251),"")))</f>
        <v>40511OcasoSol</v>
      </c>
      <c r="B1251" s="1">
        <v>40511</v>
      </c>
      <c r="C1251" s="2">
        <v>0.68263888888888891</v>
      </c>
      <c r="D1251" t="s">
        <v>4</v>
      </c>
      <c r="E1251" t="s">
        <v>7</v>
      </c>
      <c r="F1251" t="s">
        <v>8</v>
      </c>
      <c r="G1251" t="s">
        <v>9</v>
      </c>
    </row>
    <row r="1252" spans="1:7">
      <c r="A1252" s="3" t="str">
        <f>IF(AND(G1252="Vazia",HOUR(C1252)&lt;12)=TRUE,CONCATENATE(B1252,"Vazia1"),IF(AND(G1252="Vazia",HOUR(C1252)&gt;=12)=TRUE,CONCATENATE(B1252,"Vazia2"),IF(G1252="Sol",CONCATENATE(B1252,E1252,G1252),"")))</f>
        <v>40511Vazia2</v>
      </c>
      <c r="B1252" s="1">
        <v>40511</v>
      </c>
      <c r="C1252" s="2">
        <v>0.71250000000000002</v>
      </c>
      <c r="D1252" t="s">
        <v>4</v>
      </c>
      <c r="E1252">
        <v>1.58</v>
      </c>
      <c r="F1252" t="s">
        <v>5</v>
      </c>
      <c r="G1252" t="s">
        <v>6</v>
      </c>
    </row>
    <row r="1253" spans="1:7">
      <c r="A1253" s="3" t="str">
        <f>IF(AND(G1253="Vazia",HOUR(C1253)&lt;12)=TRUE,CONCATENATE(B1253,"Vazia1"),IF(AND(G1253="Vazia",HOUR(C1253)&gt;=12)=TRUE,CONCATENATE(B1253,"Vazia2"),IF(G1253="Sol",CONCATENATE(B1253,E1253,G1253),"")))</f>
        <v/>
      </c>
      <c r="B1253" s="1">
        <v>40511</v>
      </c>
      <c r="C1253" s="2">
        <v>0.98333333333333339</v>
      </c>
      <c r="D1253" t="s">
        <v>4</v>
      </c>
      <c r="E1253">
        <v>4.24</v>
      </c>
      <c r="F1253" t="s">
        <v>5</v>
      </c>
      <c r="G1253" t="s">
        <v>10</v>
      </c>
    </row>
    <row r="1254" spans="1:7">
      <c r="A1254" s="3" t="str">
        <f>IF(AND(G1254="Vazia",HOUR(C1254)&lt;12)=TRUE,CONCATENATE(B1254,"Vazia1"),IF(AND(G1254="Vazia",HOUR(C1254)&gt;=12)=TRUE,CONCATENATE(B1254,"Vazia2"),IF(G1254="Sol",CONCATENATE(B1254,E1254,G1254),"")))</f>
        <v>40512Vazia1</v>
      </c>
      <c r="B1254" s="1">
        <v>40512</v>
      </c>
      <c r="C1254" s="2">
        <v>0.23541666666666669</v>
      </c>
      <c r="D1254" t="s">
        <v>4</v>
      </c>
      <c r="E1254">
        <v>1.92</v>
      </c>
      <c r="F1254" t="s">
        <v>5</v>
      </c>
      <c r="G1254" t="s">
        <v>6</v>
      </c>
    </row>
    <row r="1255" spans="1:7">
      <c r="A1255" s="3" t="str">
        <f>IF(AND(G1255="Vazia",HOUR(C1255)&lt;12)=TRUE,CONCATENATE(B1255,"Vazia1"),IF(AND(G1255="Vazia",HOUR(C1255)&gt;=12)=TRUE,CONCATENATE(B1255,"Vazia2"),IF(G1255="Sol",CONCATENATE(B1255,E1255,G1255),"")))</f>
        <v>40512NascerSol</v>
      </c>
      <c r="B1255" s="1">
        <v>40512</v>
      </c>
      <c r="C1255" s="2">
        <v>0.35138888888888892</v>
      </c>
      <c r="D1255" t="s">
        <v>4</v>
      </c>
      <c r="E1255" t="s">
        <v>11</v>
      </c>
      <c r="F1255" t="s">
        <v>8</v>
      </c>
      <c r="G1255" t="s">
        <v>9</v>
      </c>
    </row>
    <row r="1256" spans="1:7">
      <c r="A1256" s="3" t="str">
        <f>IF(AND(G1256="Vazia",HOUR(C1256)&lt;12)=TRUE,CONCATENATE(B1256,"Vazia1"),IF(AND(G1256="Vazia",HOUR(C1256)&gt;=12)=TRUE,CONCATENATE(B1256,"Vazia2"),IF(G1256="Sol",CONCATENATE(B1256,E1256,G1256),"")))</f>
        <v/>
      </c>
      <c r="B1256" s="1">
        <v>40512</v>
      </c>
      <c r="C1256" s="2">
        <v>0.49722222222222223</v>
      </c>
      <c r="D1256" t="s">
        <v>4</v>
      </c>
      <c r="E1256">
        <v>4.37</v>
      </c>
      <c r="F1256" t="s">
        <v>5</v>
      </c>
      <c r="G1256" t="s">
        <v>10</v>
      </c>
    </row>
    <row r="1257" spans="1:7">
      <c r="A1257" s="3" t="str">
        <f>IF(AND(G1257="Vazia",HOUR(C1257)&lt;12)=TRUE,CONCATENATE(B1257,"Vazia1"),IF(AND(G1257="Vazia",HOUR(C1257)&gt;=12)=TRUE,CONCATENATE(B1257,"Vazia2"),IF(G1257="Sol",CONCATENATE(B1257,E1257,G1257),"")))</f>
        <v>40512OcasoSol</v>
      </c>
      <c r="B1257" s="1">
        <v>40512</v>
      </c>
      <c r="C1257" s="2">
        <v>0.68263888888888891</v>
      </c>
      <c r="D1257" t="s">
        <v>4</v>
      </c>
      <c r="E1257" t="s">
        <v>7</v>
      </c>
      <c r="F1257" t="s">
        <v>8</v>
      </c>
      <c r="G1257" t="s">
        <v>9</v>
      </c>
    </row>
    <row r="1258" spans="1:7">
      <c r="A1258" s="3" t="str">
        <f>IF(AND(G1258="Vazia",HOUR(C1258)&lt;12)=TRUE,CONCATENATE(B1258,"Vazia1"),IF(AND(G1258="Vazia",HOUR(C1258)&gt;=12)=TRUE,CONCATENATE(B1258,"Vazia2"),IF(G1258="Sol",CONCATENATE(B1258,E1258,G1258),"")))</f>
        <v>40512Vazia2</v>
      </c>
      <c r="B1258" s="1">
        <v>40512</v>
      </c>
      <c r="C1258" s="2">
        <v>0.76458333333333339</v>
      </c>
      <c r="D1258" t="s">
        <v>4</v>
      </c>
      <c r="E1258">
        <v>1.52</v>
      </c>
      <c r="F1258" t="s">
        <v>5</v>
      </c>
      <c r="G1258" t="s">
        <v>6</v>
      </c>
    </row>
    <row r="1259" spans="1:7">
      <c r="A1259" s="3" t="str">
        <f>IF(AND(G1259="Vazia",HOUR(C1259)&lt;12)=TRUE,CONCATENATE(B1259,"Vazia1"),IF(AND(G1259="Vazia",HOUR(C1259)&gt;=12)=TRUE,CONCATENATE(B1259,"Vazia2"),IF(G1259="Sol",CONCATENATE(B1259,E1259,G1259),"")))</f>
        <v/>
      </c>
      <c r="B1259" s="1">
        <v>40513</v>
      </c>
      <c r="C1259" s="2">
        <v>3.125E-2</v>
      </c>
      <c r="D1259" t="s">
        <v>4</v>
      </c>
      <c r="E1259">
        <v>4.37</v>
      </c>
      <c r="F1259" t="s">
        <v>5</v>
      </c>
      <c r="G1259" t="s">
        <v>10</v>
      </c>
    </row>
    <row r="1260" spans="1:7">
      <c r="A1260" s="3" t="str">
        <f>IF(AND(G1260="Vazia",HOUR(C1260)&lt;12)=TRUE,CONCATENATE(B1260,"Vazia1"),IF(AND(G1260="Vazia",HOUR(C1260)&gt;=12)=TRUE,CONCATENATE(B1260,"Vazia2"),IF(G1260="Sol",CONCATENATE(B1260,E1260,G1260),"")))</f>
        <v>40513Vazia1</v>
      </c>
      <c r="B1260" s="1">
        <v>40513</v>
      </c>
      <c r="C1260" s="2">
        <v>0.28819444444444448</v>
      </c>
      <c r="D1260" t="s">
        <v>4</v>
      </c>
      <c r="E1260">
        <v>1.75</v>
      </c>
      <c r="F1260" t="s">
        <v>5</v>
      </c>
      <c r="G1260" t="s">
        <v>6</v>
      </c>
    </row>
    <row r="1261" spans="1:7">
      <c r="A1261" s="3" t="str">
        <f>IF(AND(G1261="Vazia",HOUR(C1261)&lt;12)=TRUE,CONCATENATE(B1261,"Vazia1"),IF(AND(G1261="Vazia",HOUR(C1261)&gt;=12)=TRUE,CONCATENATE(B1261,"Vazia2"),IF(G1261="Sol",CONCATENATE(B1261,E1261,G1261),"")))</f>
        <v>40513NascerSol</v>
      </c>
      <c r="B1261" s="1">
        <v>40513</v>
      </c>
      <c r="C1261" s="2">
        <v>0.3520833333333333</v>
      </c>
      <c r="D1261" t="s">
        <v>4</v>
      </c>
      <c r="E1261" t="s">
        <v>11</v>
      </c>
      <c r="F1261" t="s">
        <v>8</v>
      </c>
      <c r="G1261" t="s">
        <v>9</v>
      </c>
    </row>
    <row r="1262" spans="1:7">
      <c r="A1262" s="3" t="str">
        <f>IF(AND(G1262="Vazia",HOUR(C1262)&lt;12)=TRUE,CONCATENATE(B1262,"Vazia1"),IF(AND(G1262="Vazia",HOUR(C1262)&gt;=12)=TRUE,CONCATENATE(B1262,"Vazia2"),IF(G1262="Sol",CONCATENATE(B1262,E1262,G1262),"")))</f>
        <v/>
      </c>
      <c r="B1262" s="1">
        <v>40513</v>
      </c>
      <c r="C1262" s="2">
        <v>0.54652777777777783</v>
      </c>
      <c r="D1262" t="s">
        <v>4</v>
      </c>
      <c r="E1262">
        <v>4.47</v>
      </c>
      <c r="F1262" t="s">
        <v>5</v>
      </c>
      <c r="G1262" t="s">
        <v>10</v>
      </c>
    </row>
    <row r="1263" spans="1:7">
      <c r="A1263" s="3" t="str">
        <f>IF(AND(G1263="Vazia",HOUR(C1263)&lt;12)=TRUE,CONCATENATE(B1263,"Vazia1"),IF(AND(G1263="Vazia",HOUR(C1263)&gt;=12)=TRUE,CONCATENATE(B1263,"Vazia2"),IF(G1263="Sol",CONCATENATE(B1263,E1263,G1263),"")))</f>
        <v>40513OcasoSol</v>
      </c>
      <c r="B1263" s="1">
        <v>40513</v>
      </c>
      <c r="C1263" s="2">
        <v>0.68194444444444446</v>
      </c>
      <c r="D1263" t="s">
        <v>4</v>
      </c>
      <c r="E1263" t="s">
        <v>7</v>
      </c>
      <c r="F1263" t="s">
        <v>8</v>
      </c>
      <c r="G1263" t="s">
        <v>9</v>
      </c>
    </row>
    <row r="1264" spans="1:7">
      <c r="A1264" s="3" t="str">
        <f>IF(AND(G1264="Vazia",HOUR(C1264)&lt;12)=TRUE,CONCATENATE(B1264,"Vazia1"),IF(AND(G1264="Vazia",HOUR(C1264)&gt;=12)=TRUE,CONCATENATE(B1264,"Vazia2"),IF(G1264="Sol",CONCATENATE(B1264,E1264,G1264),"")))</f>
        <v>40513Vazia2</v>
      </c>
      <c r="B1264" s="1">
        <v>40513</v>
      </c>
      <c r="C1264" s="2">
        <v>0.80972222222222223</v>
      </c>
      <c r="D1264" t="s">
        <v>4</v>
      </c>
      <c r="E1264">
        <v>1.39</v>
      </c>
      <c r="F1264" t="s">
        <v>5</v>
      </c>
      <c r="G1264" t="s">
        <v>6</v>
      </c>
    </row>
    <row r="1265" spans="1:7">
      <c r="A1265" s="3" t="str">
        <f>IF(AND(G1265="Vazia",HOUR(C1265)&lt;12)=TRUE,CONCATENATE(B1265,"Vazia1"),IF(AND(G1265="Vazia",HOUR(C1265)&gt;=12)=TRUE,CONCATENATE(B1265,"Vazia2"),IF(G1265="Sol",CONCATENATE(B1265,E1265,G1265),"")))</f>
        <v/>
      </c>
      <c r="B1265" s="1">
        <v>40514</v>
      </c>
      <c r="C1265" s="2">
        <v>7.5694444444444439E-2</v>
      </c>
      <c r="D1265" t="s">
        <v>4</v>
      </c>
      <c r="E1265">
        <v>4.57</v>
      </c>
      <c r="F1265" t="s">
        <v>5</v>
      </c>
      <c r="G1265" t="s">
        <v>10</v>
      </c>
    </row>
    <row r="1266" spans="1:7">
      <c r="A1266" s="3" t="str">
        <f>IF(AND(G1266="Vazia",HOUR(C1266)&lt;12)=TRUE,CONCATENATE(B1266,"Vazia1"),IF(AND(G1266="Vazia",HOUR(C1266)&gt;=12)=TRUE,CONCATENATE(B1266,"Vazia2"),IF(G1266="Sol",CONCATENATE(B1266,E1266,G1266),"")))</f>
        <v>40514Vazia1</v>
      </c>
      <c r="B1266" s="1">
        <v>40514</v>
      </c>
      <c r="C1266" s="2">
        <v>0.33124999999999999</v>
      </c>
      <c r="D1266" t="s">
        <v>4</v>
      </c>
      <c r="E1266">
        <v>1.5</v>
      </c>
      <c r="F1266" t="s">
        <v>5</v>
      </c>
      <c r="G1266" t="s">
        <v>6</v>
      </c>
    </row>
    <row r="1267" spans="1:7">
      <c r="A1267" s="3" t="str">
        <f>IF(AND(G1267="Vazia",HOUR(C1267)&lt;12)=TRUE,CONCATENATE(B1267,"Vazia1"),IF(AND(G1267="Vazia",HOUR(C1267)&gt;=12)=TRUE,CONCATENATE(B1267,"Vazia2"),IF(G1267="Sol",CONCATENATE(B1267,E1267,G1267),"")))</f>
        <v>40514NascerSol</v>
      </c>
      <c r="B1267" s="1">
        <v>40514</v>
      </c>
      <c r="C1267" s="2">
        <v>0.35347222222222219</v>
      </c>
      <c r="D1267" t="s">
        <v>4</v>
      </c>
      <c r="E1267" t="s">
        <v>11</v>
      </c>
      <c r="F1267" t="s">
        <v>8</v>
      </c>
      <c r="G1267" t="s">
        <v>9</v>
      </c>
    </row>
    <row r="1268" spans="1:7">
      <c r="A1268" s="3" t="str">
        <f>IF(AND(G1268="Vazia",HOUR(C1268)&lt;12)=TRUE,CONCATENATE(B1268,"Vazia1"),IF(AND(G1268="Vazia",HOUR(C1268)&gt;=12)=TRUE,CONCATENATE(B1268,"Vazia2"),IF(G1268="Sol",CONCATENATE(B1268,E1268,G1268),"")))</f>
        <v/>
      </c>
      <c r="B1268" s="1">
        <v>40514</v>
      </c>
      <c r="C1268" s="2">
        <v>0.59166666666666667</v>
      </c>
      <c r="D1268" t="s">
        <v>4</v>
      </c>
      <c r="E1268">
        <v>4.63</v>
      </c>
      <c r="F1268" t="s">
        <v>5</v>
      </c>
      <c r="G1268" t="s">
        <v>10</v>
      </c>
    </row>
    <row r="1269" spans="1:7">
      <c r="A1269" s="3" t="str">
        <f>IF(AND(G1269="Vazia",HOUR(C1269)&lt;12)=TRUE,CONCATENATE(B1269,"Vazia1"),IF(AND(G1269="Vazia",HOUR(C1269)&gt;=12)=TRUE,CONCATENATE(B1269,"Vazia2"),IF(G1269="Sol",CONCATENATE(B1269,E1269,G1269),"")))</f>
        <v>40514OcasoSol</v>
      </c>
      <c r="B1269" s="1">
        <v>40514</v>
      </c>
      <c r="C1269" s="2">
        <v>0.68125000000000002</v>
      </c>
      <c r="D1269" t="s">
        <v>4</v>
      </c>
      <c r="E1269" t="s">
        <v>7</v>
      </c>
      <c r="F1269" t="s">
        <v>8</v>
      </c>
      <c r="G1269" t="s">
        <v>9</v>
      </c>
    </row>
    <row r="1270" spans="1:7">
      <c r="A1270" s="3" t="str">
        <f>IF(AND(G1270="Vazia",HOUR(C1270)&lt;12)=TRUE,CONCATENATE(B1270,"Vazia1"),IF(AND(G1270="Vazia",HOUR(C1270)&gt;=12)=TRUE,CONCATENATE(B1270,"Vazia2"),IF(G1270="Sol",CONCATENATE(B1270,E1270,G1270),"")))</f>
        <v>40514Vazia2</v>
      </c>
      <c r="B1270" s="1">
        <v>40514</v>
      </c>
      <c r="C1270" s="2">
        <v>0.84861111111111109</v>
      </c>
      <c r="D1270" t="s">
        <v>4</v>
      </c>
      <c r="E1270">
        <v>1.23</v>
      </c>
      <c r="F1270" t="s">
        <v>5</v>
      </c>
      <c r="G1270" t="s">
        <v>6</v>
      </c>
    </row>
    <row r="1271" spans="1:7">
      <c r="A1271" s="3" t="str">
        <f>IF(AND(G1271="Vazia",HOUR(C1271)&lt;12)=TRUE,CONCATENATE(B1271,"Vazia1"),IF(AND(G1271="Vazia",HOUR(C1271)&gt;=12)=TRUE,CONCATENATE(B1271,"Vazia2"),IF(G1271="Sol",CONCATENATE(B1271,E1271,G1271),"")))</f>
        <v/>
      </c>
      <c r="B1271" s="1">
        <v>40515</v>
      </c>
      <c r="C1271" s="2">
        <v>0.11458333333333333</v>
      </c>
      <c r="D1271" t="s">
        <v>4</v>
      </c>
      <c r="E1271">
        <v>4.79</v>
      </c>
      <c r="F1271" t="s">
        <v>5</v>
      </c>
      <c r="G1271" t="s">
        <v>10</v>
      </c>
    </row>
    <row r="1272" spans="1:7">
      <c r="A1272" s="3" t="str">
        <f>IF(AND(G1272="Vazia",HOUR(C1272)&lt;12)=TRUE,CONCATENATE(B1272,"Vazia1"),IF(AND(G1272="Vazia",HOUR(C1272)&gt;=12)=TRUE,CONCATENATE(B1272,"Vazia2"),IF(G1272="Sol",CONCATENATE(B1272,E1272,G1272),"")))</f>
        <v>40515NascerSol</v>
      </c>
      <c r="B1272" s="1">
        <v>40515</v>
      </c>
      <c r="C1272" s="2">
        <v>0.35416666666666669</v>
      </c>
      <c r="D1272" t="s">
        <v>4</v>
      </c>
      <c r="E1272" t="s">
        <v>11</v>
      </c>
      <c r="F1272" t="s">
        <v>8</v>
      </c>
      <c r="G1272" t="s">
        <v>9</v>
      </c>
    </row>
    <row r="1273" spans="1:7">
      <c r="A1273" s="3" t="str">
        <f>IF(AND(G1273="Vazia",HOUR(C1273)&lt;12)=TRUE,CONCATENATE(B1273,"Vazia1"),IF(AND(G1273="Vazia",HOUR(C1273)&gt;=12)=TRUE,CONCATENATE(B1273,"Vazia2"),IF(G1273="Sol",CONCATENATE(B1273,E1273,G1273),"")))</f>
        <v>40515Vazia1</v>
      </c>
      <c r="B1273" s="1">
        <v>40515</v>
      </c>
      <c r="C1273" s="2">
        <v>0.36874999999999997</v>
      </c>
      <c r="D1273" t="s">
        <v>4</v>
      </c>
      <c r="E1273">
        <v>1.23</v>
      </c>
      <c r="F1273" t="s">
        <v>5</v>
      </c>
      <c r="G1273" t="s">
        <v>6</v>
      </c>
    </row>
    <row r="1274" spans="1:7">
      <c r="A1274" s="3" t="str">
        <f>IF(AND(G1274="Vazia",HOUR(C1274)&lt;12)=TRUE,CONCATENATE(B1274,"Vazia1"),IF(AND(G1274="Vazia",HOUR(C1274)&gt;=12)=TRUE,CONCATENATE(B1274,"Vazia2"),IF(G1274="Sol",CONCATENATE(B1274,E1274,G1274),"")))</f>
        <v/>
      </c>
      <c r="B1274" s="1">
        <v>40515</v>
      </c>
      <c r="C1274" s="2">
        <v>0.63124999999999998</v>
      </c>
      <c r="D1274" t="s">
        <v>4</v>
      </c>
      <c r="E1274">
        <v>4.79</v>
      </c>
      <c r="F1274" t="s">
        <v>5</v>
      </c>
      <c r="G1274" t="s">
        <v>10</v>
      </c>
    </row>
    <row r="1275" spans="1:7">
      <c r="A1275" s="3" t="str">
        <f>IF(AND(G1275="Vazia",HOUR(C1275)&lt;12)=TRUE,CONCATENATE(B1275,"Vazia1"),IF(AND(G1275="Vazia",HOUR(C1275)&gt;=12)=TRUE,CONCATENATE(B1275,"Vazia2"),IF(G1275="Sol",CONCATENATE(B1275,E1275,G1275),"")))</f>
        <v>40515OcasoSol</v>
      </c>
      <c r="B1275" s="1">
        <v>40515</v>
      </c>
      <c r="C1275" s="2">
        <v>0.68125000000000002</v>
      </c>
      <c r="D1275" t="s">
        <v>4</v>
      </c>
      <c r="E1275" t="s">
        <v>7</v>
      </c>
      <c r="F1275" t="s">
        <v>8</v>
      </c>
      <c r="G1275" t="s">
        <v>9</v>
      </c>
    </row>
    <row r="1276" spans="1:7">
      <c r="A1276" s="3" t="str">
        <f>IF(AND(G1276="Vazia",HOUR(C1276)&lt;12)=TRUE,CONCATENATE(B1276,"Vazia1"),IF(AND(G1276="Vazia",HOUR(C1276)&gt;=12)=TRUE,CONCATENATE(B1276,"Vazia2"),IF(G1276="Sol",CONCATENATE(B1276,E1276,G1276),"")))</f>
        <v>40515Vazia2</v>
      </c>
      <c r="B1276" s="1">
        <v>40515</v>
      </c>
      <c r="C1276" s="2">
        <v>0.8833333333333333</v>
      </c>
      <c r="D1276" t="s">
        <v>4</v>
      </c>
      <c r="E1276">
        <v>1.1100000000000001</v>
      </c>
      <c r="F1276" t="s">
        <v>5</v>
      </c>
      <c r="G1276" t="s">
        <v>6</v>
      </c>
    </row>
    <row r="1277" spans="1:7">
      <c r="A1277" s="3" t="str">
        <f>IF(AND(G1277="Vazia",HOUR(C1277)&lt;12)=TRUE,CONCATENATE(B1277,"Vazia1"),IF(AND(G1277="Vazia",HOUR(C1277)&gt;=12)=TRUE,CONCATENATE(B1277,"Vazia2"),IF(G1277="Sol",CONCATENATE(B1277,E1277,G1277),"")))</f>
        <v/>
      </c>
      <c r="B1277" s="1">
        <v>40516</v>
      </c>
      <c r="C1277" s="2">
        <v>0.14930555555555555</v>
      </c>
      <c r="D1277" t="s">
        <v>4</v>
      </c>
      <c r="E1277">
        <v>4.99</v>
      </c>
      <c r="F1277" t="s">
        <v>5</v>
      </c>
      <c r="G1277" t="s">
        <v>10</v>
      </c>
    </row>
    <row r="1278" spans="1:7">
      <c r="A1278" s="3" t="str">
        <f>IF(AND(G1278="Vazia",HOUR(C1278)&lt;12)=TRUE,CONCATENATE(B1278,"Vazia1"),IF(AND(G1278="Vazia",HOUR(C1278)&gt;=12)=TRUE,CONCATENATE(B1278,"Vazia2"),IF(G1278="Sol",CONCATENATE(B1278,E1278,G1278),"")))</f>
        <v>40516NascerSol</v>
      </c>
      <c r="B1278" s="1">
        <v>40516</v>
      </c>
      <c r="C1278" s="2">
        <v>0.35555555555555557</v>
      </c>
      <c r="D1278" t="s">
        <v>4</v>
      </c>
      <c r="E1278" t="s">
        <v>11</v>
      </c>
      <c r="F1278" t="s">
        <v>8</v>
      </c>
      <c r="G1278" t="s">
        <v>9</v>
      </c>
    </row>
    <row r="1279" spans="1:7">
      <c r="A1279" s="3" t="str">
        <f>IF(AND(G1279="Vazia",HOUR(C1279)&lt;12)=TRUE,CONCATENATE(B1279,"Vazia1"),IF(AND(G1279="Vazia",HOUR(C1279)&gt;=12)=TRUE,CONCATENATE(B1279,"Vazia2"),IF(G1279="Sol",CONCATENATE(B1279,E1279,G1279),"")))</f>
        <v>40516Vazia1</v>
      </c>
      <c r="B1279" s="1">
        <v>40516</v>
      </c>
      <c r="C1279" s="2">
        <v>0.40208333333333335</v>
      </c>
      <c r="D1279" t="s">
        <v>4</v>
      </c>
      <c r="E1279">
        <v>1.01</v>
      </c>
      <c r="F1279" t="s">
        <v>5</v>
      </c>
      <c r="G1279" t="s">
        <v>6</v>
      </c>
    </row>
    <row r="1280" spans="1:7">
      <c r="A1280" s="3" t="str">
        <f>IF(AND(G1280="Vazia",HOUR(C1280)&lt;12)=TRUE,CONCATENATE(B1280,"Vazia1"),IF(AND(G1280="Vazia",HOUR(C1280)&gt;=12)=TRUE,CONCATENATE(B1280,"Vazia2"),IF(G1280="Sol",CONCATENATE(B1280,E1280,G1280),"")))</f>
        <v/>
      </c>
      <c r="B1280" s="1">
        <v>40516</v>
      </c>
      <c r="C1280" s="2">
        <v>0.66736111111111107</v>
      </c>
      <c r="D1280" t="s">
        <v>4</v>
      </c>
      <c r="E1280">
        <v>4.91</v>
      </c>
      <c r="F1280" t="s">
        <v>5</v>
      </c>
      <c r="G1280" t="s">
        <v>10</v>
      </c>
    </row>
    <row r="1281" spans="1:7">
      <c r="A1281" s="3" t="str">
        <f>IF(AND(G1281="Vazia",HOUR(C1281)&lt;12)=TRUE,CONCATENATE(B1281,"Vazia1"),IF(AND(G1281="Vazia",HOUR(C1281)&gt;=12)=TRUE,CONCATENATE(B1281,"Vazia2"),IF(G1281="Sol",CONCATENATE(B1281,E1281,G1281),"")))</f>
        <v>40516OcasoSol</v>
      </c>
      <c r="B1281" s="1">
        <v>40516</v>
      </c>
      <c r="C1281" s="2">
        <v>0.68055555555555547</v>
      </c>
      <c r="D1281" t="s">
        <v>4</v>
      </c>
      <c r="E1281" t="s">
        <v>7</v>
      </c>
      <c r="F1281" t="s">
        <v>8</v>
      </c>
      <c r="G1281" t="s">
        <v>9</v>
      </c>
    </row>
    <row r="1282" spans="1:7">
      <c r="A1282" s="3" t="str">
        <f>IF(AND(G1282="Vazia",HOUR(C1282)&lt;12)=TRUE,CONCATENATE(B1282,"Vazia1"),IF(AND(G1282="Vazia",HOUR(C1282)&gt;=12)=TRUE,CONCATENATE(B1282,"Vazia2"),IF(G1282="Sol",CONCATENATE(B1282,E1282,G1282),"")))</f>
        <v>40516Vazia2</v>
      </c>
      <c r="B1282" s="1">
        <v>40516</v>
      </c>
      <c r="C1282" s="2">
        <v>0.9145833333333333</v>
      </c>
      <c r="D1282" t="s">
        <v>4</v>
      </c>
      <c r="E1282">
        <v>1.03</v>
      </c>
      <c r="F1282" t="s">
        <v>5</v>
      </c>
      <c r="G1282" t="s">
        <v>6</v>
      </c>
    </row>
    <row r="1283" spans="1:7">
      <c r="A1283" s="3" t="str">
        <f>IF(AND(G1283="Vazia",HOUR(C1283)&lt;12)=TRUE,CONCATENATE(B1283,"Vazia1"),IF(AND(G1283="Vazia",HOUR(C1283)&gt;=12)=TRUE,CONCATENATE(B1283,"Vazia2"),IF(G1283="Sol",CONCATENATE(B1283,E1283,G1283),"")))</f>
        <v/>
      </c>
      <c r="B1283" s="1">
        <v>40517</v>
      </c>
      <c r="C1283" s="2">
        <v>0.18124999999999999</v>
      </c>
      <c r="D1283" t="s">
        <v>4</v>
      </c>
      <c r="E1283">
        <v>5.13</v>
      </c>
      <c r="F1283" t="s">
        <v>5</v>
      </c>
      <c r="G1283" t="s">
        <v>10</v>
      </c>
    </row>
    <row r="1284" spans="1:7">
      <c r="A1284" s="3" t="str">
        <f>IF(AND(G1284="Vazia",HOUR(C1284)&lt;12)=TRUE,CONCATENATE(B1284,"Vazia1"),IF(AND(G1284="Vazia",HOUR(C1284)&gt;=12)=TRUE,CONCATENATE(B1284,"Vazia2"),IF(G1284="Sol",CONCATENATE(B1284,E1284,G1284),"")))</f>
        <v>40517NascerSol</v>
      </c>
      <c r="B1284" s="1">
        <v>40517</v>
      </c>
      <c r="C1284" s="2">
        <v>0.35625000000000001</v>
      </c>
      <c r="D1284" t="s">
        <v>4</v>
      </c>
      <c r="E1284" t="s">
        <v>11</v>
      </c>
      <c r="F1284" t="s">
        <v>8</v>
      </c>
      <c r="G1284" t="s">
        <v>9</v>
      </c>
    </row>
    <row r="1285" spans="1:7">
      <c r="A1285" s="3" t="str">
        <f>IF(AND(G1285="Vazia",HOUR(C1285)&lt;12)=TRUE,CONCATENATE(B1285,"Vazia1"),IF(AND(G1285="Vazia",HOUR(C1285)&gt;=12)=TRUE,CONCATENATE(B1285,"Vazia2"),IF(G1285="Sol",CONCATENATE(B1285,E1285,G1285),"")))</f>
        <v>40517Vazia1</v>
      </c>
      <c r="B1285" s="1">
        <v>40517</v>
      </c>
      <c r="C1285" s="2">
        <v>0.43402777777777773</v>
      </c>
      <c r="D1285" t="s">
        <v>4</v>
      </c>
      <c r="E1285">
        <v>0.85</v>
      </c>
      <c r="F1285" t="s">
        <v>5</v>
      </c>
      <c r="G1285" t="s">
        <v>6</v>
      </c>
    </row>
    <row r="1286" spans="1:7">
      <c r="A1286" s="3" t="str">
        <f>IF(AND(G1286="Vazia",HOUR(C1286)&lt;12)=TRUE,CONCATENATE(B1286,"Vazia1"),IF(AND(G1286="Vazia",HOUR(C1286)&gt;=12)=TRUE,CONCATENATE(B1286,"Vazia2"),IF(G1286="Sol",CONCATENATE(B1286,E1286,G1286),"")))</f>
        <v>40517OcasoSol</v>
      </c>
      <c r="B1286" s="1">
        <v>40517</v>
      </c>
      <c r="C1286" s="2">
        <v>0.67986111111111114</v>
      </c>
      <c r="D1286" t="s">
        <v>4</v>
      </c>
      <c r="E1286" t="s">
        <v>7</v>
      </c>
      <c r="F1286" t="s">
        <v>8</v>
      </c>
      <c r="G1286" t="s">
        <v>9</v>
      </c>
    </row>
    <row r="1287" spans="1:7">
      <c r="A1287" s="3" t="str">
        <f>IF(AND(G1287="Vazia",HOUR(C1287)&lt;12)=TRUE,CONCATENATE(B1287,"Vazia1"),IF(AND(G1287="Vazia",HOUR(C1287)&gt;=12)=TRUE,CONCATENATE(B1287,"Vazia2"),IF(G1287="Sol",CONCATENATE(B1287,E1287,G1287),"")))</f>
        <v/>
      </c>
      <c r="B1287" s="1">
        <v>40517</v>
      </c>
      <c r="C1287" s="2">
        <v>0.7006944444444444</v>
      </c>
      <c r="D1287" t="s">
        <v>4</v>
      </c>
      <c r="E1287">
        <v>4.97</v>
      </c>
      <c r="F1287" t="s">
        <v>5</v>
      </c>
      <c r="G1287" t="s">
        <v>10</v>
      </c>
    </row>
    <row r="1288" spans="1:7">
      <c r="A1288" s="3" t="str">
        <f>IF(AND(G1288="Vazia",HOUR(C1288)&lt;12)=TRUE,CONCATENATE(B1288,"Vazia1"),IF(AND(G1288="Vazia",HOUR(C1288)&gt;=12)=TRUE,CONCATENATE(B1288,"Vazia2"),IF(G1288="Sol",CONCATENATE(B1288,E1288,G1288),"")))</f>
        <v>40517Vazia2</v>
      </c>
      <c r="B1288" s="1">
        <v>40517</v>
      </c>
      <c r="C1288" s="2">
        <v>0.94374999999999998</v>
      </c>
      <c r="D1288" t="s">
        <v>4</v>
      </c>
      <c r="E1288">
        <v>1.02</v>
      </c>
      <c r="F1288" t="s">
        <v>5</v>
      </c>
      <c r="G1288" t="s">
        <v>6</v>
      </c>
    </row>
    <row r="1289" spans="1:7">
      <c r="A1289" s="3" t="str">
        <f>IF(AND(G1289="Vazia",HOUR(C1289)&lt;12)=TRUE,CONCATENATE(B1289,"Vazia1"),IF(AND(G1289="Vazia",HOUR(C1289)&gt;=12)=TRUE,CONCATENATE(B1289,"Vazia2"),IF(G1289="Sol",CONCATENATE(B1289,E1289,G1289),"")))</f>
        <v/>
      </c>
      <c r="B1289" s="1">
        <v>40518</v>
      </c>
      <c r="C1289" s="2">
        <v>0.21180555555555555</v>
      </c>
      <c r="D1289" t="s">
        <v>4</v>
      </c>
      <c r="E1289">
        <v>5.19</v>
      </c>
      <c r="F1289" t="s">
        <v>5</v>
      </c>
      <c r="G1289" t="s">
        <v>10</v>
      </c>
    </row>
    <row r="1290" spans="1:7">
      <c r="A1290" s="3" t="str">
        <f>IF(AND(G1290="Vazia",HOUR(C1290)&lt;12)=TRUE,CONCATENATE(B1290,"Vazia1"),IF(AND(G1290="Vazia",HOUR(C1290)&gt;=12)=TRUE,CONCATENATE(B1290,"Vazia2"),IF(G1290="Sol",CONCATENATE(B1290,E1290,G1290),"")))</f>
        <v>40518NascerSol</v>
      </c>
      <c r="B1290" s="1">
        <v>40518</v>
      </c>
      <c r="C1290" s="2">
        <v>0.35694444444444445</v>
      </c>
      <c r="D1290" t="s">
        <v>4</v>
      </c>
      <c r="E1290" t="s">
        <v>11</v>
      </c>
      <c r="F1290" t="s">
        <v>8</v>
      </c>
      <c r="G1290" t="s">
        <v>9</v>
      </c>
    </row>
    <row r="1291" spans="1:7">
      <c r="A1291" s="3" t="str">
        <f>IF(AND(G1291="Vazia",HOUR(C1291)&lt;12)=TRUE,CONCATENATE(B1291,"Vazia1"),IF(AND(G1291="Vazia",HOUR(C1291)&gt;=12)=TRUE,CONCATENATE(B1291,"Vazia2"),IF(G1291="Sol",CONCATENATE(B1291,E1291,G1291),"")))</f>
        <v>40518Vazia1</v>
      </c>
      <c r="B1291" s="1">
        <v>40518</v>
      </c>
      <c r="C1291" s="2">
        <v>0.46319444444444446</v>
      </c>
      <c r="D1291" t="s">
        <v>4</v>
      </c>
      <c r="E1291">
        <v>0.79</v>
      </c>
      <c r="F1291" t="s">
        <v>5</v>
      </c>
      <c r="G1291" t="s">
        <v>6</v>
      </c>
    </row>
    <row r="1292" spans="1:7">
      <c r="A1292" s="3" t="str">
        <f>IF(AND(G1292="Vazia",HOUR(C1292)&lt;12)=TRUE,CONCATENATE(B1292,"Vazia1"),IF(AND(G1292="Vazia",HOUR(C1292)&gt;=12)=TRUE,CONCATENATE(B1292,"Vazia2"),IF(G1292="Sol",CONCATENATE(B1292,E1292,G1292),"")))</f>
        <v>40518OcasoSol</v>
      </c>
      <c r="B1292" s="1">
        <v>40518</v>
      </c>
      <c r="C1292" s="2">
        <v>0.67986111111111114</v>
      </c>
      <c r="D1292" t="s">
        <v>4</v>
      </c>
      <c r="E1292" t="s">
        <v>7</v>
      </c>
      <c r="F1292" t="s">
        <v>8</v>
      </c>
      <c r="G1292" t="s">
        <v>9</v>
      </c>
    </row>
    <row r="1293" spans="1:7">
      <c r="A1293" s="3" t="str">
        <f>IF(AND(G1293="Vazia",HOUR(C1293)&lt;12)=TRUE,CONCATENATE(B1293,"Vazia1"),IF(AND(G1293="Vazia",HOUR(C1293)&gt;=12)=TRUE,CONCATENATE(B1293,"Vazia2"),IF(G1293="Sol",CONCATENATE(B1293,E1293,G1293),"")))</f>
        <v/>
      </c>
      <c r="B1293" s="1">
        <v>40518</v>
      </c>
      <c r="C1293" s="2">
        <v>0.73125000000000007</v>
      </c>
      <c r="D1293" t="s">
        <v>4</v>
      </c>
      <c r="E1293">
        <v>4.95</v>
      </c>
      <c r="F1293" t="s">
        <v>5</v>
      </c>
      <c r="G1293" t="s">
        <v>10</v>
      </c>
    </row>
    <row r="1294" spans="1:7">
      <c r="A1294" s="3" t="str">
        <f>IF(AND(G1294="Vazia",HOUR(C1294)&lt;12)=TRUE,CONCATENATE(B1294,"Vazia1"),IF(AND(G1294="Vazia",HOUR(C1294)&gt;=12)=TRUE,CONCATENATE(B1294,"Vazia2"),IF(G1294="Sol",CONCATENATE(B1294,E1294,G1294),"")))</f>
        <v>40518Vazia2</v>
      </c>
      <c r="B1294" s="1">
        <v>40518</v>
      </c>
      <c r="C1294" s="2">
        <v>0.97222222222222221</v>
      </c>
      <c r="D1294" t="s">
        <v>4</v>
      </c>
      <c r="E1294">
        <v>1.07</v>
      </c>
      <c r="F1294" t="s">
        <v>5</v>
      </c>
      <c r="G1294" t="s">
        <v>6</v>
      </c>
    </row>
    <row r="1295" spans="1:7">
      <c r="A1295" s="3" t="str">
        <f>IF(AND(G1295="Vazia",HOUR(C1295)&lt;12)=TRUE,CONCATENATE(B1295,"Vazia1"),IF(AND(G1295="Vazia",HOUR(C1295)&gt;=12)=TRUE,CONCATENATE(B1295,"Vazia2"),IF(G1295="Sol",CONCATENATE(B1295,E1295,G1295),"")))</f>
        <v/>
      </c>
      <c r="B1295" s="1">
        <v>40519</v>
      </c>
      <c r="C1295" s="2">
        <v>0.24027777777777778</v>
      </c>
      <c r="D1295" t="s">
        <v>4</v>
      </c>
      <c r="E1295">
        <v>5.17</v>
      </c>
      <c r="F1295" t="s">
        <v>5</v>
      </c>
      <c r="G1295" t="s">
        <v>10</v>
      </c>
    </row>
    <row r="1296" spans="1:7">
      <c r="A1296" s="3" t="str">
        <f>IF(AND(G1296="Vazia",HOUR(C1296)&lt;12)=TRUE,CONCATENATE(B1296,"Vazia1"),IF(AND(G1296="Vazia",HOUR(C1296)&gt;=12)=TRUE,CONCATENATE(B1296,"Vazia2"),IF(G1296="Sol",CONCATENATE(B1296,E1296,G1296),"")))</f>
        <v>40519NascerSol</v>
      </c>
      <c r="B1296" s="1">
        <v>40519</v>
      </c>
      <c r="C1296" s="2">
        <v>0.35833333333333334</v>
      </c>
      <c r="D1296" t="s">
        <v>4</v>
      </c>
      <c r="E1296" t="s">
        <v>11</v>
      </c>
      <c r="F1296" t="s">
        <v>8</v>
      </c>
      <c r="G1296" t="s">
        <v>9</v>
      </c>
    </row>
    <row r="1297" spans="1:7">
      <c r="A1297" s="3" t="str">
        <f>IF(AND(G1297="Vazia",HOUR(C1297)&lt;12)=TRUE,CONCATENATE(B1297,"Vazia1"),IF(AND(G1297="Vazia",HOUR(C1297)&gt;=12)=TRUE,CONCATENATE(B1297,"Vazia2"),IF(G1297="Sol",CONCATENATE(B1297,E1297,G1297),"")))</f>
        <v>40519Vazia1</v>
      </c>
      <c r="B1297" s="1">
        <v>40519</v>
      </c>
      <c r="C1297" s="2">
        <v>0.4916666666666667</v>
      </c>
      <c r="D1297" t="s">
        <v>4</v>
      </c>
      <c r="E1297">
        <v>0.82</v>
      </c>
      <c r="F1297" t="s">
        <v>5</v>
      </c>
      <c r="G1297" t="s">
        <v>6</v>
      </c>
    </row>
    <row r="1298" spans="1:7">
      <c r="A1298" s="3" t="str">
        <f>IF(AND(G1298="Vazia",HOUR(C1298)&lt;12)=TRUE,CONCATENATE(B1298,"Vazia1"),IF(AND(G1298="Vazia",HOUR(C1298)&gt;=12)=TRUE,CONCATENATE(B1298,"Vazia2"),IF(G1298="Sol",CONCATENATE(B1298,E1298,G1298),"")))</f>
        <v>40519OcasoSol</v>
      </c>
      <c r="B1298" s="1">
        <v>40519</v>
      </c>
      <c r="C1298" s="2">
        <v>0.6791666666666667</v>
      </c>
      <c r="D1298" t="s">
        <v>4</v>
      </c>
      <c r="E1298" t="s">
        <v>7</v>
      </c>
      <c r="F1298" t="s">
        <v>8</v>
      </c>
      <c r="G1298" t="s">
        <v>9</v>
      </c>
    </row>
    <row r="1299" spans="1:7">
      <c r="A1299" s="3" t="str">
        <f>IF(AND(G1299="Vazia",HOUR(C1299)&lt;12)=TRUE,CONCATENATE(B1299,"Vazia1"),IF(AND(G1299="Vazia",HOUR(C1299)&gt;=12)=TRUE,CONCATENATE(B1299,"Vazia2"),IF(G1299="Sol",CONCATENATE(B1299,E1299,G1299),"")))</f>
        <v/>
      </c>
      <c r="B1299" s="1">
        <v>40519</v>
      </c>
      <c r="C1299" s="2">
        <v>0.76111111111111107</v>
      </c>
      <c r="D1299" t="s">
        <v>4</v>
      </c>
      <c r="E1299">
        <v>4.8600000000000003</v>
      </c>
      <c r="F1299" t="s">
        <v>5</v>
      </c>
      <c r="G1299" t="s">
        <v>10</v>
      </c>
    </row>
    <row r="1300" spans="1:7">
      <c r="A1300" s="3" t="str">
        <f>IF(AND(G1300="Vazia",HOUR(C1300)&lt;12)=TRUE,CONCATENATE(B1300,"Vazia1"),IF(AND(G1300="Vazia",HOUR(C1300)&gt;=12)=TRUE,CONCATENATE(B1300,"Vazia2"),IF(G1300="Sol",CONCATENATE(B1300,E1300,G1300),"")))</f>
        <v>40520Vazia1</v>
      </c>
      <c r="B1300" s="1">
        <v>40520</v>
      </c>
      <c r="C1300" s="2">
        <v>0</v>
      </c>
      <c r="D1300" t="s">
        <v>4</v>
      </c>
      <c r="E1300">
        <v>1.19</v>
      </c>
      <c r="F1300" t="s">
        <v>5</v>
      </c>
      <c r="G1300" t="s">
        <v>6</v>
      </c>
    </row>
    <row r="1301" spans="1:7">
      <c r="A1301" s="3" t="str">
        <f>IF(AND(G1301="Vazia",HOUR(C1301)&lt;12)=TRUE,CONCATENATE(B1301,"Vazia1"),IF(AND(G1301="Vazia",HOUR(C1301)&gt;=12)=TRUE,CONCATENATE(B1301,"Vazia2"),IF(G1301="Sol",CONCATENATE(B1301,E1301,G1301),"")))</f>
        <v/>
      </c>
      <c r="B1301" s="1">
        <v>40520</v>
      </c>
      <c r="C1301" s="2">
        <v>0.26874999999999999</v>
      </c>
      <c r="D1301" t="s">
        <v>4</v>
      </c>
      <c r="E1301">
        <v>5.08</v>
      </c>
      <c r="F1301" t="s">
        <v>5</v>
      </c>
      <c r="G1301" t="s">
        <v>10</v>
      </c>
    </row>
    <row r="1302" spans="1:7">
      <c r="A1302" s="3" t="str">
        <f>IF(AND(G1302="Vazia",HOUR(C1302)&lt;12)=TRUE,CONCATENATE(B1302,"Vazia1"),IF(AND(G1302="Vazia",HOUR(C1302)&gt;=12)=TRUE,CONCATENATE(B1302,"Vazia2"),IF(G1302="Sol",CONCATENATE(B1302,E1302,G1302),"")))</f>
        <v>40520NascerSol</v>
      </c>
      <c r="B1302" s="1">
        <v>40520</v>
      </c>
      <c r="C1302" s="2">
        <v>0.35902777777777778</v>
      </c>
      <c r="D1302" t="s">
        <v>4</v>
      </c>
      <c r="E1302" t="s">
        <v>11</v>
      </c>
      <c r="F1302" t="s">
        <v>8</v>
      </c>
      <c r="G1302" t="s">
        <v>9</v>
      </c>
    </row>
    <row r="1303" spans="1:7">
      <c r="A1303" s="3" t="str">
        <f>IF(AND(G1303="Vazia",HOUR(C1303)&lt;12)=TRUE,CONCATENATE(B1303,"Vazia1"),IF(AND(G1303="Vazia",HOUR(C1303)&gt;=12)=TRUE,CONCATENATE(B1303,"Vazia2"),IF(G1303="Sol",CONCATENATE(B1303,E1303,G1303),"")))</f>
        <v>40520Vazia2</v>
      </c>
      <c r="B1303" s="1">
        <v>40520</v>
      </c>
      <c r="C1303" s="2">
        <v>0.52013888888888882</v>
      </c>
      <c r="D1303" t="s">
        <v>4</v>
      </c>
      <c r="E1303">
        <v>0.93</v>
      </c>
      <c r="F1303" t="s">
        <v>5</v>
      </c>
      <c r="G1303" t="s">
        <v>6</v>
      </c>
    </row>
    <row r="1304" spans="1:7">
      <c r="A1304" s="3" t="str">
        <f>IF(AND(G1304="Vazia",HOUR(C1304)&lt;12)=TRUE,CONCATENATE(B1304,"Vazia1"),IF(AND(G1304="Vazia",HOUR(C1304)&gt;=12)=TRUE,CONCATENATE(B1304,"Vazia2"),IF(G1304="Sol",CONCATENATE(B1304,E1304,G1304),"")))</f>
        <v>40520OcasoSol</v>
      </c>
      <c r="B1304" s="1">
        <v>40520</v>
      </c>
      <c r="C1304" s="2">
        <v>0.6791666666666667</v>
      </c>
      <c r="D1304" t="s">
        <v>4</v>
      </c>
      <c r="E1304" t="s">
        <v>7</v>
      </c>
      <c r="F1304" t="s">
        <v>8</v>
      </c>
      <c r="G1304" t="s">
        <v>9</v>
      </c>
    </row>
    <row r="1305" spans="1:7">
      <c r="A1305" s="3" t="str">
        <f>IF(AND(G1305="Vazia",HOUR(C1305)&lt;12)=TRUE,CONCATENATE(B1305,"Vazia1"),IF(AND(G1305="Vazia",HOUR(C1305)&gt;=12)=TRUE,CONCATENATE(B1305,"Vazia2"),IF(G1305="Sol",CONCATENATE(B1305,E1305,G1305),"")))</f>
        <v/>
      </c>
      <c r="B1305" s="1">
        <v>40520</v>
      </c>
      <c r="C1305" s="2">
        <v>0.79027777777777775</v>
      </c>
      <c r="D1305" t="s">
        <v>4</v>
      </c>
      <c r="E1305">
        <v>4.71</v>
      </c>
      <c r="F1305" t="s">
        <v>5</v>
      </c>
      <c r="G1305" t="s">
        <v>10</v>
      </c>
    </row>
    <row r="1306" spans="1:7">
      <c r="A1306" s="3" t="str">
        <f>IF(AND(G1306="Vazia",HOUR(C1306)&lt;12)=TRUE,CONCATENATE(B1306,"Vazia1"),IF(AND(G1306="Vazia",HOUR(C1306)&gt;=12)=TRUE,CONCATENATE(B1306,"Vazia2"),IF(G1306="Sol",CONCATENATE(B1306,E1306,G1306),"")))</f>
        <v>40521Vazia1</v>
      </c>
      <c r="B1306" s="1">
        <v>40521</v>
      </c>
      <c r="C1306" s="2">
        <v>2.7083333333333334E-2</v>
      </c>
      <c r="D1306" t="s">
        <v>4</v>
      </c>
      <c r="E1306">
        <v>1.34</v>
      </c>
      <c r="F1306" t="s">
        <v>5</v>
      </c>
      <c r="G1306" t="s">
        <v>6</v>
      </c>
    </row>
    <row r="1307" spans="1:7">
      <c r="A1307" s="3" t="str">
        <f>IF(AND(G1307="Vazia",HOUR(C1307)&lt;12)=TRUE,CONCATENATE(B1307,"Vazia1"),IF(AND(G1307="Vazia",HOUR(C1307)&gt;=12)=TRUE,CONCATENATE(B1307,"Vazia2"),IF(G1307="Sol",CONCATENATE(B1307,E1307,G1307),"")))</f>
        <v/>
      </c>
      <c r="B1307" s="1">
        <v>40521</v>
      </c>
      <c r="C1307" s="2">
        <v>0.29652777777777778</v>
      </c>
      <c r="D1307" t="s">
        <v>4</v>
      </c>
      <c r="E1307">
        <v>4.92</v>
      </c>
      <c r="F1307" t="s">
        <v>5</v>
      </c>
      <c r="G1307" t="s">
        <v>10</v>
      </c>
    </row>
    <row r="1308" spans="1:7">
      <c r="A1308" s="3" t="str">
        <f>IF(AND(G1308="Vazia",HOUR(C1308)&lt;12)=TRUE,CONCATENATE(B1308,"Vazia1"),IF(AND(G1308="Vazia",HOUR(C1308)&gt;=12)=TRUE,CONCATENATE(B1308,"Vazia2"),IF(G1308="Sol",CONCATENATE(B1308,E1308,G1308),"")))</f>
        <v>40521NascerSol</v>
      </c>
      <c r="B1308" s="1">
        <v>40521</v>
      </c>
      <c r="C1308" s="2">
        <v>0.35972222222222222</v>
      </c>
      <c r="D1308" t="s">
        <v>4</v>
      </c>
      <c r="E1308" t="s">
        <v>11</v>
      </c>
      <c r="F1308" t="s">
        <v>8</v>
      </c>
      <c r="G1308" t="s">
        <v>9</v>
      </c>
    </row>
    <row r="1309" spans="1:7">
      <c r="A1309" s="3" t="str">
        <f>IF(AND(G1309="Vazia",HOUR(C1309)&lt;12)=TRUE,CONCATENATE(B1309,"Vazia1"),IF(AND(G1309="Vazia",HOUR(C1309)&gt;=12)=TRUE,CONCATENATE(B1309,"Vazia2"),IF(G1309="Sol",CONCATENATE(B1309,E1309,G1309),"")))</f>
        <v>40521Vazia2</v>
      </c>
      <c r="B1309" s="1">
        <v>40521</v>
      </c>
      <c r="C1309" s="2">
        <v>0.54861111111111105</v>
      </c>
      <c r="D1309" t="s">
        <v>4</v>
      </c>
      <c r="E1309">
        <v>1.1000000000000001</v>
      </c>
      <c r="F1309" t="s">
        <v>5</v>
      </c>
      <c r="G1309" t="s">
        <v>6</v>
      </c>
    </row>
    <row r="1310" spans="1:7">
      <c r="A1310" s="3" t="str">
        <f>IF(AND(G1310="Vazia",HOUR(C1310)&lt;12)=TRUE,CONCATENATE(B1310,"Vazia1"),IF(AND(G1310="Vazia",HOUR(C1310)&gt;=12)=TRUE,CONCATENATE(B1310,"Vazia2"),IF(G1310="Sol",CONCATENATE(B1310,E1310,G1310),"")))</f>
        <v>40521OcasoSol</v>
      </c>
      <c r="B1310" s="1">
        <v>40521</v>
      </c>
      <c r="C1310" s="2">
        <v>0.6791666666666667</v>
      </c>
      <c r="D1310" t="s">
        <v>4</v>
      </c>
      <c r="E1310" t="s">
        <v>7</v>
      </c>
      <c r="F1310" t="s">
        <v>8</v>
      </c>
      <c r="G1310" t="s">
        <v>9</v>
      </c>
    </row>
    <row r="1311" spans="1:7">
      <c r="A1311" s="3" t="str">
        <f>IF(AND(G1311="Vazia",HOUR(C1311)&lt;12)=TRUE,CONCATENATE(B1311,"Vazia1"),IF(AND(G1311="Vazia",HOUR(C1311)&gt;=12)=TRUE,CONCATENATE(B1311,"Vazia2"),IF(G1311="Sol",CONCATENATE(B1311,E1311,G1311),"")))</f>
        <v/>
      </c>
      <c r="B1311" s="1">
        <v>40521</v>
      </c>
      <c r="C1311" s="2">
        <v>0.81874999999999998</v>
      </c>
      <c r="D1311" t="s">
        <v>4</v>
      </c>
      <c r="E1311">
        <v>4.53</v>
      </c>
      <c r="F1311" t="s">
        <v>5</v>
      </c>
      <c r="G1311" t="s">
        <v>10</v>
      </c>
    </row>
    <row r="1312" spans="1:7">
      <c r="A1312" s="3" t="str">
        <f>IF(AND(G1312="Vazia",HOUR(C1312)&lt;12)=TRUE,CONCATENATE(B1312,"Vazia1"),IF(AND(G1312="Vazia",HOUR(C1312)&gt;=12)=TRUE,CONCATENATE(B1312,"Vazia2"),IF(G1312="Sol",CONCATENATE(B1312,E1312,G1312),"")))</f>
        <v>40522Vazia1</v>
      </c>
      <c r="B1312" s="1">
        <v>40522</v>
      </c>
      <c r="C1312" s="2">
        <v>5.486111111111111E-2</v>
      </c>
      <c r="D1312" t="s">
        <v>4</v>
      </c>
      <c r="E1312">
        <v>1.53</v>
      </c>
      <c r="F1312" t="s">
        <v>5</v>
      </c>
      <c r="G1312" t="s">
        <v>6</v>
      </c>
    </row>
    <row r="1313" spans="1:7">
      <c r="A1313" s="3" t="str">
        <f>IF(AND(G1313="Vazia",HOUR(C1313)&lt;12)=TRUE,CONCATENATE(B1313,"Vazia1"),IF(AND(G1313="Vazia",HOUR(C1313)&gt;=12)=TRUE,CONCATENATE(B1313,"Vazia2"),IF(G1313="Sol",CONCATENATE(B1313,E1313,G1313),"")))</f>
        <v/>
      </c>
      <c r="B1313" s="1">
        <v>40522</v>
      </c>
      <c r="C1313" s="2">
        <v>0.32500000000000001</v>
      </c>
      <c r="D1313" t="s">
        <v>4</v>
      </c>
      <c r="E1313">
        <v>4.72</v>
      </c>
      <c r="F1313" t="s">
        <v>5</v>
      </c>
      <c r="G1313" t="s">
        <v>10</v>
      </c>
    </row>
    <row r="1314" spans="1:7">
      <c r="A1314" s="3" t="str">
        <f>IF(AND(G1314="Vazia",HOUR(C1314)&lt;12)=TRUE,CONCATENATE(B1314,"Vazia1"),IF(AND(G1314="Vazia",HOUR(C1314)&gt;=12)=TRUE,CONCATENATE(B1314,"Vazia2"),IF(G1314="Sol",CONCATENATE(B1314,E1314,G1314),"")))</f>
        <v>40522NascerSol</v>
      </c>
      <c r="B1314" s="1">
        <v>40522</v>
      </c>
      <c r="C1314" s="2">
        <v>0.36041666666666666</v>
      </c>
      <c r="D1314" t="s">
        <v>4</v>
      </c>
      <c r="E1314" t="s">
        <v>11</v>
      </c>
      <c r="F1314" t="s">
        <v>8</v>
      </c>
      <c r="G1314" t="s">
        <v>9</v>
      </c>
    </row>
    <row r="1315" spans="1:7">
      <c r="A1315" s="3" t="str">
        <f>IF(AND(G1315="Vazia",HOUR(C1315)&lt;12)=TRUE,CONCATENATE(B1315,"Vazia1"),IF(AND(G1315="Vazia",HOUR(C1315)&gt;=12)=TRUE,CONCATENATE(B1315,"Vazia2"),IF(G1315="Sol",CONCATENATE(B1315,E1315,G1315),"")))</f>
        <v>40522Vazia2</v>
      </c>
      <c r="B1315" s="1">
        <v>40522</v>
      </c>
      <c r="C1315" s="2">
        <v>0.57708333333333328</v>
      </c>
      <c r="D1315" t="s">
        <v>4</v>
      </c>
      <c r="E1315">
        <v>1.31</v>
      </c>
      <c r="F1315" t="s">
        <v>5</v>
      </c>
      <c r="G1315" t="s">
        <v>6</v>
      </c>
    </row>
    <row r="1316" spans="1:7">
      <c r="A1316" s="3" t="str">
        <f>IF(AND(G1316="Vazia",HOUR(C1316)&lt;12)=TRUE,CONCATENATE(B1316,"Vazia1"),IF(AND(G1316="Vazia",HOUR(C1316)&gt;=12)=TRUE,CONCATENATE(B1316,"Vazia2"),IF(G1316="Sol",CONCATENATE(B1316,E1316,G1316),"")))</f>
        <v>40522OcasoSol</v>
      </c>
      <c r="B1316" s="1">
        <v>40522</v>
      </c>
      <c r="C1316" s="2">
        <v>0.6791666666666667</v>
      </c>
      <c r="D1316" t="s">
        <v>4</v>
      </c>
      <c r="E1316" t="s">
        <v>7</v>
      </c>
      <c r="F1316" t="s">
        <v>8</v>
      </c>
      <c r="G1316" t="s">
        <v>9</v>
      </c>
    </row>
    <row r="1317" spans="1:7">
      <c r="A1317" s="3" t="str">
        <f>IF(AND(G1317="Vazia",HOUR(C1317)&lt;12)=TRUE,CONCATENATE(B1317,"Vazia1"),IF(AND(G1317="Vazia",HOUR(C1317)&gt;=12)=TRUE,CONCATENATE(B1317,"Vazia2"),IF(G1317="Sol",CONCATENATE(B1317,E1317,G1317),"")))</f>
        <v/>
      </c>
      <c r="B1317" s="1">
        <v>40522</v>
      </c>
      <c r="C1317" s="2">
        <v>0.84861111111111109</v>
      </c>
      <c r="D1317" t="s">
        <v>4</v>
      </c>
      <c r="E1317">
        <v>4.34</v>
      </c>
      <c r="F1317" t="s">
        <v>5</v>
      </c>
      <c r="G1317" t="s">
        <v>10</v>
      </c>
    </row>
    <row r="1318" spans="1:7">
      <c r="A1318" s="3" t="str">
        <f>IF(AND(G1318="Vazia",HOUR(C1318)&lt;12)=TRUE,CONCATENATE(B1318,"Vazia1"),IF(AND(G1318="Vazia",HOUR(C1318)&gt;=12)=TRUE,CONCATENATE(B1318,"Vazia2"),IF(G1318="Sol",CONCATENATE(B1318,E1318,G1318),"")))</f>
        <v>40523Vazia1</v>
      </c>
      <c r="B1318" s="1">
        <v>40523</v>
      </c>
      <c r="C1318" s="2">
        <v>8.4027777777777771E-2</v>
      </c>
      <c r="D1318" t="s">
        <v>4</v>
      </c>
      <c r="E1318">
        <v>1.74</v>
      </c>
      <c r="F1318" t="s">
        <v>5</v>
      </c>
      <c r="G1318" t="s">
        <v>6</v>
      </c>
    </row>
    <row r="1319" spans="1:7">
      <c r="A1319" s="3" t="str">
        <f>IF(AND(G1319="Vazia",HOUR(C1319)&lt;12)=TRUE,CONCATENATE(B1319,"Vazia1"),IF(AND(G1319="Vazia",HOUR(C1319)&gt;=12)=TRUE,CONCATENATE(B1319,"Vazia2"),IF(G1319="Sol",CONCATENATE(B1319,E1319,G1319),"")))</f>
        <v/>
      </c>
      <c r="B1319" s="1">
        <v>40523</v>
      </c>
      <c r="C1319" s="2">
        <v>0.35416666666666669</v>
      </c>
      <c r="D1319" t="s">
        <v>4</v>
      </c>
      <c r="E1319">
        <v>4.49</v>
      </c>
      <c r="F1319" t="s">
        <v>5</v>
      </c>
      <c r="G1319" t="s">
        <v>10</v>
      </c>
    </row>
    <row r="1320" spans="1:7">
      <c r="A1320" s="3" t="str">
        <f>IF(AND(G1320="Vazia",HOUR(C1320)&lt;12)=TRUE,CONCATENATE(B1320,"Vazia1"),IF(AND(G1320="Vazia",HOUR(C1320)&gt;=12)=TRUE,CONCATENATE(B1320,"Vazia2"),IF(G1320="Sol",CONCATENATE(B1320,E1320,G1320),"")))</f>
        <v>40523NascerSol</v>
      </c>
      <c r="B1320" s="1">
        <v>40523</v>
      </c>
      <c r="C1320" s="2">
        <v>0.3611111111111111</v>
      </c>
      <c r="D1320" t="s">
        <v>4</v>
      </c>
      <c r="E1320" t="s">
        <v>11</v>
      </c>
      <c r="F1320" t="s">
        <v>8</v>
      </c>
      <c r="G1320" t="s">
        <v>9</v>
      </c>
    </row>
    <row r="1321" spans="1:7">
      <c r="A1321" s="3" t="str">
        <f>IF(AND(G1321="Vazia",HOUR(C1321)&lt;12)=TRUE,CONCATENATE(B1321,"Vazia1"),IF(AND(G1321="Vazia",HOUR(C1321)&gt;=12)=TRUE,CONCATENATE(B1321,"Vazia2"),IF(G1321="Sol",CONCATENATE(B1321,E1321,G1321),"")))</f>
        <v>40523Vazia2</v>
      </c>
      <c r="B1321" s="1">
        <v>40523</v>
      </c>
      <c r="C1321" s="2">
        <v>0.60763888888888895</v>
      </c>
      <c r="D1321" t="s">
        <v>4</v>
      </c>
      <c r="E1321">
        <v>1.54</v>
      </c>
      <c r="F1321" t="s">
        <v>5</v>
      </c>
      <c r="G1321" t="s">
        <v>6</v>
      </c>
    </row>
    <row r="1322" spans="1:7">
      <c r="A1322" s="3" t="str">
        <f>IF(AND(G1322="Vazia",HOUR(C1322)&lt;12)=TRUE,CONCATENATE(B1322,"Vazia1"),IF(AND(G1322="Vazia",HOUR(C1322)&gt;=12)=TRUE,CONCATENATE(B1322,"Vazia2"),IF(G1322="Sol",CONCATENATE(B1322,E1322,G1322),"")))</f>
        <v>40523OcasoSol</v>
      </c>
      <c r="B1322" s="1">
        <v>40523</v>
      </c>
      <c r="C1322" s="2">
        <v>0.67847222222222225</v>
      </c>
      <c r="D1322" t="s">
        <v>4</v>
      </c>
      <c r="E1322" t="s">
        <v>7</v>
      </c>
      <c r="F1322" t="s">
        <v>8</v>
      </c>
      <c r="G1322" t="s">
        <v>9</v>
      </c>
    </row>
    <row r="1323" spans="1:7">
      <c r="A1323" s="3" t="str">
        <f>IF(AND(G1323="Vazia",HOUR(C1323)&lt;12)=TRUE,CONCATENATE(B1323,"Vazia1"),IF(AND(G1323="Vazia",HOUR(C1323)&gt;=12)=TRUE,CONCATENATE(B1323,"Vazia2"),IF(G1323="Sol",CONCATENATE(B1323,E1323,G1323),"")))</f>
        <v/>
      </c>
      <c r="B1323" s="1">
        <v>40523</v>
      </c>
      <c r="C1323" s="2">
        <v>0.87986111111111109</v>
      </c>
      <c r="D1323" t="s">
        <v>4</v>
      </c>
      <c r="E1323">
        <v>4.1500000000000004</v>
      </c>
      <c r="F1323" t="s">
        <v>5</v>
      </c>
      <c r="G1323" t="s">
        <v>10</v>
      </c>
    </row>
    <row r="1324" spans="1:7">
      <c r="A1324" s="3" t="str">
        <f>IF(AND(G1324="Vazia",HOUR(C1324)&lt;12)=TRUE,CONCATENATE(B1324,"Vazia1"),IF(AND(G1324="Vazia",HOUR(C1324)&gt;=12)=TRUE,CONCATENATE(B1324,"Vazia2"),IF(G1324="Sol",CONCATENATE(B1324,E1324,G1324),"")))</f>
        <v>40524Vazia1</v>
      </c>
      <c r="B1324" s="1">
        <v>40524</v>
      </c>
      <c r="C1324" s="2">
        <v>0.11597222222222221</v>
      </c>
      <c r="D1324" t="s">
        <v>4</v>
      </c>
      <c r="E1324">
        <v>1.95</v>
      </c>
      <c r="F1324" t="s">
        <v>5</v>
      </c>
      <c r="G1324" t="s">
        <v>6</v>
      </c>
    </row>
    <row r="1325" spans="1:7">
      <c r="A1325" s="3" t="str">
        <f>IF(AND(G1325="Vazia",HOUR(C1325)&lt;12)=TRUE,CONCATENATE(B1325,"Vazia1"),IF(AND(G1325="Vazia",HOUR(C1325)&gt;=12)=TRUE,CONCATENATE(B1325,"Vazia2"),IF(G1325="Sol",CONCATENATE(B1325,E1325,G1325),"")))</f>
        <v>40524NascerSol</v>
      </c>
      <c r="B1325" s="1">
        <v>40524</v>
      </c>
      <c r="C1325" s="2">
        <v>0.36180555555555555</v>
      </c>
      <c r="D1325" t="s">
        <v>4</v>
      </c>
      <c r="E1325" t="s">
        <v>11</v>
      </c>
      <c r="F1325" t="s">
        <v>8</v>
      </c>
      <c r="G1325" t="s">
        <v>9</v>
      </c>
    </row>
    <row r="1326" spans="1:7">
      <c r="A1326" s="3" t="str">
        <f>IF(AND(G1326="Vazia",HOUR(C1326)&lt;12)=TRUE,CONCATENATE(B1326,"Vazia1"),IF(AND(G1326="Vazia",HOUR(C1326)&gt;=12)=TRUE,CONCATENATE(B1326,"Vazia2"),IF(G1326="Sol",CONCATENATE(B1326,E1326,G1326),"")))</f>
        <v/>
      </c>
      <c r="B1326" s="1">
        <v>40524</v>
      </c>
      <c r="C1326" s="2">
        <v>0.38541666666666669</v>
      </c>
      <c r="D1326" t="s">
        <v>4</v>
      </c>
      <c r="E1326">
        <v>4.2699999999999996</v>
      </c>
      <c r="F1326" t="s">
        <v>5</v>
      </c>
      <c r="G1326" t="s">
        <v>10</v>
      </c>
    </row>
    <row r="1327" spans="1:7">
      <c r="A1327" s="3" t="str">
        <f>IF(AND(G1327="Vazia",HOUR(C1327)&lt;12)=TRUE,CONCATENATE(B1327,"Vazia1"),IF(AND(G1327="Vazia",HOUR(C1327)&gt;=12)=TRUE,CONCATENATE(B1327,"Vazia2"),IF(G1327="Sol",CONCATENATE(B1327,E1327,G1327),"")))</f>
        <v>40524Vazia2</v>
      </c>
      <c r="B1327" s="1">
        <v>40524</v>
      </c>
      <c r="C1327" s="2">
        <v>0.64236111111111105</v>
      </c>
      <c r="D1327" t="s">
        <v>4</v>
      </c>
      <c r="E1327">
        <v>1.75</v>
      </c>
      <c r="F1327" t="s">
        <v>5</v>
      </c>
      <c r="G1327" t="s">
        <v>6</v>
      </c>
    </row>
    <row r="1328" spans="1:7">
      <c r="A1328" s="3" t="str">
        <f>IF(AND(G1328="Vazia",HOUR(C1328)&lt;12)=TRUE,CONCATENATE(B1328,"Vazia1"),IF(AND(G1328="Vazia",HOUR(C1328)&gt;=12)=TRUE,CONCATENATE(B1328,"Vazia2"),IF(G1328="Sol",CONCATENATE(B1328,E1328,G1328),"")))</f>
        <v>40524OcasoSol</v>
      </c>
      <c r="B1328" s="1">
        <v>40524</v>
      </c>
      <c r="C1328" s="2">
        <v>0.67847222222222225</v>
      </c>
      <c r="D1328" t="s">
        <v>4</v>
      </c>
      <c r="E1328" t="s">
        <v>7</v>
      </c>
      <c r="F1328" t="s">
        <v>8</v>
      </c>
      <c r="G1328" t="s">
        <v>9</v>
      </c>
    </row>
    <row r="1329" spans="1:7">
      <c r="A1329" s="3" t="str">
        <f>IF(AND(G1329="Vazia",HOUR(C1329)&lt;12)=TRUE,CONCATENATE(B1329,"Vazia1"),IF(AND(G1329="Vazia",HOUR(C1329)&gt;=12)=TRUE,CONCATENATE(B1329,"Vazia2"),IF(G1329="Sol",CONCATENATE(B1329,E1329,G1329),"")))</f>
        <v/>
      </c>
      <c r="B1329" s="1">
        <v>40524</v>
      </c>
      <c r="C1329" s="2">
        <v>0.91388888888888886</v>
      </c>
      <c r="D1329" t="s">
        <v>4</v>
      </c>
      <c r="E1329">
        <v>3.99</v>
      </c>
      <c r="F1329" t="s">
        <v>5</v>
      </c>
      <c r="G1329" t="s">
        <v>10</v>
      </c>
    </row>
    <row r="1330" spans="1:7">
      <c r="A1330" s="3" t="str">
        <f>IF(AND(G1330="Vazia",HOUR(C1330)&lt;12)=TRUE,CONCATENATE(B1330,"Vazia1"),IF(AND(G1330="Vazia",HOUR(C1330)&gt;=12)=TRUE,CONCATENATE(B1330,"Vazia2"),IF(G1330="Sol",CONCATENATE(B1330,E1330,G1330),"")))</f>
        <v>40525Vazia1</v>
      </c>
      <c r="B1330" s="1">
        <v>40525</v>
      </c>
      <c r="C1330" s="2">
        <v>0.15416666666666667</v>
      </c>
      <c r="D1330" t="s">
        <v>4</v>
      </c>
      <c r="E1330">
        <v>2.13</v>
      </c>
      <c r="F1330" t="s">
        <v>5</v>
      </c>
      <c r="G1330" t="s">
        <v>6</v>
      </c>
    </row>
    <row r="1331" spans="1:7">
      <c r="A1331" s="3" t="str">
        <f>IF(AND(G1331="Vazia",HOUR(C1331)&lt;12)=TRUE,CONCATENATE(B1331,"Vazia1"),IF(AND(G1331="Vazia",HOUR(C1331)&gt;=12)=TRUE,CONCATENATE(B1331,"Vazia2"),IF(G1331="Sol",CONCATENATE(B1331,E1331,G1331),"")))</f>
        <v>40525NascerSol</v>
      </c>
      <c r="B1331" s="1">
        <v>40525</v>
      </c>
      <c r="C1331" s="2">
        <v>0.36249999999999999</v>
      </c>
      <c r="D1331" t="s">
        <v>4</v>
      </c>
      <c r="E1331" t="s">
        <v>11</v>
      </c>
      <c r="F1331" t="s">
        <v>8</v>
      </c>
      <c r="G1331" t="s">
        <v>9</v>
      </c>
    </row>
    <row r="1332" spans="1:7">
      <c r="A1332" s="3" t="str">
        <f>IF(AND(G1332="Vazia",HOUR(C1332)&lt;12)=TRUE,CONCATENATE(B1332,"Vazia1"),IF(AND(G1332="Vazia",HOUR(C1332)&gt;=12)=TRUE,CONCATENATE(B1332,"Vazia2"),IF(G1332="Sol",CONCATENATE(B1332,E1332,G1332),"")))</f>
        <v/>
      </c>
      <c r="B1332" s="1">
        <v>40525</v>
      </c>
      <c r="C1332" s="2">
        <v>0.42083333333333334</v>
      </c>
      <c r="D1332" t="s">
        <v>4</v>
      </c>
      <c r="E1332">
        <v>4.08</v>
      </c>
      <c r="F1332" t="s">
        <v>5</v>
      </c>
      <c r="G1332" t="s">
        <v>10</v>
      </c>
    </row>
    <row r="1333" spans="1:7">
      <c r="A1333" s="3" t="str">
        <f>IF(AND(G1333="Vazia",HOUR(C1333)&lt;12)=TRUE,CONCATENATE(B1333,"Vazia1"),IF(AND(G1333="Vazia",HOUR(C1333)&gt;=12)=TRUE,CONCATENATE(B1333,"Vazia2"),IF(G1333="Sol",CONCATENATE(B1333,E1333,G1333),"")))</f>
        <v>40525OcasoSol</v>
      </c>
      <c r="B1333" s="1">
        <v>40525</v>
      </c>
      <c r="C1333" s="2">
        <v>0.67847222222222225</v>
      </c>
      <c r="D1333" t="s">
        <v>4</v>
      </c>
      <c r="E1333" t="s">
        <v>7</v>
      </c>
      <c r="F1333" t="s">
        <v>8</v>
      </c>
      <c r="G1333" t="s">
        <v>9</v>
      </c>
    </row>
    <row r="1334" spans="1:7">
      <c r="A1334" s="3" t="str">
        <f>IF(AND(G1334="Vazia",HOUR(C1334)&lt;12)=TRUE,CONCATENATE(B1334,"Vazia1"),IF(AND(G1334="Vazia",HOUR(C1334)&gt;=12)=TRUE,CONCATENATE(B1334,"Vazia2"),IF(G1334="Sol",CONCATENATE(B1334,E1334,G1334),"")))</f>
        <v>40525Vazia2</v>
      </c>
      <c r="B1334" s="1">
        <v>40525</v>
      </c>
      <c r="C1334" s="2">
        <v>0.68333333333333324</v>
      </c>
      <c r="D1334" t="s">
        <v>4</v>
      </c>
      <c r="E1334">
        <v>1.91</v>
      </c>
      <c r="F1334" t="s">
        <v>5</v>
      </c>
      <c r="G1334" t="s">
        <v>6</v>
      </c>
    </row>
    <row r="1335" spans="1:7">
      <c r="A1335" s="3" t="str">
        <f>IF(AND(G1335="Vazia",HOUR(C1335)&lt;12)=TRUE,CONCATENATE(B1335,"Vazia1"),IF(AND(G1335="Vazia",HOUR(C1335)&gt;=12)=TRUE,CONCATENATE(B1335,"Vazia2"),IF(G1335="Sol",CONCATENATE(B1335,E1335,G1335),"")))</f>
        <v/>
      </c>
      <c r="B1335" s="1">
        <v>40525</v>
      </c>
      <c r="C1335" s="2">
        <v>0.95277777777777783</v>
      </c>
      <c r="D1335" t="s">
        <v>4</v>
      </c>
      <c r="E1335">
        <v>3.9</v>
      </c>
      <c r="F1335" t="s">
        <v>5</v>
      </c>
      <c r="G1335" t="s">
        <v>10</v>
      </c>
    </row>
    <row r="1336" spans="1:7">
      <c r="A1336" s="3" t="str">
        <f>IF(AND(G1336="Vazia",HOUR(C1336)&lt;12)=TRUE,CONCATENATE(B1336,"Vazia1"),IF(AND(G1336="Vazia",HOUR(C1336)&gt;=12)=TRUE,CONCATENATE(B1336,"Vazia2"),IF(G1336="Sol",CONCATENATE(B1336,E1336,G1336),"")))</f>
        <v>40526Vazia1</v>
      </c>
      <c r="B1336" s="1">
        <v>40526</v>
      </c>
      <c r="C1336" s="2">
        <v>0.20138888888888887</v>
      </c>
      <c r="D1336" t="s">
        <v>4</v>
      </c>
      <c r="E1336">
        <v>2.2400000000000002</v>
      </c>
      <c r="F1336" t="s">
        <v>5</v>
      </c>
      <c r="G1336" t="s">
        <v>6</v>
      </c>
    </row>
    <row r="1337" spans="1:7">
      <c r="A1337" s="3" t="str">
        <f>IF(AND(G1337="Vazia",HOUR(C1337)&lt;12)=TRUE,CONCATENATE(B1337,"Vazia1"),IF(AND(G1337="Vazia",HOUR(C1337)&gt;=12)=TRUE,CONCATENATE(B1337,"Vazia2"),IF(G1337="Sol",CONCATENATE(B1337,E1337,G1337),"")))</f>
        <v>40526NascerSol</v>
      </c>
      <c r="B1337" s="1">
        <v>40526</v>
      </c>
      <c r="C1337" s="2">
        <v>0.36319444444444443</v>
      </c>
      <c r="D1337" t="s">
        <v>4</v>
      </c>
      <c r="E1337" t="s">
        <v>11</v>
      </c>
      <c r="F1337" t="s">
        <v>8</v>
      </c>
      <c r="G1337" t="s">
        <v>9</v>
      </c>
    </row>
    <row r="1338" spans="1:7">
      <c r="A1338" s="3" t="str">
        <f>IF(AND(G1338="Vazia",HOUR(C1338)&lt;12)=TRUE,CONCATENATE(B1338,"Vazia1"),IF(AND(G1338="Vazia",HOUR(C1338)&gt;=12)=TRUE,CONCATENATE(B1338,"Vazia2"),IF(G1338="Sol",CONCATENATE(B1338,E1338,G1338),"")))</f>
        <v/>
      </c>
      <c r="B1338" s="1">
        <v>40526</v>
      </c>
      <c r="C1338" s="2">
        <v>0.46180555555555558</v>
      </c>
      <c r="D1338" t="s">
        <v>4</v>
      </c>
      <c r="E1338">
        <v>3.94</v>
      </c>
      <c r="F1338" t="s">
        <v>5</v>
      </c>
      <c r="G1338" t="s">
        <v>10</v>
      </c>
    </row>
    <row r="1339" spans="1:7">
      <c r="A1339" s="3" t="str">
        <f>IF(AND(G1339="Vazia",HOUR(C1339)&lt;12)=TRUE,CONCATENATE(B1339,"Vazia1"),IF(AND(G1339="Vazia",HOUR(C1339)&gt;=12)=TRUE,CONCATENATE(B1339,"Vazia2"),IF(G1339="Sol",CONCATENATE(B1339,E1339,G1339),"")))</f>
        <v>40526OcasoSol</v>
      </c>
      <c r="B1339" s="1">
        <v>40526</v>
      </c>
      <c r="C1339" s="2">
        <v>0.67847222222222225</v>
      </c>
      <c r="D1339" t="s">
        <v>4</v>
      </c>
      <c r="E1339" t="s">
        <v>7</v>
      </c>
      <c r="F1339" t="s">
        <v>8</v>
      </c>
      <c r="G1339" t="s">
        <v>9</v>
      </c>
    </row>
    <row r="1340" spans="1:7">
      <c r="A1340" s="3" t="str">
        <f>IF(AND(G1340="Vazia",HOUR(C1340)&lt;12)=TRUE,CONCATENATE(B1340,"Vazia1"),IF(AND(G1340="Vazia",HOUR(C1340)&gt;=12)=TRUE,CONCATENATE(B1340,"Vazia2"),IF(G1340="Sol",CONCATENATE(B1340,E1340,G1340),"")))</f>
        <v>40526Vazia2</v>
      </c>
      <c r="B1340" s="1">
        <v>40526</v>
      </c>
      <c r="C1340" s="2">
        <v>0.72916666666666663</v>
      </c>
      <c r="D1340" t="s">
        <v>4</v>
      </c>
      <c r="E1340">
        <v>1.99</v>
      </c>
      <c r="F1340" t="s">
        <v>5</v>
      </c>
      <c r="G1340" t="s">
        <v>6</v>
      </c>
    </row>
    <row r="1341" spans="1:7">
      <c r="A1341" s="3" t="str">
        <f>IF(AND(G1341="Vazia",HOUR(C1341)&lt;12)=TRUE,CONCATENATE(B1341,"Vazia1"),IF(AND(G1341="Vazia",HOUR(C1341)&gt;=12)=TRUE,CONCATENATE(B1341,"Vazia2"),IF(G1341="Sol",CONCATENATE(B1341,E1341,G1341),"")))</f>
        <v/>
      </c>
      <c r="B1341" s="1">
        <v>40526</v>
      </c>
      <c r="C1341" s="2">
        <v>0.99513888888888891</v>
      </c>
      <c r="D1341" t="s">
        <v>4</v>
      </c>
      <c r="E1341">
        <v>3.88</v>
      </c>
      <c r="F1341" t="s">
        <v>5</v>
      </c>
      <c r="G1341" t="s">
        <v>10</v>
      </c>
    </row>
    <row r="1342" spans="1:7">
      <c r="A1342" s="3" t="str">
        <f>IF(AND(G1342="Vazia",HOUR(C1342)&lt;12)=TRUE,CONCATENATE(B1342,"Vazia1"),IF(AND(G1342="Vazia",HOUR(C1342)&gt;=12)=TRUE,CONCATENATE(B1342,"Vazia2"),IF(G1342="Sol",CONCATENATE(B1342,E1342,G1342),"")))</f>
        <v>40527Vazia1</v>
      </c>
      <c r="B1342" s="1">
        <v>40527</v>
      </c>
      <c r="C1342" s="2">
        <v>0.25277777777777777</v>
      </c>
      <c r="D1342" t="s">
        <v>4</v>
      </c>
      <c r="E1342">
        <v>2.23</v>
      </c>
      <c r="F1342" t="s">
        <v>5</v>
      </c>
      <c r="G1342" t="s">
        <v>6</v>
      </c>
    </row>
    <row r="1343" spans="1:7">
      <c r="A1343" s="3" t="str">
        <f>IF(AND(G1343="Vazia",HOUR(C1343)&lt;12)=TRUE,CONCATENATE(B1343,"Vazia1"),IF(AND(G1343="Vazia",HOUR(C1343)&gt;=12)=TRUE,CONCATENATE(B1343,"Vazia2"),IF(G1343="Sol",CONCATENATE(B1343,E1343,G1343),"")))</f>
        <v>40527NascerSol</v>
      </c>
      <c r="B1343" s="1">
        <v>40527</v>
      </c>
      <c r="C1343" s="2">
        <v>0.36388888888888887</v>
      </c>
      <c r="D1343" t="s">
        <v>4</v>
      </c>
      <c r="E1343" t="s">
        <v>11</v>
      </c>
      <c r="F1343" t="s">
        <v>8</v>
      </c>
      <c r="G1343" t="s">
        <v>9</v>
      </c>
    </row>
    <row r="1344" spans="1:7">
      <c r="A1344" s="3" t="str">
        <f>IF(AND(G1344="Vazia",HOUR(C1344)&lt;12)=TRUE,CONCATENATE(B1344,"Vazia1"),IF(AND(G1344="Vazia",HOUR(C1344)&gt;=12)=TRUE,CONCATENATE(B1344,"Vazia2"),IF(G1344="Sol",CONCATENATE(B1344,E1344,G1344),"")))</f>
        <v/>
      </c>
      <c r="B1344" s="1">
        <v>40527</v>
      </c>
      <c r="C1344" s="2">
        <v>0.50694444444444442</v>
      </c>
      <c r="D1344" t="s">
        <v>4</v>
      </c>
      <c r="E1344">
        <v>3.89</v>
      </c>
      <c r="F1344" t="s">
        <v>5</v>
      </c>
      <c r="G1344" t="s">
        <v>10</v>
      </c>
    </row>
    <row r="1345" spans="1:7">
      <c r="A1345" s="3" t="str">
        <f>IF(AND(G1345="Vazia",HOUR(C1345)&lt;12)=TRUE,CONCATENATE(B1345,"Vazia1"),IF(AND(G1345="Vazia",HOUR(C1345)&gt;=12)=TRUE,CONCATENATE(B1345,"Vazia2"),IF(G1345="Sol",CONCATENATE(B1345,E1345,G1345),"")))</f>
        <v>40527OcasoSol</v>
      </c>
      <c r="B1345" s="1">
        <v>40527</v>
      </c>
      <c r="C1345" s="2">
        <v>0.67847222222222225</v>
      </c>
      <c r="D1345" t="s">
        <v>4</v>
      </c>
      <c r="E1345" t="s">
        <v>7</v>
      </c>
      <c r="F1345" t="s">
        <v>8</v>
      </c>
      <c r="G1345" t="s">
        <v>9</v>
      </c>
    </row>
    <row r="1346" spans="1:7">
      <c r="A1346" s="3" t="str">
        <f>IF(AND(G1346="Vazia",HOUR(C1346)&lt;12)=TRUE,CONCATENATE(B1346,"Vazia1"),IF(AND(G1346="Vazia",HOUR(C1346)&gt;=12)=TRUE,CONCATENATE(B1346,"Vazia2"),IF(G1346="Sol",CONCATENATE(B1346,E1346,G1346),"")))</f>
        <v>40527Vazia2</v>
      </c>
      <c r="B1346" s="1">
        <v>40527</v>
      </c>
      <c r="C1346" s="2">
        <v>0.77500000000000002</v>
      </c>
      <c r="D1346" t="s">
        <v>4</v>
      </c>
      <c r="E1346">
        <v>1.98</v>
      </c>
      <c r="F1346" t="s">
        <v>5</v>
      </c>
      <c r="G1346" t="s">
        <v>6</v>
      </c>
    </row>
    <row r="1347" spans="1:7">
      <c r="A1347" s="3" t="str">
        <f>IF(AND(G1347="Vazia",HOUR(C1347)&lt;12)=TRUE,CONCATENATE(B1347,"Vazia1"),IF(AND(G1347="Vazia",HOUR(C1347)&gt;=12)=TRUE,CONCATENATE(B1347,"Vazia2"),IF(G1347="Sol",CONCATENATE(B1347,E1347,G1347),"")))</f>
        <v/>
      </c>
      <c r="B1347" s="1">
        <v>40528</v>
      </c>
      <c r="C1347" s="2">
        <v>3.888888888888889E-2</v>
      </c>
      <c r="D1347" t="s">
        <v>4</v>
      </c>
      <c r="E1347">
        <v>3.95</v>
      </c>
      <c r="F1347" t="s">
        <v>5</v>
      </c>
      <c r="G1347" t="s">
        <v>10</v>
      </c>
    </row>
    <row r="1348" spans="1:7">
      <c r="A1348" s="3" t="str">
        <f>IF(AND(G1348="Vazia",HOUR(C1348)&lt;12)=TRUE,CONCATENATE(B1348,"Vazia1"),IF(AND(G1348="Vazia",HOUR(C1348)&gt;=12)=TRUE,CONCATENATE(B1348,"Vazia2"),IF(G1348="Sol",CONCATENATE(B1348,E1348,G1348),"")))</f>
        <v>40528Vazia1</v>
      </c>
      <c r="B1348" s="1">
        <v>40528</v>
      </c>
      <c r="C1348" s="2">
        <v>0.29930555555555555</v>
      </c>
      <c r="D1348" t="s">
        <v>4</v>
      </c>
      <c r="E1348">
        <v>2.11</v>
      </c>
      <c r="F1348" t="s">
        <v>5</v>
      </c>
      <c r="G1348" t="s">
        <v>6</v>
      </c>
    </row>
    <row r="1349" spans="1:7">
      <c r="A1349" s="3" t="str">
        <f>IF(AND(G1349="Vazia",HOUR(C1349)&lt;12)=TRUE,CONCATENATE(B1349,"Vazia1"),IF(AND(G1349="Vazia",HOUR(C1349)&gt;=12)=TRUE,CONCATENATE(B1349,"Vazia2"),IF(G1349="Sol",CONCATENATE(B1349,E1349,G1349),"")))</f>
        <v>40528NascerSol</v>
      </c>
      <c r="B1349" s="1">
        <v>40528</v>
      </c>
      <c r="C1349" s="2">
        <v>0.36458333333333331</v>
      </c>
      <c r="D1349" t="s">
        <v>4</v>
      </c>
      <c r="E1349" t="s">
        <v>11</v>
      </c>
      <c r="F1349" t="s">
        <v>8</v>
      </c>
      <c r="G1349" t="s">
        <v>9</v>
      </c>
    </row>
    <row r="1350" spans="1:7">
      <c r="A1350" s="3" t="str">
        <f>IF(AND(G1350="Vazia",HOUR(C1350)&lt;12)=TRUE,CONCATENATE(B1350,"Vazia1"),IF(AND(G1350="Vazia",HOUR(C1350)&gt;=12)=TRUE,CONCATENATE(B1350,"Vazia2"),IF(G1350="Sol",CONCATENATE(B1350,E1350,G1350),"")))</f>
        <v/>
      </c>
      <c r="B1350" s="1">
        <v>40528</v>
      </c>
      <c r="C1350" s="2">
        <v>0.55208333333333337</v>
      </c>
      <c r="D1350" t="s">
        <v>4</v>
      </c>
      <c r="E1350">
        <v>3.94</v>
      </c>
      <c r="F1350" t="s">
        <v>5</v>
      </c>
      <c r="G1350" t="s">
        <v>10</v>
      </c>
    </row>
    <row r="1351" spans="1:7">
      <c r="A1351" s="3" t="str">
        <f>IF(AND(G1351="Vazia",HOUR(C1351)&lt;12)=TRUE,CONCATENATE(B1351,"Vazia1"),IF(AND(G1351="Vazia",HOUR(C1351)&gt;=12)=TRUE,CONCATENATE(B1351,"Vazia2"),IF(G1351="Sol",CONCATENATE(B1351,E1351,G1351),"")))</f>
        <v>40528OcasoSol</v>
      </c>
      <c r="B1351" s="1">
        <v>40528</v>
      </c>
      <c r="C1351" s="2">
        <v>0.6791666666666667</v>
      </c>
      <c r="D1351" t="s">
        <v>4</v>
      </c>
      <c r="E1351" t="s">
        <v>7</v>
      </c>
      <c r="F1351" t="s">
        <v>8</v>
      </c>
      <c r="G1351" t="s">
        <v>9</v>
      </c>
    </row>
    <row r="1352" spans="1:7">
      <c r="A1352" s="3" t="str">
        <f>IF(AND(G1352="Vazia",HOUR(C1352)&lt;12)=TRUE,CONCATENATE(B1352,"Vazia1"),IF(AND(G1352="Vazia",HOUR(C1352)&gt;=12)=TRUE,CONCATENATE(B1352,"Vazia2"),IF(G1352="Sol",CONCATENATE(B1352,E1352,G1352),"")))</f>
        <v>40528Vazia2</v>
      </c>
      <c r="B1352" s="1">
        <v>40528</v>
      </c>
      <c r="C1352" s="2">
        <v>0.81527777777777777</v>
      </c>
      <c r="D1352" t="s">
        <v>4</v>
      </c>
      <c r="E1352">
        <v>1.88</v>
      </c>
      <c r="F1352" t="s">
        <v>5</v>
      </c>
      <c r="G1352" t="s">
        <v>6</v>
      </c>
    </row>
    <row r="1353" spans="1:7">
      <c r="A1353" s="3" t="str">
        <f>IF(AND(G1353="Vazia",HOUR(C1353)&lt;12)=TRUE,CONCATENATE(B1353,"Vazia1"),IF(AND(G1353="Vazia",HOUR(C1353)&gt;=12)=TRUE,CONCATENATE(B1353,"Vazia2"),IF(G1353="Sol",CONCATENATE(B1353,E1353,G1353),"")))</f>
        <v/>
      </c>
      <c r="B1353" s="1">
        <v>40529</v>
      </c>
      <c r="C1353" s="2">
        <v>7.9166666666666663E-2</v>
      </c>
      <c r="D1353" t="s">
        <v>4</v>
      </c>
      <c r="E1353">
        <v>4.0999999999999996</v>
      </c>
      <c r="F1353" t="s">
        <v>5</v>
      </c>
      <c r="G1353" t="s">
        <v>10</v>
      </c>
    </row>
    <row r="1354" spans="1:7">
      <c r="A1354" s="3" t="str">
        <f>IF(AND(G1354="Vazia",HOUR(C1354)&lt;12)=TRUE,CONCATENATE(B1354,"Vazia1"),IF(AND(G1354="Vazia",HOUR(C1354)&gt;=12)=TRUE,CONCATENATE(B1354,"Vazia2"),IF(G1354="Sol",CONCATENATE(B1354,E1354,G1354),"")))</f>
        <v>40529Vazia1</v>
      </c>
      <c r="B1354" s="1">
        <v>40529</v>
      </c>
      <c r="C1354" s="2">
        <v>0.33749999999999997</v>
      </c>
      <c r="D1354" t="s">
        <v>4</v>
      </c>
      <c r="E1354">
        <v>1.91</v>
      </c>
      <c r="F1354" t="s">
        <v>5</v>
      </c>
      <c r="G1354" t="s">
        <v>6</v>
      </c>
    </row>
    <row r="1355" spans="1:7">
      <c r="A1355" s="3" t="str">
        <f>IF(AND(G1355="Vazia",HOUR(C1355)&lt;12)=TRUE,CONCATENATE(B1355,"Vazia1"),IF(AND(G1355="Vazia",HOUR(C1355)&gt;=12)=TRUE,CONCATENATE(B1355,"Vazia2"),IF(G1355="Sol",CONCATENATE(B1355,E1355,G1355),"")))</f>
        <v>40529NascerSol</v>
      </c>
      <c r="B1355" s="1">
        <v>40529</v>
      </c>
      <c r="C1355" s="2">
        <v>0.36527777777777781</v>
      </c>
      <c r="D1355" t="s">
        <v>4</v>
      </c>
      <c r="E1355" t="s">
        <v>11</v>
      </c>
      <c r="F1355" t="s">
        <v>8</v>
      </c>
      <c r="G1355" t="s">
        <v>9</v>
      </c>
    </row>
    <row r="1356" spans="1:7">
      <c r="A1356" s="3" t="str">
        <f>IF(AND(G1356="Vazia",HOUR(C1356)&lt;12)=TRUE,CONCATENATE(B1356,"Vazia1"),IF(AND(G1356="Vazia",HOUR(C1356)&gt;=12)=TRUE,CONCATENATE(B1356,"Vazia2"),IF(G1356="Sol",CONCATENATE(B1356,E1356,G1356),"")))</f>
        <v/>
      </c>
      <c r="B1356" s="1">
        <v>40529</v>
      </c>
      <c r="C1356" s="2">
        <v>0.59375</v>
      </c>
      <c r="D1356" t="s">
        <v>4</v>
      </c>
      <c r="E1356">
        <v>4.08</v>
      </c>
      <c r="F1356" t="s">
        <v>5</v>
      </c>
      <c r="G1356" t="s">
        <v>10</v>
      </c>
    </row>
    <row r="1357" spans="1:7">
      <c r="A1357" s="3" t="str">
        <f>IF(AND(G1357="Vazia",HOUR(C1357)&lt;12)=TRUE,CONCATENATE(B1357,"Vazia1"),IF(AND(G1357="Vazia",HOUR(C1357)&gt;=12)=TRUE,CONCATENATE(B1357,"Vazia2"),IF(G1357="Sol",CONCATENATE(B1357,E1357,G1357),"")))</f>
        <v>40529OcasoSol</v>
      </c>
      <c r="B1357" s="1">
        <v>40529</v>
      </c>
      <c r="C1357" s="2">
        <v>0.6791666666666667</v>
      </c>
      <c r="D1357" t="s">
        <v>4</v>
      </c>
      <c r="E1357" t="s">
        <v>7</v>
      </c>
      <c r="F1357" t="s">
        <v>8</v>
      </c>
      <c r="G1357" t="s">
        <v>9</v>
      </c>
    </row>
    <row r="1358" spans="1:7">
      <c r="A1358" s="3" t="str">
        <f>IF(AND(G1358="Vazia",HOUR(C1358)&lt;12)=TRUE,CONCATENATE(B1358,"Vazia1"),IF(AND(G1358="Vazia",HOUR(C1358)&gt;=12)=TRUE,CONCATENATE(B1358,"Vazia2"),IF(G1358="Sol",CONCATENATE(B1358,E1358,G1358),"")))</f>
        <v>40529Vazia2</v>
      </c>
      <c r="B1358" s="1">
        <v>40529</v>
      </c>
      <c r="C1358" s="2">
        <v>0.85</v>
      </c>
      <c r="D1358" t="s">
        <v>4</v>
      </c>
      <c r="E1358">
        <v>1.74</v>
      </c>
      <c r="F1358" t="s">
        <v>5</v>
      </c>
      <c r="G1358" t="s">
        <v>6</v>
      </c>
    </row>
    <row r="1359" spans="1:7">
      <c r="A1359" s="3" t="str">
        <f>IF(AND(G1359="Vazia",HOUR(C1359)&lt;12)=TRUE,CONCATENATE(B1359,"Vazia1"),IF(AND(G1359="Vazia",HOUR(C1359)&gt;=12)=TRUE,CONCATENATE(B1359,"Vazia2"),IF(G1359="Sol",CONCATENATE(B1359,E1359,G1359),"")))</f>
        <v/>
      </c>
      <c r="B1359" s="1">
        <v>40530</v>
      </c>
      <c r="C1359" s="2">
        <v>0.11319444444444444</v>
      </c>
      <c r="D1359" t="s">
        <v>4</v>
      </c>
      <c r="E1359">
        <v>4.3</v>
      </c>
      <c r="F1359" t="s">
        <v>5</v>
      </c>
      <c r="G1359" t="s">
        <v>10</v>
      </c>
    </row>
    <row r="1360" spans="1:7">
      <c r="A1360" s="3" t="str">
        <f>IF(AND(G1360="Vazia",HOUR(C1360)&lt;12)=TRUE,CONCATENATE(B1360,"Vazia1"),IF(AND(G1360="Vazia",HOUR(C1360)&gt;=12)=TRUE,CONCATENATE(B1360,"Vazia2"),IF(G1360="Sol",CONCATENATE(B1360,E1360,G1360),"")))</f>
        <v>40530NascerSol</v>
      </c>
      <c r="B1360" s="1">
        <v>40530</v>
      </c>
      <c r="C1360" s="2">
        <v>0.36527777777777781</v>
      </c>
      <c r="D1360" t="s">
        <v>4</v>
      </c>
      <c r="E1360" t="s">
        <v>11</v>
      </c>
      <c r="F1360" t="s">
        <v>8</v>
      </c>
      <c r="G1360" t="s">
        <v>9</v>
      </c>
    </row>
    <row r="1361" spans="1:7">
      <c r="A1361" s="3" t="str">
        <f>IF(AND(G1361="Vazia",HOUR(C1361)&lt;12)=TRUE,CONCATENATE(B1361,"Vazia1"),IF(AND(G1361="Vazia",HOUR(C1361)&gt;=12)=TRUE,CONCATENATE(B1361,"Vazia2"),IF(G1361="Sol",CONCATENATE(B1361,E1361,G1361),"")))</f>
        <v>40530Vazia1</v>
      </c>
      <c r="B1361" s="1">
        <v>40530</v>
      </c>
      <c r="C1361" s="2">
        <v>0.37013888888888885</v>
      </c>
      <c r="D1361" t="s">
        <v>4</v>
      </c>
      <c r="E1361">
        <v>1.67</v>
      </c>
      <c r="F1361" t="s">
        <v>5</v>
      </c>
      <c r="G1361" t="s">
        <v>6</v>
      </c>
    </row>
    <row r="1362" spans="1:7">
      <c r="A1362" s="3" t="str">
        <f>IF(AND(G1362="Vazia",HOUR(C1362)&lt;12)=TRUE,CONCATENATE(B1362,"Vazia1"),IF(AND(G1362="Vazia",HOUR(C1362)&gt;=12)=TRUE,CONCATENATE(B1362,"Vazia2"),IF(G1362="Sol",CONCATENATE(B1362,E1362,G1362),"")))</f>
        <v/>
      </c>
      <c r="B1362" s="1">
        <v>40530</v>
      </c>
      <c r="C1362" s="2">
        <v>0.62916666666666665</v>
      </c>
      <c r="D1362" t="s">
        <v>4</v>
      </c>
      <c r="E1362">
        <v>4.25</v>
      </c>
      <c r="F1362" t="s">
        <v>5</v>
      </c>
      <c r="G1362" t="s">
        <v>10</v>
      </c>
    </row>
    <row r="1363" spans="1:7">
      <c r="A1363" s="3" t="str">
        <f>IF(AND(G1363="Vazia",HOUR(C1363)&lt;12)=TRUE,CONCATENATE(B1363,"Vazia1"),IF(AND(G1363="Vazia",HOUR(C1363)&gt;=12)=TRUE,CONCATENATE(B1363,"Vazia2"),IF(G1363="Sol",CONCATENATE(B1363,E1363,G1363),"")))</f>
        <v>40530OcasoSol</v>
      </c>
      <c r="B1363" s="1">
        <v>40530</v>
      </c>
      <c r="C1363" s="2">
        <v>0.6791666666666667</v>
      </c>
      <c r="D1363" t="s">
        <v>4</v>
      </c>
      <c r="E1363" t="s">
        <v>7</v>
      </c>
      <c r="F1363" t="s">
        <v>8</v>
      </c>
      <c r="G1363" t="s">
        <v>9</v>
      </c>
    </row>
    <row r="1364" spans="1:7">
      <c r="A1364" s="3" t="str">
        <f>IF(AND(G1364="Vazia",HOUR(C1364)&lt;12)=TRUE,CONCATENATE(B1364,"Vazia1"),IF(AND(G1364="Vazia",HOUR(C1364)&gt;=12)=TRUE,CONCATENATE(B1364,"Vazia2"),IF(G1364="Sol",CONCATENATE(B1364,E1364,G1364),"")))</f>
        <v>40530Vazia2</v>
      </c>
      <c r="B1364" s="1">
        <v>40530</v>
      </c>
      <c r="C1364" s="2">
        <v>0.88055555555555554</v>
      </c>
      <c r="D1364" t="s">
        <v>4</v>
      </c>
      <c r="E1364">
        <v>1.57</v>
      </c>
      <c r="F1364" t="s">
        <v>5</v>
      </c>
      <c r="G1364" t="s">
        <v>6</v>
      </c>
    </row>
    <row r="1365" spans="1:7">
      <c r="A1365" s="3" t="str">
        <f>IF(AND(G1365="Vazia",HOUR(C1365)&lt;12)=TRUE,CONCATENATE(B1365,"Vazia1"),IF(AND(G1365="Vazia",HOUR(C1365)&gt;=12)=TRUE,CONCATENATE(B1365,"Vazia2"),IF(G1365="Sol",CONCATENATE(B1365,E1365,G1365),"")))</f>
        <v/>
      </c>
      <c r="B1365" s="1">
        <v>40531</v>
      </c>
      <c r="C1365" s="2">
        <v>0.14444444444444446</v>
      </c>
      <c r="D1365" t="s">
        <v>4</v>
      </c>
      <c r="E1365">
        <v>4.51</v>
      </c>
      <c r="F1365" t="s">
        <v>5</v>
      </c>
      <c r="G1365" t="s">
        <v>10</v>
      </c>
    </row>
    <row r="1366" spans="1:7">
      <c r="A1366" s="3" t="str">
        <f>IF(AND(G1366="Vazia",HOUR(C1366)&lt;12)=TRUE,CONCATENATE(B1366,"Vazia1"),IF(AND(G1366="Vazia",HOUR(C1366)&gt;=12)=TRUE,CONCATENATE(B1366,"Vazia2"),IF(G1366="Sol",CONCATENATE(B1366,E1366,G1366),"")))</f>
        <v>40531NascerSol</v>
      </c>
      <c r="B1366" s="1">
        <v>40531</v>
      </c>
      <c r="C1366" s="2">
        <v>0.3659722222222222</v>
      </c>
      <c r="D1366" t="s">
        <v>4</v>
      </c>
      <c r="E1366" t="s">
        <v>11</v>
      </c>
      <c r="F1366" t="s">
        <v>8</v>
      </c>
      <c r="G1366" t="s">
        <v>9</v>
      </c>
    </row>
    <row r="1367" spans="1:7">
      <c r="A1367" s="3" t="str">
        <f>IF(AND(G1367="Vazia",HOUR(C1367)&lt;12)=TRUE,CONCATENATE(B1367,"Vazia1"),IF(AND(G1367="Vazia",HOUR(C1367)&gt;=12)=TRUE,CONCATENATE(B1367,"Vazia2"),IF(G1367="Sol",CONCATENATE(B1367,E1367,G1367),"")))</f>
        <v>40531Vazia1</v>
      </c>
      <c r="B1367" s="1">
        <v>40531</v>
      </c>
      <c r="C1367" s="2">
        <v>0.39930555555555558</v>
      </c>
      <c r="D1367" t="s">
        <v>4</v>
      </c>
      <c r="E1367">
        <v>1.43</v>
      </c>
      <c r="F1367" t="s">
        <v>5</v>
      </c>
      <c r="G1367" t="s">
        <v>6</v>
      </c>
    </row>
    <row r="1368" spans="1:7">
      <c r="A1368" s="3" t="str">
        <f>IF(AND(G1368="Vazia",HOUR(C1368)&lt;12)=TRUE,CONCATENATE(B1368,"Vazia1"),IF(AND(G1368="Vazia",HOUR(C1368)&gt;=12)=TRUE,CONCATENATE(B1368,"Vazia2"),IF(G1368="Sol",CONCATENATE(B1368,E1368,G1368),"")))</f>
        <v/>
      </c>
      <c r="B1368" s="1">
        <v>40531</v>
      </c>
      <c r="C1368" s="2">
        <v>0.66111111111111109</v>
      </c>
      <c r="D1368" t="s">
        <v>4</v>
      </c>
      <c r="E1368">
        <v>4.45</v>
      </c>
      <c r="F1368" t="s">
        <v>5</v>
      </c>
      <c r="G1368" t="s">
        <v>10</v>
      </c>
    </row>
    <row r="1369" spans="1:7">
      <c r="A1369" s="3" t="str">
        <f>IF(AND(G1369="Vazia",HOUR(C1369)&lt;12)=TRUE,CONCATENATE(B1369,"Vazia1"),IF(AND(G1369="Vazia",HOUR(C1369)&gt;=12)=TRUE,CONCATENATE(B1369,"Vazia2"),IF(G1369="Sol",CONCATENATE(B1369,E1369,G1369),"")))</f>
        <v>40531OcasoSol</v>
      </c>
      <c r="B1369" s="1">
        <v>40531</v>
      </c>
      <c r="C1369" s="2">
        <v>0.6791666666666667</v>
      </c>
      <c r="D1369" t="s">
        <v>4</v>
      </c>
      <c r="E1369" t="s">
        <v>7</v>
      </c>
      <c r="F1369" t="s">
        <v>8</v>
      </c>
      <c r="G1369" t="s">
        <v>9</v>
      </c>
    </row>
    <row r="1370" spans="1:7">
      <c r="A1370" s="3" t="str">
        <f>IF(AND(G1370="Vazia",HOUR(C1370)&lt;12)=TRUE,CONCATENATE(B1370,"Vazia1"),IF(AND(G1370="Vazia",HOUR(C1370)&gt;=12)=TRUE,CONCATENATE(B1370,"Vazia2"),IF(G1370="Sol",CONCATENATE(B1370,E1370,G1370),"")))</f>
        <v>40531Vazia2</v>
      </c>
      <c r="B1370" s="1">
        <v>40531</v>
      </c>
      <c r="C1370" s="2">
        <v>0.90902777777777777</v>
      </c>
      <c r="D1370" t="s">
        <v>4</v>
      </c>
      <c r="E1370">
        <v>1.41</v>
      </c>
      <c r="F1370" t="s">
        <v>5</v>
      </c>
      <c r="G1370" t="s">
        <v>6</v>
      </c>
    </row>
    <row r="1371" spans="1:7">
      <c r="A1371" s="3" t="str">
        <f>IF(AND(G1371="Vazia",HOUR(C1371)&lt;12)=TRUE,CONCATENATE(B1371,"Vazia1"),IF(AND(G1371="Vazia",HOUR(C1371)&gt;=12)=TRUE,CONCATENATE(B1371,"Vazia2"),IF(G1371="Sol",CONCATENATE(B1371,E1371,G1371),"")))</f>
        <v/>
      </c>
      <c r="B1371" s="1">
        <v>40532</v>
      </c>
      <c r="C1371" s="2">
        <v>0.17291666666666669</v>
      </c>
      <c r="D1371" t="s">
        <v>4</v>
      </c>
      <c r="E1371">
        <v>4.72</v>
      </c>
      <c r="F1371" t="s">
        <v>5</v>
      </c>
      <c r="G1371" t="s">
        <v>10</v>
      </c>
    </row>
    <row r="1372" spans="1:7">
      <c r="A1372" s="3" t="str">
        <f>IF(AND(G1372="Vazia",HOUR(C1372)&lt;12)=TRUE,CONCATENATE(B1372,"Vazia1"),IF(AND(G1372="Vazia",HOUR(C1372)&gt;=12)=TRUE,CONCATENATE(B1372,"Vazia2"),IF(G1372="Sol",CONCATENATE(B1372,E1372,G1372),"")))</f>
        <v>40532NascerSol</v>
      </c>
      <c r="B1372" s="1">
        <v>40532</v>
      </c>
      <c r="C1372" s="2">
        <v>0.3666666666666667</v>
      </c>
      <c r="D1372" t="s">
        <v>4</v>
      </c>
      <c r="E1372" t="s">
        <v>11</v>
      </c>
      <c r="F1372" t="s">
        <v>8</v>
      </c>
      <c r="G1372" t="s">
        <v>9</v>
      </c>
    </row>
    <row r="1373" spans="1:7">
      <c r="A1373" s="3" t="str">
        <f>IF(AND(G1373="Vazia",HOUR(C1373)&lt;12)=TRUE,CONCATENATE(B1373,"Vazia1"),IF(AND(G1373="Vazia",HOUR(C1373)&gt;=12)=TRUE,CONCATENATE(B1373,"Vazia2"),IF(G1373="Sol",CONCATENATE(B1373,E1373,G1373),"")))</f>
        <v>40532Vazia1</v>
      </c>
      <c r="B1373" s="1">
        <v>40532</v>
      </c>
      <c r="C1373" s="2">
        <v>0.42708333333333331</v>
      </c>
      <c r="D1373" t="s">
        <v>4</v>
      </c>
      <c r="E1373">
        <v>1.2</v>
      </c>
      <c r="F1373" t="s">
        <v>5</v>
      </c>
      <c r="G1373" t="s">
        <v>6</v>
      </c>
    </row>
    <row r="1374" spans="1:7">
      <c r="A1374" s="3" t="str">
        <f>IF(AND(G1374="Vazia",HOUR(C1374)&lt;12)=TRUE,CONCATENATE(B1374,"Vazia1"),IF(AND(G1374="Vazia",HOUR(C1374)&gt;=12)=TRUE,CONCATENATE(B1374,"Vazia2"),IF(G1374="Sol",CONCATENATE(B1374,E1374,G1374),"")))</f>
        <v>40532OcasoSol</v>
      </c>
      <c r="B1374" s="1">
        <v>40532</v>
      </c>
      <c r="C1374" s="2">
        <v>0.67986111111111114</v>
      </c>
      <c r="D1374" t="s">
        <v>4</v>
      </c>
      <c r="E1374" t="s">
        <v>7</v>
      </c>
      <c r="F1374" t="s">
        <v>8</v>
      </c>
      <c r="G1374" t="s">
        <v>9</v>
      </c>
    </row>
    <row r="1375" spans="1:7">
      <c r="A1375" s="3" t="str">
        <f>IF(AND(G1375="Vazia",HOUR(C1375)&lt;12)=TRUE,CONCATENATE(B1375,"Vazia1"),IF(AND(G1375="Vazia",HOUR(C1375)&gt;=12)=TRUE,CONCATENATE(B1375,"Vazia2"),IF(G1375="Sol",CONCATENATE(B1375,E1375,G1375),"")))</f>
        <v/>
      </c>
      <c r="B1375" s="1">
        <v>40532</v>
      </c>
      <c r="C1375" s="2">
        <v>0.69097222222222221</v>
      </c>
      <c r="D1375" t="s">
        <v>4</v>
      </c>
      <c r="E1375">
        <v>4.63</v>
      </c>
      <c r="F1375" t="s">
        <v>5</v>
      </c>
      <c r="G1375" t="s">
        <v>10</v>
      </c>
    </row>
    <row r="1376" spans="1:7">
      <c r="A1376" s="3" t="str">
        <f>IF(AND(G1376="Vazia",HOUR(C1376)&lt;12)=TRUE,CONCATENATE(B1376,"Vazia1"),IF(AND(G1376="Vazia",HOUR(C1376)&gt;=12)=TRUE,CONCATENATE(B1376,"Vazia2"),IF(G1376="Sol",CONCATENATE(B1376,E1376,G1376),"")))</f>
        <v>40532Vazia2</v>
      </c>
      <c r="B1376" s="1">
        <v>40532</v>
      </c>
      <c r="C1376" s="2">
        <v>0.93611111111111101</v>
      </c>
      <c r="D1376" t="s">
        <v>4</v>
      </c>
      <c r="E1376">
        <v>1.26</v>
      </c>
      <c r="F1376" t="s">
        <v>5</v>
      </c>
      <c r="G1376" t="s">
        <v>6</v>
      </c>
    </row>
    <row r="1377" spans="1:7">
      <c r="A1377" s="3" t="str">
        <f>IF(AND(G1377="Vazia",HOUR(C1377)&lt;12)=TRUE,CONCATENATE(B1377,"Vazia1"),IF(AND(G1377="Vazia",HOUR(C1377)&gt;=12)=TRUE,CONCATENATE(B1377,"Vazia2"),IF(G1377="Sol",CONCATENATE(B1377,E1377,G1377),"")))</f>
        <v/>
      </c>
      <c r="B1377" s="1">
        <v>40533</v>
      </c>
      <c r="C1377" s="2">
        <v>0.20069444444444443</v>
      </c>
      <c r="D1377" t="s">
        <v>4</v>
      </c>
      <c r="E1377">
        <v>4.9000000000000004</v>
      </c>
      <c r="F1377" t="s">
        <v>5</v>
      </c>
      <c r="G1377" t="s">
        <v>10</v>
      </c>
    </row>
    <row r="1378" spans="1:7">
      <c r="A1378" s="3" t="str">
        <f>IF(AND(G1378="Vazia",HOUR(C1378)&lt;12)=TRUE,CONCATENATE(B1378,"Vazia1"),IF(AND(G1378="Vazia",HOUR(C1378)&gt;=12)=TRUE,CONCATENATE(B1378,"Vazia2"),IF(G1378="Sol",CONCATENATE(B1378,E1378,G1378),"")))</f>
        <v>40533NascerSol</v>
      </c>
      <c r="B1378" s="1">
        <v>40533</v>
      </c>
      <c r="C1378" s="2">
        <v>0.3666666666666667</v>
      </c>
      <c r="D1378" t="s">
        <v>4</v>
      </c>
      <c r="E1378" t="s">
        <v>11</v>
      </c>
      <c r="F1378" t="s">
        <v>8</v>
      </c>
      <c r="G1378" t="s">
        <v>9</v>
      </c>
    </row>
    <row r="1379" spans="1:7">
      <c r="A1379" s="3" t="str">
        <f>IF(AND(G1379="Vazia",HOUR(C1379)&lt;12)=TRUE,CONCATENATE(B1379,"Vazia1"),IF(AND(G1379="Vazia",HOUR(C1379)&gt;=12)=TRUE,CONCATENATE(B1379,"Vazia2"),IF(G1379="Sol",CONCATENATE(B1379,E1379,G1379),"")))</f>
        <v>40533Vazia1</v>
      </c>
      <c r="B1379" s="1">
        <v>40533</v>
      </c>
      <c r="C1379" s="2">
        <v>0.45416666666666666</v>
      </c>
      <c r="D1379" t="s">
        <v>4</v>
      </c>
      <c r="E1379">
        <v>1</v>
      </c>
      <c r="F1379" t="s">
        <v>5</v>
      </c>
      <c r="G1379" t="s">
        <v>6</v>
      </c>
    </row>
    <row r="1380" spans="1:7">
      <c r="A1380" s="3" t="str">
        <f>IF(AND(G1380="Vazia",HOUR(C1380)&lt;12)=TRUE,CONCATENATE(B1380,"Vazia1"),IF(AND(G1380="Vazia",HOUR(C1380)&gt;=12)=TRUE,CONCATENATE(B1380,"Vazia2"),IF(G1380="Sol",CONCATENATE(B1380,E1380,G1380),"")))</f>
        <v>40533OcasoSol</v>
      </c>
      <c r="B1380" s="1">
        <v>40533</v>
      </c>
      <c r="C1380" s="2">
        <v>0.67986111111111114</v>
      </c>
      <c r="D1380" t="s">
        <v>4</v>
      </c>
      <c r="E1380" t="s">
        <v>7</v>
      </c>
      <c r="F1380" t="s">
        <v>8</v>
      </c>
      <c r="G1380" t="s">
        <v>9</v>
      </c>
    </row>
    <row r="1381" spans="1:7">
      <c r="A1381" s="3" t="str">
        <f>IF(AND(G1381="Vazia",HOUR(C1381)&lt;12)=TRUE,CONCATENATE(B1381,"Vazia1"),IF(AND(G1381="Vazia",HOUR(C1381)&gt;=12)=TRUE,CONCATENATE(B1381,"Vazia2"),IF(G1381="Sol",CONCATENATE(B1381,E1381,G1381),"")))</f>
        <v/>
      </c>
      <c r="B1381" s="1">
        <v>40533</v>
      </c>
      <c r="C1381" s="2">
        <v>0.71944444444444444</v>
      </c>
      <c r="D1381" t="s">
        <v>4</v>
      </c>
      <c r="E1381">
        <v>4.7699999999999996</v>
      </c>
      <c r="F1381" t="s">
        <v>5</v>
      </c>
      <c r="G1381" t="s">
        <v>10</v>
      </c>
    </row>
    <row r="1382" spans="1:7">
      <c r="A1382" s="3" t="str">
        <f>IF(AND(G1382="Vazia",HOUR(C1382)&lt;12)=TRUE,CONCATENATE(B1382,"Vazia1"),IF(AND(G1382="Vazia",HOUR(C1382)&gt;=12)=TRUE,CONCATENATE(B1382,"Vazia2"),IF(G1382="Sol",CONCATENATE(B1382,E1382,G1382),"")))</f>
        <v>40533Vazia2</v>
      </c>
      <c r="B1382" s="1">
        <v>40533</v>
      </c>
      <c r="C1382" s="2">
        <v>0.96319444444444446</v>
      </c>
      <c r="D1382" t="s">
        <v>4</v>
      </c>
      <c r="E1382">
        <v>1.1599999999999999</v>
      </c>
      <c r="F1382" t="s">
        <v>5</v>
      </c>
      <c r="G1382" t="s">
        <v>6</v>
      </c>
    </row>
    <row r="1383" spans="1:7">
      <c r="A1383" s="3" t="str">
        <f>IF(AND(G1383="Vazia",HOUR(C1383)&lt;12)=TRUE,CONCATENATE(B1383,"Vazia1"),IF(AND(G1383="Vazia",HOUR(C1383)&gt;=12)=TRUE,CONCATENATE(B1383,"Vazia2"),IF(G1383="Sol",CONCATENATE(B1383,E1383,G1383),"")))</f>
        <v/>
      </c>
      <c r="B1383" s="1">
        <v>40534</v>
      </c>
      <c r="C1383" s="2">
        <v>0.22847222222222222</v>
      </c>
      <c r="D1383" t="s">
        <v>4</v>
      </c>
      <c r="E1383">
        <v>5.04</v>
      </c>
      <c r="F1383" t="s">
        <v>5</v>
      </c>
      <c r="G1383" t="s">
        <v>10</v>
      </c>
    </row>
    <row r="1384" spans="1:7">
      <c r="A1384" s="3" t="str">
        <f>IF(AND(G1384="Vazia",HOUR(C1384)&lt;12)=TRUE,CONCATENATE(B1384,"Vazia1"),IF(AND(G1384="Vazia",HOUR(C1384)&gt;=12)=TRUE,CONCATENATE(B1384,"Vazia2"),IF(G1384="Sol",CONCATENATE(B1384,E1384,G1384),"")))</f>
        <v>40534NascerSol</v>
      </c>
      <c r="B1384" s="1">
        <v>40534</v>
      </c>
      <c r="C1384" s="2">
        <v>0.36736111111111108</v>
      </c>
      <c r="D1384" t="s">
        <v>4</v>
      </c>
      <c r="E1384" t="s">
        <v>11</v>
      </c>
      <c r="F1384" t="s">
        <v>8</v>
      </c>
      <c r="G1384" t="s">
        <v>9</v>
      </c>
    </row>
    <row r="1385" spans="1:7">
      <c r="A1385" s="3" t="str">
        <f>IF(AND(G1385="Vazia",HOUR(C1385)&lt;12)=TRUE,CONCATENATE(B1385,"Vazia1"),IF(AND(G1385="Vazia",HOUR(C1385)&gt;=12)=TRUE,CONCATENATE(B1385,"Vazia2"),IF(G1385="Sol",CONCATENATE(B1385,E1385,G1385),"")))</f>
        <v>40534Vazia1</v>
      </c>
      <c r="B1385" s="1">
        <v>40534</v>
      </c>
      <c r="C1385" s="2">
        <v>0.48194444444444445</v>
      </c>
      <c r="D1385" t="s">
        <v>4</v>
      </c>
      <c r="E1385">
        <v>0.85</v>
      </c>
      <c r="F1385" t="s">
        <v>5</v>
      </c>
      <c r="G1385" t="s">
        <v>6</v>
      </c>
    </row>
    <row r="1386" spans="1:7">
      <c r="A1386" s="3" t="str">
        <f>IF(AND(G1386="Vazia",HOUR(C1386)&lt;12)=TRUE,CONCATENATE(B1386,"Vazia1"),IF(AND(G1386="Vazia",HOUR(C1386)&gt;=12)=TRUE,CONCATENATE(B1386,"Vazia2"),IF(G1386="Sol",CONCATENATE(B1386,E1386,G1386),"")))</f>
        <v>40534OcasoSol</v>
      </c>
      <c r="B1386" s="1">
        <v>40534</v>
      </c>
      <c r="C1386" s="2">
        <v>0.68055555555555547</v>
      </c>
      <c r="D1386" t="s">
        <v>4</v>
      </c>
      <c r="E1386" t="s">
        <v>7</v>
      </c>
      <c r="F1386" t="s">
        <v>8</v>
      </c>
      <c r="G1386" t="s">
        <v>9</v>
      </c>
    </row>
    <row r="1387" spans="1:7">
      <c r="A1387" s="3" t="str">
        <f>IF(AND(G1387="Vazia",HOUR(C1387)&lt;12)=TRUE,CONCATENATE(B1387,"Vazia1"),IF(AND(G1387="Vazia",HOUR(C1387)&gt;=12)=TRUE,CONCATENATE(B1387,"Vazia2"),IF(G1387="Sol",CONCATENATE(B1387,E1387,G1387),"")))</f>
        <v/>
      </c>
      <c r="B1387" s="1">
        <v>40534</v>
      </c>
      <c r="C1387" s="2">
        <v>0.74861111111111101</v>
      </c>
      <c r="D1387" t="s">
        <v>4</v>
      </c>
      <c r="E1387">
        <v>4.87</v>
      </c>
      <c r="F1387" t="s">
        <v>5</v>
      </c>
      <c r="G1387" t="s">
        <v>10</v>
      </c>
    </row>
    <row r="1388" spans="1:7">
      <c r="A1388" s="3" t="str">
        <f>IF(AND(G1388="Vazia",HOUR(C1388)&lt;12)=TRUE,CONCATENATE(B1388,"Vazia1"),IF(AND(G1388="Vazia",HOUR(C1388)&gt;=12)=TRUE,CONCATENATE(B1388,"Vazia2"),IF(G1388="Sol",CONCATENATE(B1388,E1388,G1388),"")))</f>
        <v>40534Vazia2</v>
      </c>
      <c r="B1388" s="1">
        <v>40534</v>
      </c>
      <c r="C1388" s="2">
        <v>0.99097222222222225</v>
      </c>
      <c r="D1388" t="s">
        <v>4</v>
      </c>
      <c r="E1388">
        <v>1.1000000000000001</v>
      </c>
      <c r="F1388" t="s">
        <v>5</v>
      </c>
      <c r="G1388" t="s">
        <v>6</v>
      </c>
    </row>
    <row r="1389" spans="1:7">
      <c r="A1389" s="3" t="str">
        <f>IF(AND(G1389="Vazia",HOUR(C1389)&lt;12)=TRUE,CONCATENATE(B1389,"Vazia1"),IF(AND(G1389="Vazia",HOUR(C1389)&gt;=12)=TRUE,CONCATENATE(B1389,"Vazia2"),IF(G1389="Sol",CONCATENATE(B1389,E1389,G1389),"")))</f>
        <v/>
      </c>
      <c r="B1389" s="1">
        <v>40535</v>
      </c>
      <c r="C1389" s="2">
        <v>0.25625000000000003</v>
      </c>
      <c r="D1389" t="s">
        <v>4</v>
      </c>
      <c r="E1389">
        <v>5.12</v>
      </c>
      <c r="F1389" t="s">
        <v>5</v>
      </c>
      <c r="G1389" t="s">
        <v>10</v>
      </c>
    </row>
    <row r="1390" spans="1:7">
      <c r="A1390" s="3" t="str">
        <f>IF(AND(G1390="Vazia",HOUR(C1390)&lt;12)=TRUE,CONCATENATE(B1390,"Vazia1"),IF(AND(G1390="Vazia",HOUR(C1390)&gt;=12)=TRUE,CONCATENATE(B1390,"Vazia2"),IF(G1390="Sol",CONCATENATE(B1390,E1390,G1390),"")))</f>
        <v>40535NascerSol</v>
      </c>
      <c r="B1390" s="1">
        <v>40535</v>
      </c>
      <c r="C1390" s="2">
        <v>0.36736111111111108</v>
      </c>
      <c r="D1390" t="s">
        <v>4</v>
      </c>
      <c r="E1390" t="s">
        <v>11</v>
      </c>
      <c r="F1390" t="s">
        <v>8</v>
      </c>
      <c r="G1390" t="s">
        <v>9</v>
      </c>
    </row>
    <row r="1391" spans="1:7">
      <c r="A1391" s="3" t="str">
        <f>IF(AND(G1391="Vazia",HOUR(C1391)&lt;12)=TRUE,CONCATENATE(B1391,"Vazia1"),IF(AND(G1391="Vazia",HOUR(C1391)&gt;=12)=TRUE,CONCATENATE(B1391,"Vazia2"),IF(G1391="Sol",CONCATENATE(B1391,E1391,G1391),"")))</f>
        <v>40535Vazia2</v>
      </c>
      <c r="B1391" s="1">
        <v>40535</v>
      </c>
      <c r="C1391" s="2">
        <v>0.50972222222222219</v>
      </c>
      <c r="D1391" t="s">
        <v>4</v>
      </c>
      <c r="E1391">
        <v>0.78</v>
      </c>
      <c r="F1391" t="s">
        <v>5</v>
      </c>
      <c r="G1391" t="s">
        <v>6</v>
      </c>
    </row>
    <row r="1392" spans="1:7">
      <c r="A1392" s="3" t="str">
        <f>IF(AND(G1392="Vazia",HOUR(C1392)&lt;12)=TRUE,CONCATENATE(B1392,"Vazia1"),IF(AND(G1392="Vazia",HOUR(C1392)&gt;=12)=TRUE,CONCATENATE(B1392,"Vazia2"),IF(G1392="Sol",CONCATENATE(B1392,E1392,G1392),"")))</f>
        <v>40535OcasoSol</v>
      </c>
      <c r="B1392" s="1">
        <v>40535</v>
      </c>
      <c r="C1392" s="2">
        <v>0.68055555555555547</v>
      </c>
      <c r="D1392" t="s">
        <v>4</v>
      </c>
      <c r="E1392" t="s">
        <v>7</v>
      </c>
      <c r="F1392" t="s">
        <v>8</v>
      </c>
      <c r="G1392" t="s">
        <v>9</v>
      </c>
    </row>
    <row r="1393" spans="1:7">
      <c r="A1393" s="3" t="str">
        <f>IF(AND(G1393="Vazia",HOUR(C1393)&lt;12)=TRUE,CONCATENATE(B1393,"Vazia1"),IF(AND(G1393="Vazia",HOUR(C1393)&gt;=12)=TRUE,CONCATENATE(B1393,"Vazia2"),IF(G1393="Sol",CONCATENATE(B1393,E1393,G1393),"")))</f>
        <v/>
      </c>
      <c r="B1393" s="1">
        <v>40535</v>
      </c>
      <c r="C1393" s="2">
        <v>0.77777777777777779</v>
      </c>
      <c r="D1393" t="s">
        <v>4</v>
      </c>
      <c r="E1393">
        <v>4.9000000000000004</v>
      </c>
      <c r="F1393" t="s">
        <v>5</v>
      </c>
      <c r="G1393" t="s">
        <v>10</v>
      </c>
    </row>
    <row r="1394" spans="1:7">
      <c r="A1394" s="3" t="str">
        <f>IF(AND(G1394="Vazia",HOUR(C1394)&lt;12)=TRUE,CONCATENATE(B1394,"Vazia1"),IF(AND(G1394="Vazia",HOUR(C1394)&gt;=12)=TRUE,CONCATENATE(B1394,"Vazia2"),IF(G1394="Sol",CONCATENATE(B1394,E1394,G1394),"")))</f>
        <v>40536Vazia1</v>
      </c>
      <c r="B1394" s="1">
        <v>40536</v>
      </c>
      <c r="C1394" s="2">
        <v>1.8749999999999999E-2</v>
      </c>
      <c r="D1394" t="s">
        <v>4</v>
      </c>
      <c r="E1394">
        <v>1.1100000000000001</v>
      </c>
      <c r="F1394" t="s">
        <v>5</v>
      </c>
      <c r="G1394" t="s">
        <v>6</v>
      </c>
    </row>
    <row r="1395" spans="1:7">
      <c r="A1395" s="3" t="str">
        <f>IF(AND(G1395="Vazia",HOUR(C1395)&lt;12)=TRUE,CONCATENATE(B1395,"Vazia1"),IF(AND(G1395="Vazia",HOUR(C1395)&gt;=12)=TRUE,CONCATENATE(B1395,"Vazia2"),IF(G1395="Sol",CONCATENATE(B1395,E1395,G1395),"")))</f>
        <v/>
      </c>
      <c r="B1395" s="1">
        <v>40536</v>
      </c>
      <c r="C1395" s="2">
        <v>0.28611111111111115</v>
      </c>
      <c r="D1395" t="s">
        <v>4</v>
      </c>
      <c r="E1395">
        <v>5.13</v>
      </c>
      <c r="F1395" t="s">
        <v>5</v>
      </c>
      <c r="G1395" t="s">
        <v>10</v>
      </c>
    </row>
    <row r="1396" spans="1:7">
      <c r="A1396" s="3" t="str">
        <f>IF(AND(G1396="Vazia",HOUR(C1396)&lt;12)=TRUE,CONCATENATE(B1396,"Vazia1"),IF(AND(G1396="Vazia",HOUR(C1396)&gt;=12)=TRUE,CONCATENATE(B1396,"Vazia2"),IF(G1396="Sol",CONCATENATE(B1396,E1396,G1396),"")))</f>
        <v>40536NascerSol</v>
      </c>
      <c r="B1396" s="1">
        <v>40536</v>
      </c>
      <c r="C1396" s="2">
        <v>0.36805555555555558</v>
      </c>
      <c r="D1396" t="s">
        <v>4</v>
      </c>
      <c r="E1396" t="s">
        <v>11</v>
      </c>
      <c r="F1396" t="s">
        <v>8</v>
      </c>
      <c r="G1396" t="s">
        <v>9</v>
      </c>
    </row>
    <row r="1397" spans="1:7">
      <c r="A1397" s="3" t="str">
        <f>IF(AND(G1397="Vazia",HOUR(C1397)&lt;12)=TRUE,CONCATENATE(B1397,"Vazia1"),IF(AND(G1397="Vazia",HOUR(C1397)&gt;=12)=TRUE,CONCATENATE(B1397,"Vazia2"),IF(G1397="Sol",CONCATENATE(B1397,E1397,G1397),"")))</f>
        <v>40536Vazia2</v>
      </c>
      <c r="B1397" s="1">
        <v>40536</v>
      </c>
      <c r="C1397" s="2">
        <v>0.53888888888888886</v>
      </c>
      <c r="D1397" t="s">
        <v>4</v>
      </c>
      <c r="E1397">
        <v>0.78</v>
      </c>
      <c r="F1397" t="s">
        <v>5</v>
      </c>
      <c r="G1397" t="s">
        <v>6</v>
      </c>
    </row>
    <row r="1398" spans="1:7">
      <c r="A1398" s="3" t="str">
        <f>IF(AND(G1398="Vazia",HOUR(C1398)&lt;12)=TRUE,CONCATENATE(B1398,"Vazia1"),IF(AND(G1398="Vazia",HOUR(C1398)&gt;=12)=TRUE,CONCATENATE(B1398,"Vazia2"),IF(G1398="Sol",CONCATENATE(B1398,E1398,G1398),"")))</f>
        <v>40536OcasoSol</v>
      </c>
      <c r="B1398" s="1">
        <v>40536</v>
      </c>
      <c r="C1398" s="2">
        <v>0.68125000000000002</v>
      </c>
      <c r="D1398" t="s">
        <v>4</v>
      </c>
      <c r="E1398" t="s">
        <v>7</v>
      </c>
      <c r="F1398" t="s">
        <v>8</v>
      </c>
      <c r="G1398" t="s">
        <v>9</v>
      </c>
    </row>
    <row r="1399" spans="1:7">
      <c r="A1399" s="3" t="str">
        <f>IF(AND(G1399="Vazia",HOUR(C1399)&lt;12)=TRUE,CONCATENATE(B1399,"Vazia1"),IF(AND(G1399="Vazia",HOUR(C1399)&gt;=12)=TRUE,CONCATENATE(B1399,"Vazia2"),IF(G1399="Sol",CONCATENATE(B1399,E1399,G1399),"")))</f>
        <v/>
      </c>
      <c r="B1399" s="1">
        <v>40536</v>
      </c>
      <c r="C1399" s="2">
        <v>0.80833333333333324</v>
      </c>
      <c r="D1399" t="s">
        <v>4</v>
      </c>
      <c r="E1399">
        <v>4.8600000000000003</v>
      </c>
      <c r="F1399" t="s">
        <v>5</v>
      </c>
      <c r="G1399" t="s">
        <v>10</v>
      </c>
    </row>
    <row r="1400" spans="1:7">
      <c r="A1400" s="3" t="str">
        <f>IF(AND(G1400="Vazia",HOUR(C1400)&lt;12)=TRUE,CONCATENATE(B1400,"Vazia1"),IF(AND(G1400="Vazia",HOUR(C1400)&gt;=12)=TRUE,CONCATENATE(B1400,"Vazia2"),IF(G1400="Sol",CONCATENATE(B1400,E1400,G1400),"")))</f>
        <v>40537Vazia1</v>
      </c>
      <c r="B1400" s="1">
        <v>40537</v>
      </c>
      <c r="C1400" s="2">
        <v>4.8611111111111112E-2</v>
      </c>
      <c r="D1400" t="s">
        <v>4</v>
      </c>
      <c r="E1400">
        <v>1.18</v>
      </c>
      <c r="F1400" t="s">
        <v>5</v>
      </c>
      <c r="G1400" t="s">
        <v>6</v>
      </c>
    </row>
    <row r="1401" spans="1:7">
      <c r="A1401" s="3" t="str">
        <f>IF(AND(G1401="Vazia",HOUR(C1401)&lt;12)=TRUE,CONCATENATE(B1401,"Vazia1"),IF(AND(G1401="Vazia",HOUR(C1401)&gt;=12)=TRUE,CONCATENATE(B1401,"Vazia2"),IF(G1401="Sol",CONCATENATE(B1401,E1401,G1401),"")))</f>
        <v/>
      </c>
      <c r="B1401" s="1">
        <v>40537</v>
      </c>
      <c r="C1401" s="2">
        <v>0.31666666666666665</v>
      </c>
      <c r="D1401" t="s">
        <v>4</v>
      </c>
      <c r="E1401">
        <v>5.07</v>
      </c>
      <c r="F1401" t="s">
        <v>5</v>
      </c>
      <c r="G1401" t="s">
        <v>10</v>
      </c>
    </row>
    <row r="1402" spans="1:7">
      <c r="A1402" s="3" t="str">
        <f>IF(AND(G1402="Vazia",HOUR(C1402)&lt;12)=TRUE,CONCATENATE(B1402,"Vazia1"),IF(AND(G1402="Vazia",HOUR(C1402)&gt;=12)=TRUE,CONCATENATE(B1402,"Vazia2"),IF(G1402="Sol",CONCATENATE(B1402,E1402,G1402),"")))</f>
        <v>40537NascerSol</v>
      </c>
      <c r="B1402" s="1">
        <v>40537</v>
      </c>
      <c r="C1402" s="2">
        <v>0.36805555555555558</v>
      </c>
      <c r="D1402" t="s">
        <v>4</v>
      </c>
      <c r="E1402" t="s">
        <v>11</v>
      </c>
      <c r="F1402" t="s">
        <v>8</v>
      </c>
      <c r="G1402" t="s">
        <v>9</v>
      </c>
    </row>
    <row r="1403" spans="1:7">
      <c r="A1403" s="3" t="str">
        <f>IF(AND(G1403="Vazia",HOUR(C1403)&lt;12)=TRUE,CONCATENATE(B1403,"Vazia1"),IF(AND(G1403="Vazia",HOUR(C1403)&gt;=12)=TRUE,CONCATENATE(B1403,"Vazia2"),IF(G1403="Sol",CONCATENATE(B1403,E1403,G1403),"")))</f>
        <v>40537Vazia2</v>
      </c>
      <c r="B1403" s="1">
        <v>40537</v>
      </c>
      <c r="C1403" s="2">
        <v>0.57013888888888886</v>
      </c>
      <c r="D1403" t="s">
        <v>4</v>
      </c>
      <c r="E1403">
        <v>0.87</v>
      </c>
      <c r="F1403" t="s">
        <v>5</v>
      </c>
      <c r="G1403" t="s">
        <v>6</v>
      </c>
    </row>
    <row r="1404" spans="1:7">
      <c r="A1404" s="3" t="str">
        <f>IF(AND(G1404="Vazia",HOUR(C1404)&lt;12)=TRUE,CONCATENATE(B1404,"Vazia1"),IF(AND(G1404="Vazia",HOUR(C1404)&gt;=12)=TRUE,CONCATENATE(B1404,"Vazia2"),IF(G1404="Sol",CONCATENATE(B1404,E1404,G1404),"")))</f>
        <v>40537OcasoSol</v>
      </c>
      <c r="B1404" s="1">
        <v>40537</v>
      </c>
      <c r="C1404" s="2">
        <v>0.68194444444444446</v>
      </c>
      <c r="D1404" t="s">
        <v>4</v>
      </c>
      <c r="E1404" t="s">
        <v>7</v>
      </c>
      <c r="F1404" t="s">
        <v>8</v>
      </c>
      <c r="G1404" t="s">
        <v>9</v>
      </c>
    </row>
    <row r="1405" spans="1:7">
      <c r="A1405" s="3" t="str">
        <f>IF(AND(G1405="Vazia",HOUR(C1405)&lt;12)=TRUE,CONCATENATE(B1405,"Vazia1"),IF(AND(G1405="Vazia",HOUR(C1405)&gt;=12)=TRUE,CONCATENATE(B1405,"Vazia2"),IF(G1405="Sol",CONCATENATE(B1405,E1405,G1405),"")))</f>
        <v/>
      </c>
      <c r="B1405" s="1">
        <v>40537</v>
      </c>
      <c r="C1405" s="2">
        <v>0.84097222222222223</v>
      </c>
      <c r="D1405" t="s">
        <v>4</v>
      </c>
      <c r="E1405">
        <v>4.76</v>
      </c>
      <c r="F1405" t="s">
        <v>5</v>
      </c>
      <c r="G1405" t="s">
        <v>10</v>
      </c>
    </row>
    <row r="1406" spans="1:7">
      <c r="A1406" s="3" t="str">
        <f>IF(AND(G1406="Vazia",HOUR(C1406)&lt;12)=TRUE,CONCATENATE(B1406,"Vazia1"),IF(AND(G1406="Vazia",HOUR(C1406)&gt;=12)=TRUE,CONCATENATE(B1406,"Vazia2"),IF(G1406="Sol",CONCATENATE(B1406,E1406,G1406),"")))</f>
        <v>40538Vazia1</v>
      </c>
      <c r="B1406" s="1">
        <v>40538</v>
      </c>
      <c r="C1406" s="2">
        <v>8.0555555555555561E-2</v>
      </c>
      <c r="D1406" t="s">
        <v>4</v>
      </c>
      <c r="E1406">
        <v>1.31</v>
      </c>
      <c r="F1406" t="s">
        <v>5</v>
      </c>
      <c r="G1406" t="s">
        <v>6</v>
      </c>
    </row>
    <row r="1407" spans="1:7">
      <c r="A1407" s="3" t="str">
        <f>IF(AND(G1407="Vazia",HOUR(C1407)&lt;12)=TRUE,CONCATENATE(B1407,"Vazia1"),IF(AND(G1407="Vazia",HOUR(C1407)&gt;=12)=TRUE,CONCATENATE(B1407,"Vazia2"),IF(G1407="Sol",CONCATENATE(B1407,E1407,G1407),"")))</f>
        <v/>
      </c>
      <c r="B1407" s="1">
        <v>40538</v>
      </c>
      <c r="C1407" s="2">
        <v>0.34930555555555554</v>
      </c>
      <c r="D1407" t="s">
        <v>4</v>
      </c>
      <c r="E1407">
        <v>4.9400000000000004</v>
      </c>
      <c r="F1407" t="s">
        <v>5</v>
      </c>
      <c r="G1407" t="s">
        <v>10</v>
      </c>
    </row>
    <row r="1408" spans="1:7">
      <c r="A1408" s="3" t="str">
        <f>IF(AND(G1408="Vazia",HOUR(C1408)&lt;12)=TRUE,CONCATENATE(B1408,"Vazia1"),IF(AND(G1408="Vazia",HOUR(C1408)&gt;=12)=TRUE,CONCATENATE(B1408,"Vazia2"),IF(G1408="Sol",CONCATENATE(B1408,E1408,G1408),"")))</f>
        <v>40538NascerSol</v>
      </c>
      <c r="B1408" s="1">
        <v>40538</v>
      </c>
      <c r="C1408" s="2">
        <v>0.36805555555555558</v>
      </c>
      <c r="D1408" t="s">
        <v>4</v>
      </c>
      <c r="E1408" t="s">
        <v>11</v>
      </c>
      <c r="F1408" t="s">
        <v>8</v>
      </c>
      <c r="G1408" t="s">
        <v>9</v>
      </c>
    </row>
    <row r="1409" spans="1:7">
      <c r="A1409" s="3" t="str">
        <f>IF(AND(G1409="Vazia",HOUR(C1409)&lt;12)=TRUE,CONCATENATE(B1409,"Vazia1"),IF(AND(G1409="Vazia",HOUR(C1409)&gt;=12)=TRUE,CONCATENATE(B1409,"Vazia2"),IF(G1409="Sol",CONCATENATE(B1409,E1409,G1409),"")))</f>
        <v>40538Vazia2</v>
      </c>
      <c r="B1409" s="1">
        <v>40538</v>
      </c>
      <c r="C1409" s="2">
        <v>0.60416666666666663</v>
      </c>
      <c r="D1409" t="s">
        <v>4</v>
      </c>
      <c r="E1409">
        <v>1.03</v>
      </c>
      <c r="F1409" t="s">
        <v>5</v>
      </c>
      <c r="G1409" t="s">
        <v>6</v>
      </c>
    </row>
    <row r="1410" spans="1:7">
      <c r="A1410" s="3" t="str">
        <f>IF(AND(G1410="Vazia",HOUR(C1410)&lt;12)=TRUE,CONCATENATE(B1410,"Vazia1"),IF(AND(G1410="Vazia",HOUR(C1410)&gt;=12)=TRUE,CONCATENATE(B1410,"Vazia2"),IF(G1410="Sol",CONCATENATE(B1410,E1410,G1410),"")))</f>
        <v>40538OcasoSol</v>
      </c>
      <c r="B1410" s="1">
        <v>40538</v>
      </c>
      <c r="C1410" s="2">
        <v>0.68194444444444446</v>
      </c>
      <c r="D1410" t="s">
        <v>4</v>
      </c>
      <c r="E1410" t="s">
        <v>7</v>
      </c>
      <c r="F1410" t="s">
        <v>8</v>
      </c>
      <c r="G1410" t="s">
        <v>9</v>
      </c>
    </row>
    <row r="1411" spans="1:7">
      <c r="A1411" s="3" t="str">
        <f>IF(AND(G1411="Vazia",HOUR(C1411)&lt;12)=TRUE,CONCATENATE(B1411,"Vazia1"),IF(AND(G1411="Vazia",HOUR(C1411)&gt;=12)=TRUE,CONCATENATE(B1411,"Vazia2"),IF(G1411="Sol",CONCATENATE(B1411,E1411,G1411),"")))</f>
        <v/>
      </c>
      <c r="B1411" s="1">
        <v>40538</v>
      </c>
      <c r="C1411" s="2">
        <v>0.87569444444444444</v>
      </c>
      <c r="D1411" t="s">
        <v>4</v>
      </c>
      <c r="E1411">
        <v>4.6100000000000003</v>
      </c>
      <c r="F1411" t="s">
        <v>5</v>
      </c>
      <c r="G1411" t="s">
        <v>10</v>
      </c>
    </row>
    <row r="1412" spans="1:7">
      <c r="A1412" s="3" t="str">
        <f>IF(AND(G1412="Vazia",HOUR(C1412)&lt;12)=TRUE,CONCATENATE(B1412,"Vazia1"),IF(AND(G1412="Vazia",HOUR(C1412)&gt;=12)=TRUE,CONCATENATE(B1412,"Vazia2"),IF(G1412="Sol",CONCATENATE(B1412,E1412,G1412),"")))</f>
        <v>40539Vazia1</v>
      </c>
      <c r="B1412" s="1">
        <v>40539</v>
      </c>
      <c r="C1412" s="2">
        <v>0.11666666666666665</v>
      </c>
      <c r="D1412" t="s">
        <v>4</v>
      </c>
      <c r="E1412">
        <v>1.49</v>
      </c>
      <c r="F1412" t="s">
        <v>5</v>
      </c>
      <c r="G1412" t="s">
        <v>6</v>
      </c>
    </row>
    <row r="1413" spans="1:7">
      <c r="A1413" s="3" t="str">
        <f>IF(AND(G1413="Vazia",HOUR(C1413)&lt;12)=TRUE,CONCATENATE(B1413,"Vazia1"),IF(AND(G1413="Vazia",HOUR(C1413)&gt;=12)=TRUE,CONCATENATE(B1413,"Vazia2"),IF(G1413="Sol",CONCATENATE(B1413,E1413,G1413),"")))</f>
        <v>40539NascerSol</v>
      </c>
      <c r="B1413" s="1">
        <v>40539</v>
      </c>
      <c r="C1413" s="2">
        <v>0.36805555555555558</v>
      </c>
      <c r="D1413" t="s">
        <v>4</v>
      </c>
      <c r="E1413" t="s">
        <v>11</v>
      </c>
      <c r="F1413" t="s">
        <v>8</v>
      </c>
      <c r="G1413" t="s">
        <v>9</v>
      </c>
    </row>
    <row r="1414" spans="1:7">
      <c r="A1414" s="3" t="str">
        <f>IF(AND(G1414="Vazia",HOUR(C1414)&lt;12)=TRUE,CONCATENATE(B1414,"Vazia1"),IF(AND(G1414="Vazia",HOUR(C1414)&gt;=12)=TRUE,CONCATENATE(B1414,"Vazia2"),IF(G1414="Sol",CONCATENATE(B1414,E1414,G1414),"")))</f>
        <v/>
      </c>
      <c r="B1414" s="1">
        <v>40539</v>
      </c>
      <c r="C1414" s="2">
        <v>0.38541666666666669</v>
      </c>
      <c r="D1414" t="s">
        <v>4</v>
      </c>
      <c r="E1414">
        <v>4.75</v>
      </c>
      <c r="F1414" t="s">
        <v>5</v>
      </c>
      <c r="G1414" t="s">
        <v>10</v>
      </c>
    </row>
    <row r="1415" spans="1:7">
      <c r="A1415" s="3" t="str">
        <f>IF(AND(G1415="Vazia",HOUR(C1415)&lt;12)=TRUE,CONCATENATE(B1415,"Vazia1"),IF(AND(G1415="Vazia",HOUR(C1415)&gt;=12)=TRUE,CONCATENATE(B1415,"Vazia2"),IF(G1415="Sol",CONCATENATE(B1415,E1415,G1415),"")))</f>
        <v>40539Vazia2</v>
      </c>
      <c r="B1415" s="1">
        <v>40539</v>
      </c>
      <c r="C1415" s="2">
        <v>0.64236111111111105</v>
      </c>
      <c r="D1415" t="s">
        <v>4</v>
      </c>
      <c r="E1415">
        <v>1.24</v>
      </c>
      <c r="F1415" t="s">
        <v>5</v>
      </c>
      <c r="G1415" t="s">
        <v>6</v>
      </c>
    </row>
    <row r="1416" spans="1:7">
      <c r="A1416" s="3" t="str">
        <f>IF(AND(G1416="Vazia",HOUR(C1416)&lt;12)=TRUE,CONCATENATE(B1416,"Vazia1"),IF(AND(G1416="Vazia",HOUR(C1416)&gt;=12)=TRUE,CONCATENATE(B1416,"Vazia2"),IF(G1416="Sol",CONCATENATE(B1416,E1416,G1416),"")))</f>
        <v>40539OcasoSol</v>
      </c>
      <c r="B1416" s="1">
        <v>40539</v>
      </c>
      <c r="C1416" s="2">
        <v>0.68263888888888891</v>
      </c>
      <c r="D1416" t="s">
        <v>4</v>
      </c>
      <c r="E1416" t="s">
        <v>7</v>
      </c>
      <c r="F1416" t="s">
        <v>8</v>
      </c>
      <c r="G1416" t="s">
        <v>9</v>
      </c>
    </row>
    <row r="1417" spans="1:7">
      <c r="A1417" s="3" t="str">
        <f>IF(AND(G1417="Vazia",HOUR(C1417)&lt;12)=TRUE,CONCATENATE(B1417,"Vazia1"),IF(AND(G1417="Vazia",HOUR(C1417)&gt;=12)=TRUE,CONCATENATE(B1417,"Vazia2"),IF(G1417="Sol",CONCATENATE(B1417,E1417,G1417),"")))</f>
        <v/>
      </c>
      <c r="B1417" s="1">
        <v>40539</v>
      </c>
      <c r="C1417" s="2">
        <v>0.9145833333333333</v>
      </c>
      <c r="D1417" t="s">
        <v>4</v>
      </c>
      <c r="E1417">
        <v>4.46</v>
      </c>
      <c r="F1417" t="s">
        <v>5</v>
      </c>
      <c r="G1417" t="s">
        <v>10</v>
      </c>
    </row>
    <row r="1418" spans="1:7">
      <c r="A1418" s="3" t="str">
        <f>IF(AND(G1418="Vazia",HOUR(C1418)&lt;12)=TRUE,CONCATENATE(B1418,"Vazia1"),IF(AND(G1418="Vazia",HOUR(C1418)&gt;=12)=TRUE,CONCATENATE(B1418,"Vazia2"),IF(G1418="Sol",CONCATENATE(B1418,E1418,G1418),"")))</f>
        <v>40540Vazia1</v>
      </c>
      <c r="B1418" s="1">
        <v>40540</v>
      </c>
      <c r="C1418" s="2">
        <v>0.15833333333333333</v>
      </c>
      <c r="D1418" t="s">
        <v>4</v>
      </c>
      <c r="E1418">
        <v>1.68</v>
      </c>
      <c r="F1418" t="s">
        <v>5</v>
      </c>
      <c r="G1418" t="s">
        <v>6</v>
      </c>
    </row>
    <row r="1419" spans="1:7">
      <c r="A1419" s="3" t="str">
        <f>IF(AND(G1419="Vazia",HOUR(C1419)&lt;12)=TRUE,CONCATENATE(B1419,"Vazia1"),IF(AND(G1419="Vazia",HOUR(C1419)&gt;=12)=TRUE,CONCATENATE(B1419,"Vazia2"),IF(G1419="Sol",CONCATENATE(B1419,E1419,G1419),"")))</f>
        <v>40540NascerSol</v>
      </c>
      <c r="B1419" s="1">
        <v>40540</v>
      </c>
      <c r="C1419" s="2">
        <v>0.36874999999999997</v>
      </c>
      <c r="D1419" t="s">
        <v>4</v>
      </c>
      <c r="E1419" t="s">
        <v>11</v>
      </c>
      <c r="F1419" t="s">
        <v>8</v>
      </c>
      <c r="G1419" t="s">
        <v>9</v>
      </c>
    </row>
    <row r="1420" spans="1:7">
      <c r="A1420" s="3" t="str">
        <f>IF(AND(G1420="Vazia",HOUR(C1420)&lt;12)=TRUE,CONCATENATE(B1420,"Vazia1"),IF(AND(G1420="Vazia",HOUR(C1420)&gt;=12)=TRUE,CONCATENATE(B1420,"Vazia2"),IF(G1420="Sol",CONCATENATE(B1420,E1420,G1420),"")))</f>
        <v/>
      </c>
      <c r="B1420" s="1">
        <v>40540</v>
      </c>
      <c r="C1420" s="2">
        <v>0.42708333333333331</v>
      </c>
      <c r="D1420" t="s">
        <v>4</v>
      </c>
      <c r="E1420">
        <v>4.53</v>
      </c>
      <c r="F1420" t="s">
        <v>5</v>
      </c>
      <c r="G1420" t="s">
        <v>10</v>
      </c>
    </row>
    <row r="1421" spans="1:7">
      <c r="A1421" s="3" t="str">
        <f>IF(AND(G1421="Vazia",HOUR(C1421)&lt;12)=TRUE,CONCATENATE(B1421,"Vazia1"),IF(AND(G1421="Vazia",HOUR(C1421)&gt;=12)=TRUE,CONCATENATE(B1421,"Vazia2"),IF(G1421="Sol",CONCATENATE(B1421,E1421,G1421),"")))</f>
        <v>40540OcasoSol</v>
      </c>
      <c r="B1421" s="1">
        <v>40540</v>
      </c>
      <c r="C1421" s="2">
        <v>0.68333333333333324</v>
      </c>
      <c r="D1421" t="s">
        <v>4</v>
      </c>
      <c r="E1421" t="s">
        <v>7</v>
      </c>
      <c r="F1421" t="s">
        <v>8</v>
      </c>
      <c r="G1421" t="s">
        <v>9</v>
      </c>
    </row>
    <row r="1422" spans="1:7">
      <c r="A1422" s="3" t="str">
        <f>IF(AND(G1422="Vazia",HOUR(C1422)&lt;12)=TRUE,CONCATENATE(B1422,"Vazia1"),IF(AND(G1422="Vazia",HOUR(C1422)&gt;=12)=TRUE,CONCATENATE(B1422,"Vazia2"),IF(G1422="Sol",CONCATENATE(B1422,E1422,G1422),"")))</f>
        <v>40540Vazia2</v>
      </c>
      <c r="B1422" s="1">
        <v>40540</v>
      </c>
      <c r="C1422" s="2">
        <v>0.68680555555555556</v>
      </c>
      <c r="D1422" t="s">
        <v>4</v>
      </c>
      <c r="E1422">
        <v>1.45</v>
      </c>
      <c r="F1422" t="s">
        <v>5</v>
      </c>
      <c r="G1422" t="s">
        <v>6</v>
      </c>
    </row>
    <row r="1423" spans="1:7">
      <c r="A1423" s="3" t="str">
        <f>IF(AND(G1423="Vazia",HOUR(C1423)&lt;12)=TRUE,CONCATENATE(B1423,"Vazia1"),IF(AND(G1423="Vazia",HOUR(C1423)&gt;=12)=TRUE,CONCATENATE(B1423,"Vazia2"),IF(G1423="Sol",CONCATENATE(B1423,E1423,G1423),"")))</f>
        <v/>
      </c>
      <c r="B1423" s="1">
        <v>40540</v>
      </c>
      <c r="C1423" s="2">
        <v>0.95833333333333337</v>
      </c>
      <c r="D1423" t="s">
        <v>4</v>
      </c>
      <c r="E1423">
        <v>4.33</v>
      </c>
      <c r="F1423" t="s">
        <v>5</v>
      </c>
      <c r="G1423" t="s">
        <v>10</v>
      </c>
    </row>
    <row r="1424" spans="1:7">
      <c r="A1424" s="3" t="str">
        <f>IF(AND(G1424="Vazia",HOUR(C1424)&lt;12)=TRUE,CONCATENATE(B1424,"Vazia1"),IF(AND(G1424="Vazia",HOUR(C1424)&gt;=12)=TRUE,CONCATENATE(B1424,"Vazia2"),IF(G1424="Sol",CONCATENATE(B1424,E1424,G1424),"")))</f>
        <v>40541Vazia1</v>
      </c>
      <c r="B1424" s="1">
        <v>40541</v>
      </c>
      <c r="C1424" s="2">
        <v>0.20902777777777778</v>
      </c>
      <c r="D1424" t="s">
        <v>4</v>
      </c>
      <c r="E1424">
        <v>1.8</v>
      </c>
      <c r="F1424" t="s">
        <v>5</v>
      </c>
      <c r="G1424" t="s">
        <v>6</v>
      </c>
    </row>
    <row r="1425" spans="1:7">
      <c r="A1425" s="3" t="str">
        <f>IF(AND(G1425="Vazia",HOUR(C1425)&lt;12)=TRUE,CONCATENATE(B1425,"Vazia1"),IF(AND(G1425="Vazia",HOUR(C1425)&gt;=12)=TRUE,CONCATENATE(B1425,"Vazia2"),IF(G1425="Sol",CONCATENATE(B1425,E1425,G1425),"")))</f>
        <v>40541NascerSol</v>
      </c>
      <c r="B1425" s="1">
        <v>40541</v>
      </c>
      <c r="C1425" s="2">
        <v>0.36874999999999997</v>
      </c>
      <c r="D1425" t="s">
        <v>4</v>
      </c>
      <c r="E1425" t="s">
        <v>11</v>
      </c>
      <c r="F1425" t="s">
        <v>8</v>
      </c>
      <c r="G1425" t="s">
        <v>9</v>
      </c>
    </row>
    <row r="1426" spans="1:7">
      <c r="A1426" s="3" t="str">
        <f>IF(AND(G1426="Vazia",HOUR(C1426)&lt;12)=TRUE,CONCATENATE(B1426,"Vazia1"),IF(AND(G1426="Vazia",HOUR(C1426)&gt;=12)=TRUE,CONCATENATE(B1426,"Vazia2"),IF(G1426="Sol",CONCATENATE(B1426,E1426,G1426),"")))</f>
        <v/>
      </c>
      <c r="B1426" s="1">
        <v>40541</v>
      </c>
      <c r="C1426" s="2">
        <v>0.47361111111111115</v>
      </c>
      <c r="D1426" t="s">
        <v>4</v>
      </c>
      <c r="E1426">
        <v>4.3499999999999996</v>
      </c>
      <c r="F1426" t="s">
        <v>5</v>
      </c>
      <c r="G1426" t="s">
        <v>10</v>
      </c>
    </row>
    <row r="1427" spans="1:7">
      <c r="A1427" s="3" t="str">
        <f>IF(AND(G1427="Vazia",HOUR(C1427)&lt;12)=TRUE,CONCATENATE(B1427,"Vazia1"),IF(AND(G1427="Vazia",HOUR(C1427)&gt;=12)=TRUE,CONCATENATE(B1427,"Vazia2"),IF(G1427="Sol",CONCATENATE(B1427,E1427,G1427),"")))</f>
        <v>40541OcasoSol</v>
      </c>
      <c r="B1427" s="1">
        <v>40541</v>
      </c>
      <c r="C1427" s="2">
        <v>0.68402777777777779</v>
      </c>
      <c r="D1427" t="s">
        <v>4</v>
      </c>
      <c r="E1427" t="s">
        <v>7</v>
      </c>
      <c r="F1427" t="s">
        <v>8</v>
      </c>
      <c r="G1427" t="s">
        <v>9</v>
      </c>
    </row>
    <row r="1428" spans="1:7">
      <c r="A1428" s="3" t="str">
        <f>IF(AND(G1428="Vazia",HOUR(C1428)&lt;12)=TRUE,CONCATENATE(B1428,"Vazia1"),IF(AND(G1428="Vazia",HOUR(C1428)&gt;=12)=TRUE,CONCATENATE(B1428,"Vazia2"),IF(G1428="Sol",CONCATENATE(B1428,E1428,G1428),"")))</f>
        <v>40541Vazia2</v>
      </c>
      <c r="B1428" s="1">
        <v>40541</v>
      </c>
      <c r="C1428" s="2">
        <v>0.73749999999999993</v>
      </c>
      <c r="D1428" t="s">
        <v>4</v>
      </c>
      <c r="E1428">
        <v>1.6</v>
      </c>
      <c r="F1428" t="s">
        <v>5</v>
      </c>
      <c r="G1428" t="s">
        <v>6</v>
      </c>
    </row>
    <row r="1429" spans="1:7">
      <c r="A1429" s="3" t="str">
        <f>IF(AND(G1429="Vazia",HOUR(C1429)&lt;12)=TRUE,CONCATENATE(B1429,"Vazia1"),IF(AND(G1429="Vazia",HOUR(C1429)&gt;=12)=TRUE,CONCATENATE(B1429,"Vazia2"),IF(G1429="Sol",CONCATENATE(B1429,E1429,G1429),"")))</f>
        <v/>
      </c>
      <c r="B1429" s="1">
        <v>40542</v>
      </c>
      <c r="C1429" s="2">
        <v>6.2499999999999995E-3</v>
      </c>
      <c r="D1429" t="s">
        <v>4</v>
      </c>
      <c r="E1429">
        <v>4.29</v>
      </c>
      <c r="F1429" t="s">
        <v>5</v>
      </c>
      <c r="G1429" t="s">
        <v>10</v>
      </c>
    </row>
    <row r="1430" spans="1:7">
      <c r="A1430" s="3" t="str">
        <f>IF(AND(G1430="Vazia",HOUR(C1430)&lt;12)=TRUE,CONCATENATE(B1430,"Vazia1"),IF(AND(G1430="Vazia",HOUR(C1430)&gt;=12)=TRUE,CONCATENATE(B1430,"Vazia2"),IF(G1430="Sol",CONCATENATE(B1430,E1430,G1430),"")))</f>
        <v>40542Vazia1</v>
      </c>
      <c r="B1430" s="1">
        <v>40542</v>
      </c>
      <c r="C1430" s="2">
        <v>0.26458333333333334</v>
      </c>
      <c r="D1430" t="s">
        <v>4</v>
      </c>
      <c r="E1430">
        <v>1.8</v>
      </c>
      <c r="F1430" t="s">
        <v>5</v>
      </c>
      <c r="G1430" t="s">
        <v>6</v>
      </c>
    </row>
    <row r="1431" spans="1:7">
      <c r="A1431" s="3" t="str">
        <f>IF(AND(G1431="Vazia",HOUR(C1431)&lt;12)=TRUE,CONCATENATE(B1431,"Vazia1"),IF(AND(G1431="Vazia",HOUR(C1431)&gt;=12)=TRUE,CONCATENATE(B1431,"Vazia2"),IF(G1431="Sol",CONCATENATE(B1431,E1431,G1431),"")))</f>
        <v>40542NascerSol</v>
      </c>
      <c r="B1431" s="1">
        <v>40542</v>
      </c>
      <c r="C1431" s="2">
        <v>0.36874999999999997</v>
      </c>
      <c r="D1431" t="s">
        <v>4</v>
      </c>
      <c r="E1431" t="s">
        <v>11</v>
      </c>
      <c r="F1431" t="s">
        <v>8</v>
      </c>
      <c r="G1431" t="s">
        <v>9</v>
      </c>
    </row>
    <row r="1432" spans="1:7">
      <c r="A1432" s="3" t="str">
        <f>IF(AND(G1432="Vazia",HOUR(C1432)&lt;12)=TRUE,CONCATENATE(B1432,"Vazia1"),IF(AND(G1432="Vazia",HOUR(C1432)&gt;=12)=TRUE,CONCATENATE(B1432,"Vazia2"),IF(G1432="Sol",CONCATENATE(B1432,E1432,G1432),"")))</f>
        <v/>
      </c>
      <c r="B1432" s="1">
        <v>40542</v>
      </c>
      <c r="C1432" s="2">
        <v>0.52638888888888891</v>
      </c>
      <c r="D1432" t="s">
        <v>4</v>
      </c>
      <c r="E1432">
        <v>4.26</v>
      </c>
      <c r="F1432" t="s">
        <v>5</v>
      </c>
      <c r="G1432" t="s">
        <v>10</v>
      </c>
    </row>
    <row r="1433" spans="1:7">
      <c r="A1433" s="3" t="str">
        <f>IF(AND(G1433="Vazia",HOUR(C1433)&lt;12)=TRUE,CONCATENATE(B1433,"Vazia1"),IF(AND(G1433="Vazia",HOUR(C1433)&gt;=12)=TRUE,CONCATENATE(B1433,"Vazia2"),IF(G1433="Sol",CONCATENATE(B1433,E1433,G1433),"")))</f>
        <v>40542OcasoSol</v>
      </c>
      <c r="B1433" s="1">
        <v>40542</v>
      </c>
      <c r="C1433" s="2">
        <v>0.68472222222222223</v>
      </c>
      <c r="D1433" t="s">
        <v>4</v>
      </c>
      <c r="E1433" t="s">
        <v>7</v>
      </c>
      <c r="F1433" t="s">
        <v>8</v>
      </c>
      <c r="G1433" t="s">
        <v>9</v>
      </c>
    </row>
    <row r="1434" spans="1:7">
      <c r="A1434" s="3" t="str">
        <f>IF(AND(G1434="Vazia",HOUR(C1434)&lt;12)=TRUE,CONCATENATE(B1434,"Vazia1"),IF(AND(G1434="Vazia",HOUR(C1434)&gt;=12)=TRUE,CONCATENATE(B1434,"Vazia2"),IF(G1434="Sol",CONCATENATE(B1434,E1434,G1434),"")))</f>
        <v>40542Vazia2</v>
      </c>
      <c r="B1434" s="1">
        <v>40542</v>
      </c>
      <c r="C1434" s="2">
        <v>0.78888888888888886</v>
      </c>
      <c r="D1434" t="s">
        <v>4</v>
      </c>
      <c r="E1434">
        <v>1.63</v>
      </c>
      <c r="F1434" t="s">
        <v>5</v>
      </c>
      <c r="G1434" t="s">
        <v>6</v>
      </c>
    </row>
    <row r="1435" spans="1:7">
      <c r="A1435" s="3" t="str">
        <f>IF(AND(G1435="Vazia",HOUR(C1435)&lt;12)=TRUE,CONCATENATE(B1435,"Vazia1"),IF(AND(G1435="Vazia",HOUR(C1435)&gt;=12)=TRUE,CONCATENATE(B1435,"Vazia2"),IF(G1435="Sol",CONCATENATE(B1435,E1435,G1435),"")))</f>
        <v/>
      </c>
      <c r="B1435" s="1">
        <v>40543</v>
      </c>
      <c r="C1435" s="2">
        <v>5.5555555555555552E-2</v>
      </c>
      <c r="D1435" t="s">
        <v>4</v>
      </c>
      <c r="E1435">
        <v>4.3499999999999996</v>
      </c>
      <c r="F1435" t="s">
        <v>5</v>
      </c>
      <c r="G1435" t="s">
        <v>10</v>
      </c>
    </row>
    <row r="1436" spans="1:7">
      <c r="A1436" s="3" t="str">
        <f>IF(AND(G1436="Vazia",HOUR(C1436)&lt;12)=TRUE,CONCATENATE(B1436,"Vazia1"),IF(AND(G1436="Vazia",HOUR(C1436)&gt;=12)=TRUE,CONCATENATE(B1436,"Vazia2"),IF(G1436="Sol",CONCATENATE(B1436,E1436,G1436),"")))</f>
        <v>40543Vazia1</v>
      </c>
      <c r="B1436" s="1">
        <v>40543</v>
      </c>
      <c r="C1436" s="2">
        <v>0.31666666666666665</v>
      </c>
      <c r="D1436" t="s">
        <v>4</v>
      </c>
      <c r="E1436">
        <v>1.66</v>
      </c>
      <c r="F1436" t="s">
        <v>5</v>
      </c>
      <c r="G1436" t="s">
        <v>6</v>
      </c>
    </row>
    <row r="1437" spans="1:7">
      <c r="A1437" s="3" t="str">
        <f>IF(AND(G1437="Vazia",HOUR(C1437)&lt;12)=TRUE,CONCATENATE(B1437,"Vazia1"),IF(AND(G1437="Vazia",HOUR(C1437)&gt;=12)=TRUE,CONCATENATE(B1437,"Vazia2"),IF(G1437="Sol",CONCATENATE(B1437,E1437,G1437),"")))</f>
        <v>40543NascerSol</v>
      </c>
      <c r="B1437" s="1">
        <v>40543</v>
      </c>
      <c r="C1437" s="2">
        <v>0.36874999999999997</v>
      </c>
      <c r="D1437" t="s">
        <v>4</v>
      </c>
      <c r="E1437" t="s">
        <v>11</v>
      </c>
      <c r="F1437" t="s">
        <v>8</v>
      </c>
      <c r="G1437" t="s">
        <v>9</v>
      </c>
    </row>
    <row r="1438" spans="1:7">
      <c r="A1438" s="3" t="str">
        <f>IF(AND(G1438="Vazia",HOUR(C1438)&lt;12)=TRUE,CONCATENATE(B1438,"Vazia1"),IF(AND(G1438="Vazia",HOUR(C1438)&gt;=12)=TRUE,CONCATENATE(B1438,"Vazia2"),IF(G1438="Sol",CONCATENATE(B1438,E1438,G1438),"")))</f>
        <v/>
      </c>
      <c r="B1438" s="1">
        <v>40543</v>
      </c>
      <c r="C1438" s="2">
        <v>0.57847222222222217</v>
      </c>
      <c r="D1438" t="s">
        <v>4</v>
      </c>
      <c r="E1438">
        <v>4.3</v>
      </c>
      <c r="F1438" t="s">
        <v>5</v>
      </c>
      <c r="G1438" t="s">
        <v>10</v>
      </c>
    </row>
    <row r="1439" spans="1:7">
      <c r="A1439" s="3" t="str">
        <f>IF(AND(G1439="Vazia",HOUR(C1439)&lt;12)=TRUE,CONCATENATE(B1439,"Vazia1"),IF(AND(G1439="Vazia",HOUR(C1439)&gt;=12)=TRUE,CONCATENATE(B1439,"Vazia2"),IF(G1439="Sol",CONCATENATE(B1439,E1439,G1439),"")))</f>
        <v>40543OcasoSol</v>
      </c>
      <c r="B1439" s="1">
        <v>40543</v>
      </c>
      <c r="C1439" s="2">
        <v>0.68541666666666667</v>
      </c>
      <c r="D1439" t="s">
        <v>4</v>
      </c>
      <c r="E1439" t="s">
        <v>7</v>
      </c>
      <c r="F1439" t="s">
        <v>8</v>
      </c>
      <c r="G1439" t="s">
        <v>9</v>
      </c>
    </row>
    <row r="1440" spans="1:7">
      <c r="A1440" s="3" t="str">
        <f>IF(AND(G1440="Vazia",HOUR(C1440)&lt;12)=TRUE,CONCATENATE(B1440,"Vazia1"),IF(AND(G1440="Vazia",HOUR(C1440)&gt;=12)=TRUE,CONCATENATE(B1440,"Vazia2"),IF(G1440="Sol",CONCATENATE(B1440,E1440,G1440),"")))</f>
        <v>40543Vazia2</v>
      </c>
      <c r="B1440" s="1">
        <v>40543</v>
      </c>
      <c r="C1440" s="2">
        <v>0.83472222222222225</v>
      </c>
      <c r="D1440" t="s">
        <v>4</v>
      </c>
      <c r="E1440">
        <v>1.58</v>
      </c>
      <c r="F1440" t="s">
        <v>5</v>
      </c>
      <c r="G1440" t="s">
        <v>6</v>
      </c>
    </row>
    <row r="1441" spans="1:7">
      <c r="A1441" s="3" t="str">
        <f>IF(AND(G1441="Vazia",HOUR(C1441)&lt;12)=TRUE,CONCATENATE(B1441,"Vazia1"),IF(AND(G1441="Vazia",HOUR(C1441)&gt;=12)=TRUE,CONCATENATE(B1441,"Vazia2"),IF(G1441="Sol",CONCATENATE(B1441,E1441,G1441),"")))</f>
        <v/>
      </c>
      <c r="B1441" s="1">
        <v>40544</v>
      </c>
      <c r="C1441" s="2">
        <v>0.10208333333333335</v>
      </c>
      <c r="D1441" t="s">
        <v>4</v>
      </c>
      <c r="E1441">
        <v>4.5199999999999996</v>
      </c>
      <c r="F1441" t="s">
        <v>5</v>
      </c>
      <c r="G1441" t="s">
        <v>10</v>
      </c>
    </row>
    <row r="1442" spans="1:7">
      <c r="A1442" s="3" t="str">
        <f>IF(AND(G1442="Vazia",HOUR(C1442)&lt;12)=TRUE,CONCATENATE(B1442,"Vazia1"),IF(AND(G1442="Vazia",HOUR(C1442)&gt;=12)=TRUE,CONCATENATE(B1442,"Vazia2"),IF(G1442="Sol",CONCATENATE(B1442,E1442,G1442),"")))</f>
        <v>40544Vazia1</v>
      </c>
      <c r="B1442" s="1">
        <v>40544</v>
      </c>
      <c r="C1442" s="2">
        <v>0.36041666666666666</v>
      </c>
      <c r="D1442" t="s">
        <v>4</v>
      </c>
      <c r="E1442">
        <v>1.44</v>
      </c>
      <c r="F1442" t="s">
        <v>5</v>
      </c>
      <c r="G1442" t="s">
        <v>6</v>
      </c>
    </row>
    <row r="1443" spans="1:7">
      <c r="A1443" s="3" t="str">
        <f>IF(AND(G1443="Vazia",HOUR(C1443)&lt;12)=TRUE,CONCATENATE(B1443,"Vazia1"),IF(AND(G1443="Vazia",HOUR(C1443)&gt;=12)=TRUE,CONCATENATE(B1443,"Vazia2"),IF(G1443="Sol",CONCATENATE(B1443,E1443,G1443),"")))</f>
        <v>40544NascerSol</v>
      </c>
      <c r="B1443" s="1">
        <v>40544</v>
      </c>
      <c r="C1443" s="2">
        <v>0.36874999999999997</v>
      </c>
      <c r="D1443" t="s">
        <v>4</v>
      </c>
      <c r="E1443" t="s">
        <v>11</v>
      </c>
      <c r="F1443" t="s">
        <v>8</v>
      </c>
      <c r="G1443" t="s">
        <v>9</v>
      </c>
    </row>
    <row r="1444" spans="1:7">
      <c r="A1444" s="3" t="str">
        <f>IF(AND(G1444="Vazia",HOUR(C1444)&lt;12)=TRUE,CONCATENATE(B1444,"Vazia1"),IF(AND(G1444="Vazia",HOUR(C1444)&gt;=12)=TRUE,CONCATENATE(B1444,"Vazia2"),IF(G1444="Sol",CONCATENATE(B1444,E1444,G1444),"")))</f>
        <v/>
      </c>
      <c r="B1444" s="1">
        <v>40544</v>
      </c>
      <c r="C1444" s="2">
        <v>0.625</v>
      </c>
      <c r="D1444" t="s">
        <v>4</v>
      </c>
      <c r="E1444">
        <v>4.4400000000000004</v>
      </c>
      <c r="F1444" t="s">
        <v>5</v>
      </c>
      <c r="G1444" t="s">
        <v>10</v>
      </c>
    </row>
    <row r="1445" spans="1:7">
      <c r="A1445" s="3" t="str">
        <f>IF(AND(G1445="Vazia",HOUR(C1445)&lt;12)=TRUE,CONCATENATE(B1445,"Vazia1"),IF(AND(G1445="Vazia",HOUR(C1445)&gt;=12)=TRUE,CONCATENATE(B1445,"Vazia2"),IF(G1445="Sol",CONCATENATE(B1445,E1445,G1445),"")))</f>
        <v>40544OcasoSol</v>
      </c>
      <c r="B1445" s="1">
        <v>40544</v>
      </c>
      <c r="C1445" s="2">
        <v>0.68611111111111101</v>
      </c>
      <c r="D1445" t="s">
        <v>4</v>
      </c>
      <c r="E1445" t="s">
        <v>7</v>
      </c>
      <c r="F1445" t="s">
        <v>8</v>
      </c>
      <c r="G1445" t="s">
        <v>9</v>
      </c>
    </row>
    <row r="1446" spans="1:7">
      <c r="A1446" s="3" t="str">
        <f>IF(AND(G1446="Vazia",HOUR(C1446)&lt;12)=TRUE,CONCATENATE(B1446,"Vazia1"),IF(AND(G1446="Vazia",HOUR(C1446)&gt;=12)=TRUE,CONCATENATE(B1446,"Vazia2"),IF(G1446="Sol",CONCATENATE(B1446,E1446,G1446),"")))</f>
        <v>40544Vazia2</v>
      </c>
      <c r="B1446" s="1">
        <v>40544</v>
      </c>
      <c r="C1446" s="2">
        <v>0.87430555555555556</v>
      </c>
      <c r="D1446" t="s">
        <v>4</v>
      </c>
      <c r="E1446">
        <v>1.45</v>
      </c>
      <c r="F1446" t="s">
        <v>5</v>
      </c>
      <c r="G1446" t="s">
        <v>6</v>
      </c>
    </row>
    <row r="1447" spans="1:7">
      <c r="A1447" s="3" t="str">
        <f>IF(AND(G1447="Vazia",HOUR(C1447)&lt;12)=TRUE,CONCATENATE(B1447,"Vazia1"),IF(AND(G1447="Vazia",HOUR(C1447)&gt;=12)=TRUE,CONCATENATE(B1447,"Vazia2"),IF(G1447="Sol",CONCATENATE(B1447,E1447,G1447),"")))</f>
        <v/>
      </c>
      <c r="B1447" s="1">
        <v>40545</v>
      </c>
      <c r="C1447" s="2">
        <v>0.14097222222222222</v>
      </c>
      <c r="D1447" t="s">
        <v>4</v>
      </c>
      <c r="E1447">
        <v>4.72</v>
      </c>
      <c r="F1447" t="s">
        <v>5</v>
      </c>
      <c r="G1447" t="s">
        <v>10</v>
      </c>
    </row>
    <row r="1448" spans="1:7">
      <c r="A1448" s="3" t="str">
        <f>IF(AND(G1448="Vazia",HOUR(C1448)&lt;12)=TRUE,CONCATENATE(B1448,"Vazia1"),IF(AND(G1448="Vazia",HOUR(C1448)&gt;=12)=TRUE,CONCATENATE(B1448,"Vazia2"),IF(G1448="Sol",CONCATENATE(B1448,E1448,G1448),"")))</f>
        <v>40545NascerSol</v>
      </c>
      <c r="B1448" s="1">
        <v>40545</v>
      </c>
      <c r="C1448" s="2">
        <v>0.36805555555555558</v>
      </c>
      <c r="D1448" t="s">
        <v>4</v>
      </c>
      <c r="E1448" t="s">
        <v>11</v>
      </c>
      <c r="F1448" t="s">
        <v>8</v>
      </c>
      <c r="G1448" t="s">
        <v>9</v>
      </c>
    </row>
    <row r="1449" spans="1:7">
      <c r="A1449" s="3" t="str">
        <f>IF(AND(G1449="Vazia",HOUR(C1449)&lt;12)=TRUE,CONCATENATE(B1449,"Vazia1"),IF(AND(G1449="Vazia",HOUR(C1449)&gt;=12)=TRUE,CONCATENATE(B1449,"Vazia2"),IF(G1449="Sol",CONCATENATE(B1449,E1449,G1449),"")))</f>
        <v>40545Vazia1</v>
      </c>
      <c r="B1449" s="1">
        <v>40545</v>
      </c>
      <c r="C1449" s="2">
        <v>0.3972222222222222</v>
      </c>
      <c r="D1449" t="s">
        <v>4</v>
      </c>
      <c r="E1449">
        <v>1.21</v>
      </c>
      <c r="F1449" t="s">
        <v>5</v>
      </c>
      <c r="G1449" t="s">
        <v>6</v>
      </c>
    </row>
    <row r="1450" spans="1:7">
      <c r="A1450" s="3" t="str">
        <f>IF(AND(G1450="Vazia",HOUR(C1450)&lt;12)=TRUE,CONCATENATE(B1450,"Vazia1"),IF(AND(G1450="Vazia",HOUR(C1450)&gt;=12)=TRUE,CONCATENATE(B1450,"Vazia2"),IF(G1450="Sol",CONCATENATE(B1450,E1450,G1450),"")))</f>
        <v/>
      </c>
      <c r="B1450" s="1">
        <v>40545</v>
      </c>
      <c r="C1450" s="2">
        <v>0.66388888888888886</v>
      </c>
      <c r="D1450" t="s">
        <v>4</v>
      </c>
      <c r="E1450">
        <v>4.5999999999999996</v>
      </c>
      <c r="F1450" t="s">
        <v>5</v>
      </c>
      <c r="G1450" t="s">
        <v>10</v>
      </c>
    </row>
    <row r="1451" spans="1:7">
      <c r="A1451" s="3" t="str">
        <f>IF(AND(G1451="Vazia",HOUR(C1451)&lt;12)=TRUE,CONCATENATE(B1451,"Vazia1"),IF(AND(G1451="Vazia",HOUR(C1451)&gt;=12)=TRUE,CONCATENATE(B1451,"Vazia2"),IF(G1451="Sol",CONCATENATE(B1451,E1451,G1451),"")))</f>
        <v>40545OcasoSol</v>
      </c>
      <c r="B1451" s="1">
        <v>40545</v>
      </c>
      <c r="C1451" s="2">
        <v>0.68680555555555556</v>
      </c>
      <c r="D1451" t="s">
        <v>4</v>
      </c>
      <c r="E1451" t="s">
        <v>7</v>
      </c>
      <c r="F1451" t="s">
        <v>8</v>
      </c>
      <c r="G1451" t="s">
        <v>9</v>
      </c>
    </row>
    <row r="1452" spans="1:7">
      <c r="A1452" s="3" t="str">
        <f>IF(AND(G1452="Vazia",HOUR(C1452)&lt;12)=TRUE,CONCATENATE(B1452,"Vazia1"),IF(AND(G1452="Vazia",HOUR(C1452)&gt;=12)=TRUE,CONCATENATE(B1452,"Vazia2"),IF(G1452="Sol",CONCATENATE(B1452,E1452,G1452),"")))</f>
        <v>40545Vazia2</v>
      </c>
      <c r="B1452" s="1">
        <v>40545</v>
      </c>
      <c r="C1452" s="2">
        <v>0.90833333333333333</v>
      </c>
      <c r="D1452" t="s">
        <v>4</v>
      </c>
      <c r="E1452">
        <v>1.33</v>
      </c>
      <c r="F1452" t="s">
        <v>5</v>
      </c>
      <c r="G1452" t="s">
        <v>6</v>
      </c>
    </row>
    <row r="1453" spans="1:7">
      <c r="A1453" s="3" t="str">
        <f>IF(AND(G1453="Vazia",HOUR(C1453)&lt;12)=TRUE,CONCATENATE(B1453,"Vazia1"),IF(AND(G1453="Vazia",HOUR(C1453)&gt;=12)=TRUE,CONCATENATE(B1453,"Vazia2"),IF(G1453="Sol",CONCATENATE(B1453,E1453,G1453),"")))</f>
        <v/>
      </c>
      <c r="B1453" s="1">
        <v>40546</v>
      </c>
      <c r="C1453" s="2">
        <v>0.17569444444444446</v>
      </c>
      <c r="D1453" t="s">
        <v>4</v>
      </c>
      <c r="E1453">
        <v>4.9000000000000004</v>
      </c>
      <c r="F1453" t="s">
        <v>5</v>
      </c>
      <c r="G1453" t="s">
        <v>10</v>
      </c>
    </row>
    <row r="1454" spans="1:7">
      <c r="A1454" s="3" t="str">
        <f>IF(AND(G1454="Vazia",HOUR(C1454)&lt;12)=TRUE,CONCATENATE(B1454,"Vazia1"),IF(AND(G1454="Vazia",HOUR(C1454)&gt;=12)=TRUE,CONCATENATE(B1454,"Vazia2"),IF(G1454="Sol",CONCATENATE(B1454,E1454,G1454),"")))</f>
        <v>40546NascerSol</v>
      </c>
      <c r="B1454" s="1">
        <v>40546</v>
      </c>
      <c r="C1454" s="2">
        <v>0.36805555555555558</v>
      </c>
      <c r="D1454" t="s">
        <v>4</v>
      </c>
      <c r="E1454" t="s">
        <v>11</v>
      </c>
      <c r="F1454" t="s">
        <v>8</v>
      </c>
      <c r="G1454" t="s">
        <v>9</v>
      </c>
    </row>
    <row r="1455" spans="1:7">
      <c r="A1455" s="3" t="str">
        <f>IF(AND(G1455="Vazia",HOUR(C1455)&lt;12)=TRUE,CONCATENATE(B1455,"Vazia1"),IF(AND(G1455="Vazia",HOUR(C1455)&gt;=12)=TRUE,CONCATENATE(B1455,"Vazia2"),IF(G1455="Sol",CONCATENATE(B1455,E1455,G1455),"")))</f>
        <v>40546Vazia1</v>
      </c>
      <c r="B1455" s="1">
        <v>40546</v>
      </c>
      <c r="C1455" s="2">
        <v>0.4291666666666667</v>
      </c>
      <c r="D1455" t="s">
        <v>4</v>
      </c>
      <c r="E1455">
        <v>1.03</v>
      </c>
      <c r="F1455" t="s">
        <v>5</v>
      </c>
      <c r="G1455" t="s">
        <v>6</v>
      </c>
    </row>
    <row r="1456" spans="1:7">
      <c r="A1456" s="3" t="str">
        <f>IF(AND(G1456="Vazia",HOUR(C1456)&lt;12)=TRUE,CONCATENATE(B1456,"Vazia1"),IF(AND(G1456="Vazia",HOUR(C1456)&gt;=12)=TRUE,CONCATENATE(B1456,"Vazia2"),IF(G1456="Sol",CONCATENATE(B1456,E1456,G1456),"")))</f>
        <v>40546OcasoSol</v>
      </c>
      <c r="B1456" s="1">
        <v>40546</v>
      </c>
      <c r="C1456" s="2">
        <v>0.6875</v>
      </c>
      <c r="D1456" t="s">
        <v>4</v>
      </c>
      <c r="E1456" t="s">
        <v>7</v>
      </c>
      <c r="F1456" t="s">
        <v>8</v>
      </c>
      <c r="G1456" t="s">
        <v>9</v>
      </c>
    </row>
    <row r="1457" spans="1:7">
      <c r="A1457" s="3" t="str">
        <f>IF(AND(G1457="Vazia",HOUR(C1457)&lt;12)=TRUE,CONCATENATE(B1457,"Vazia1"),IF(AND(G1457="Vazia",HOUR(C1457)&gt;=12)=TRUE,CONCATENATE(B1457,"Vazia2"),IF(G1457="Sol",CONCATENATE(B1457,E1457,G1457),"")))</f>
        <v/>
      </c>
      <c r="B1457" s="1">
        <v>40546</v>
      </c>
      <c r="C1457" s="2">
        <v>0.69652777777777775</v>
      </c>
      <c r="D1457" t="s">
        <v>4</v>
      </c>
      <c r="E1457">
        <v>4.72</v>
      </c>
      <c r="F1457" t="s">
        <v>5</v>
      </c>
      <c r="G1457" t="s">
        <v>10</v>
      </c>
    </row>
    <row r="1458" spans="1:7">
      <c r="A1458" s="3" t="str">
        <f>IF(AND(G1458="Vazia",HOUR(C1458)&lt;12)=TRUE,CONCATENATE(B1458,"Vazia1"),IF(AND(G1458="Vazia",HOUR(C1458)&gt;=12)=TRUE,CONCATENATE(B1458,"Vazia2"),IF(G1458="Sol",CONCATENATE(B1458,E1458,G1458),"")))</f>
        <v>40546Vazia2</v>
      </c>
      <c r="B1458" s="1">
        <v>40546</v>
      </c>
      <c r="C1458" s="2">
        <v>0.93819444444444444</v>
      </c>
      <c r="D1458" t="s">
        <v>4</v>
      </c>
      <c r="E1458">
        <v>1.23</v>
      </c>
      <c r="F1458" t="s">
        <v>5</v>
      </c>
      <c r="G1458" t="s">
        <v>6</v>
      </c>
    </row>
    <row r="1459" spans="1:7">
      <c r="A1459" s="3" t="str">
        <f>IF(AND(G1459="Vazia",HOUR(C1459)&lt;12)=TRUE,CONCATENATE(B1459,"Vazia1"),IF(AND(G1459="Vazia",HOUR(C1459)&gt;=12)=TRUE,CONCATENATE(B1459,"Vazia2"),IF(G1459="Sol",CONCATENATE(B1459,E1459,G1459),"")))</f>
        <v/>
      </c>
      <c r="B1459" s="1">
        <v>40547</v>
      </c>
      <c r="C1459" s="2">
        <v>0.20555555555555557</v>
      </c>
      <c r="D1459" t="s">
        <v>4</v>
      </c>
      <c r="E1459">
        <v>5.0199999999999996</v>
      </c>
      <c r="F1459" t="s">
        <v>5</v>
      </c>
      <c r="G1459" t="s">
        <v>10</v>
      </c>
    </row>
    <row r="1460" spans="1:7">
      <c r="A1460" s="3" t="str">
        <f>IF(AND(G1460="Vazia",HOUR(C1460)&lt;12)=TRUE,CONCATENATE(B1460,"Vazia1"),IF(AND(G1460="Vazia",HOUR(C1460)&gt;=12)=TRUE,CONCATENATE(B1460,"Vazia2"),IF(G1460="Sol",CONCATENATE(B1460,E1460,G1460),"")))</f>
        <v>40547NascerSol</v>
      </c>
      <c r="B1460" s="1">
        <v>40547</v>
      </c>
      <c r="C1460" s="2">
        <v>0.36805555555555558</v>
      </c>
      <c r="D1460" t="s">
        <v>4</v>
      </c>
      <c r="E1460" t="s">
        <v>11</v>
      </c>
      <c r="F1460" t="s">
        <v>8</v>
      </c>
      <c r="G1460" t="s">
        <v>9</v>
      </c>
    </row>
    <row r="1461" spans="1:7">
      <c r="A1461" s="3" t="str">
        <f>IF(AND(G1461="Vazia",HOUR(C1461)&lt;12)=TRUE,CONCATENATE(B1461,"Vazia1"),IF(AND(G1461="Vazia",HOUR(C1461)&gt;=12)=TRUE,CONCATENATE(B1461,"Vazia2"),IF(G1461="Sol",CONCATENATE(B1461,E1461,G1461),"")))</f>
        <v>40547Vazia1</v>
      </c>
      <c r="B1461" s="1">
        <v>40547</v>
      </c>
      <c r="C1461" s="2">
        <v>0.45833333333333331</v>
      </c>
      <c r="D1461" t="s">
        <v>4</v>
      </c>
      <c r="E1461">
        <v>0.91</v>
      </c>
      <c r="F1461" t="s">
        <v>5</v>
      </c>
      <c r="G1461" t="s">
        <v>6</v>
      </c>
    </row>
    <row r="1462" spans="1:7">
      <c r="A1462" s="3" t="str">
        <f>IF(AND(G1462="Vazia",HOUR(C1462)&lt;12)=TRUE,CONCATENATE(B1462,"Vazia1"),IF(AND(G1462="Vazia",HOUR(C1462)&gt;=12)=TRUE,CONCATENATE(B1462,"Vazia2"),IF(G1462="Sol",CONCATENATE(B1462,E1462,G1462),"")))</f>
        <v>40547OcasoSol</v>
      </c>
      <c r="B1462" s="1">
        <v>40547</v>
      </c>
      <c r="C1462" s="2">
        <v>0.68819444444444444</v>
      </c>
      <c r="D1462" t="s">
        <v>4</v>
      </c>
      <c r="E1462" t="s">
        <v>7</v>
      </c>
      <c r="F1462" t="s">
        <v>8</v>
      </c>
      <c r="G1462" t="s">
        <v>9</v>
      </c>
    </row>
    <row r="1463" spans="1:7">
      <c r="A1463" s="3" t="str">
        <f>IF(AND(G1463="Vazia",HOUR(C1463)&lt;12)=TRUE,CONCATENATE(B1463,"Vazia1"),IF(AND(G1463="Vazia",HOUR(C1463)&gt;=12)=TRUE,CONCATENATE(B1463,"Vazia2"),IF(G1463="Sol",CONCATENATE(B1463,E1463,G1463),"")))</f>
        <v/>
      </c>
      <c r="B1463" s="1">
        <v>40547</v>
      </c>
      <c r="C1463" s="2">
        <v>0.72638888888888886</v>
      </c>
      <c r="D1463" t="s">
        <v>4</v>
      </c>
      <c r="E1463">
        <v>4.79</v>
      </c>
      <c r="F1463" t="s">
        <v>5</v>
      </c>
      <c r="G1463" t="s">
        <v>10</v>
      </c>
    </row>
    <row r="1464" spans="1:7">
      <c r="A1464" s="3" t="str">
        <f>IF(AND(G1464="Vazia",HOUR(C1464)&lt;12)=TRUE,CONCATENATE(B1464,"Vazia1"),IF(AND(G1464="Vazia",HOUR(C1464)&gt;=12)=TRUE,CONCATENATE(B1464,"Vazia2"),IF(G1464="Sol",CONCATENATE(B1464,E1464,G1464),"")))</f>
        <v>40547Vazia2</v>
      </c>
      <c r="B1464" s="1">
        <v>40547</v>
      </c>
      <c r="C1464" s="2">
        <v>0.96597222222222223</v>
      </c>
      <c r="D1464" t="s">
        <v>4</v>
      </c>
      <c r="E1464">
        <v>1.17</v>
      </c>
      <c r="F1464" t="s">
        <v>5</v>
      </c>
      <c r="G1464" t="s">
        <v>6</v>
      </c>
    </row>
    <row r="1465" spans="1:7">
      <c r="A1465" s="3" t="str">
        <f>IF(AND(G1465="Vazia",HOUR(C1465)&lt;12)=TRUE,CONCATENATE(B1465,"Vazia1"),IF(AND(G1465="Vazia",HOUR(C1465)&gt;=12)=TRUE,CONCATENATE(B1465,"Vazia2"),IF(G1465="Sol",CONCATENATE(B1465,E1465,G1465),"")))</f>
        <v/>
      </c>
      <c r="B1465" s="1">
        <v>40548</v>
      </c>
      <c r="C1465" s="2">
        <v>0.23333333333333331</v>
      </c>
      <c r="D1465" t="s">
        <v>4</v>
      </c>
      <c r="E1465">
        <v>5.09</v>
      </c>
      <c r="F1465" t="s">
        <v>5</v>
      </c>
      <c r="G1465" t="s">
        <v>10</v>
      </c>
    </row>
    <row r="1466" spans="1:7">
      <c r="A1466" s="3" t="str">
        <f>IF(AND(G1466="Vazia",HOUR(C1466)&lt;12)=TRUE,CONCATENATE(B1466,"Vazia1"),IF(AND(G1466="Vazia",HOUR(C1466)&gt;=12)=TRUE,CONCATENATE(B1466,"Vazia2"),IF(G1466="Sol",CONCATENATE(B1466,E1466,G1466),"")))</f>
        <v>40548NascerSol</v>
      </c>
      <c r="B1466" s="1">
        <v>40548</v>
      </c>
      <c r="C1466" s="2">
        <v>0.36805555555555558</v>
      </c>
      <c r="D1466" t="s">
        <v>4</v>
      </c>
      <c r="E1466" t="s">
        <v>11</v>
      </c>
      <c r="F1466" t="s">
        <v>8</v>
      </c>
      <c r="G1466" t="s">
        <v>9</v>
      </c>
    </row>
    <row r="1467" spans="1:7">
      <c r="A1467" s="3" t="str">
        <f>IF(AND(G1467="Vazia",HOUR(C1467)&lt;12)=TRUE,CONCATENATE(B1467,"Vazia1"),IF(AND(G1467="Vazia",HOUR(C1467)&gt;=12)=TRUE,CONCATENATE(B1467,"Vazia2"),IF(G1467="Sol",CONCATENATE(B1467,E1467,G1467),"")))</f>
        <v>40548Vazia1</v>
      </c>
      <c r="B1467" s="1">
        <v>40548</v>
      </c>
      <c r="C1467" s="2">
        <v>0.48472222222222222</v>
      </c>
      <c r="D1467" t="s">
        <v>4</v>
      </c>
      <c r="E1467">
        <v>0.86</v>
      </c>
      <c r="F1467" t="s">
        <v>5</v>
      </c>
      <c r="G1467" t="s">
        <v>6</v>
      </c>
    </row>
    <row r="1468" spans="1:7">
      <c r="A1468" s="3" t="str">
        <f>IF(AND(G1468="Vazia",HOUR(C1468)&lt;12)=TRUE,CONCATENATE(B1468,"Vazia1"),IF(AND(G1468="Vazia",HOUR(C1468)&gt;=12)=TRUE,CONCATENATE(B1468,"Vazia2"),IF(G1468="Sol",CONCATENATE(B1468,E1468,G1468),"")))</f>
        <v>40548OcasoSol</v>
      </c>
      <c r="B1468" s="1">
        <v>40548</v>
      </c>
      <c r="C1468" s="2">
        <v>0.68958333333333333</v>
      </c>
      <c r="D1468" t="s">
        <v>4</v>
      </c>
      <c r="E1468" t="s">
        <v>7</v>
      </c>
      <c r="F1468" t="s">
        <v>8</v>
      </c>
      <c r="G1468" t="s">
        <v>9</v>
      </c>
    </row>
    <row r="1469" spans="1:7">
      <c r="A1469" s="3" t="str">
        <f>IF(AND(G1469="Vazia",HOUR(C1469)&lt;12)=TRUE,CONCATENATE(B1469,"Vazia1"),IF(AND(G1469="Vazia",HOUR(C1469)&gt;=12)=TRUE,CONCATENATE(B1469,"Vazia2"),IF(G1469="Sol",CONCATENATE(B1469,E1469,G1469),"")))</f>
        <v/>
      </c>
      <c r="B1469" s="1">
        <v>40548</v>
      </c>
      <c r="C1469" s="2">
        <v>0.75347222222222221</v>
      </c>
      <c r="D1469" t="s">
        <v>4</v>
      </c>
      <c r="E1469">
        <v>4.8099999999999996</v>
      </c>
      <c r="F1469" t="s">
        <v>5</v>
      </c>
      <c r="G1469" t="s">
        <v>10</v>
      </c>
    </row>
    <row r="1470" spans="1:7">
      <c r="A1470" s="3" t="str">
        <f>IF(AND(G1470="Vazia",HOUR(C1470)&lt;12)=TRUE,CONCATENATE(B1470,"Vazia1"),IF(AND(G1470="Vazia",HOUR(C1470)&gt;=12)=TRUE,CONCATENATE(B1470,"Vazia2"),IF(G1470="Sol",CONCATENATE(B1470,E1470,G1470),"")))</f>
        <v>40548Vazia2</v>
      </c>
      <c r="B1470" s="1">
        <v>40548</v>
      </c>
      <c r="C1470" s="2">
        <v>0.9916666666666667</v>
      </c>
      <c r="D1470" t="s">
        <v>4</v>
      </c>
      <c r="E1470">
        <v>1.1599999999999999</v>
      </c>
      <c r="F1470" t="s">
        <v>5</v>
      </c>
      <c r="G1470" t="s">
        <v>6</v>
      </c>
    </row>
    <row r="1471" spans="1:7">
      <c r="A1471" s="3" t="str">
        <f>IF(AND(G1471="Vazia",HOUR(C1471)&lt;12)=TRUE,CONCATENATE(B1471,"Vazia1"),IF(AND(G1471="Vazia",HOUR(C1471)&gt;=12)=TRUE,CONCATENATE(B1471,"Vazia2"),IF(G1471="Sol",CONCATENATE(B1471,E1471,G1471),"")))</f>
        <v/>
      </c>
      <c r="B1471" s="1">
        <v>40549</v>
      </c>
      <c r="C1471" s="2">
        <v>0.25972222222222224</v>
      </c>
      <c r="D1471" t="s">
        <v>4</v>
      </c>
      <c r="E1471">
        <v>5.08</v>
      </c>
      <c r="F1471" t="s">
        <v>5</v>
      </c>
      <c r="G1471" t="s">
        <v>10</v>
      </c>
    </row>
    <row r="1472" spans="1:7">
      <c r="A1472" s="3" t="str">
        <f>IF(AND(G1472="Vazia",HOUR(C1472)&lt;12)=TRUE,CONCATENATE(B1472,"Vazia1"),IF(AND(G1472="Vazia",HOUR(C1472)&gt;=12)=TRUE,CONCATENATE(B1472,"Vazia2"),IF(G1472="Sol",CONCATENATE(B1472,E1472,G1472),"")))</f>
        <v>40549NascerSol</v>
      </c>
      <c r="B1472" s="1">
        <v>40549</v>
      </c>
      <c r="C1472" s="2">
        <v>0.36736111111111108</v>
      </c>
      <c r="D1472" t="s">
        <v>4</v>
      </c>
      <c r="E1472" t="s">
        <v>11</v>
      </c>
      <c r="F1472" t="s">
        <v>8</v>
      </c>
      <c r="G1472" t="s">
        <v>9</v>
      </c>
    </row>
    <row r="1473" spans="1:7">
      <c r="A1473" s="3" t="str">
        <f>IF(AND(G1473="Vazia",HOUR(C1473)&lt;12)=TRUE,CONCATENATE(B1473,"Vazia1"),IF(AND(G1473="Vazia",HOUR(C1473)&gt;=12)=TRUE,CONCATENATE(B1473,"Vazia2"),IF(G1473="Sol",CONCATENATE(B1473,E1473,G1473),"")))</f>
        <v>40549Vazia2</v>
      </c>
      <c r="B1473" s="1">
        <v>40549</v>
      </c>
      <c r="C1473" s="2">
        <v>0.51041666666666663</v>
      </c>
      <c r="D1473" t="s">
        <v>4</v>
      </c>
      <c r="E1473">
        <v>0.88</v>
      </c>
      <c r="F1473" t="s">
        <v>5</v>
      </c>
      <c r="G1473" t="s">
        <v>6</v>
      </c>
    </row>
    <row r="1474" spans="1:7">
      <c r="A1474" s="3" t="str">
        <f>IF(AND(G1474="Vazia",HOUR(C1474)&lt;12)=TRUE,CONCATENATE(B1474,"Vazia1"),IF(AND(G1474="Vazia",HOUR(C1474)&gt;=12)=TRUE,CONCATENATE(B1474,"Vazia2"),IF(G1474="Sol",CONCATENATE(B1474,E1474,G1474),"")))</f>
        <v>40549OcasoSol</v>
      </c>
      <c r="B1474" s="1">
        <v>40549</v>
      </c>
      <c r="C1474" s="2">
        <v>0.69027777777777777</v>
      </c>
      <c r="D1474" t="s">
        <v>4</v>
      </c>
      <c r="E1474" t="s">
        <v>7</v>
      </c>
      <c r="F1474" t="s">
        <v>8</v>
      </c>
      <c r="G1474" t="s">
        <v>9</v>
      </c>
    </row>
    <row r="1475" spans="1:7">
      <c r="A1475" s="3" t="str">
        <f>IF(AND(G1475="Vazia",HOUR(C1475)&lt;12)=TRUE,CONCATENATE(B1475,"Vazia1"),IF(AND(G1475="Vazia",HOUR(C1475)&gt;=12)=TRUE,CONCATENATE(B1475,"Vazia2"),IF(G1475="Sol",CONCATENATE(B1475,E1475,G1475),"")))</f>
        <v/>
      </c>
      <c r="B1475" s="1">
        <v>40549</v>
      </c>
      <c r="C1475" s="2">
        <v>0.77847222222222223</v>
      </c>
      <c r="D1475" t="s">
        <v>4</v>
      </c>
      <c r="E1475">
        <v>4.76</v>
      </c>
      <c r="F1475" t="s">
        <v>5</v>
      </c>
      <c r="G1475" t="s">
        <v>10</v>
      </c>
    </row>
    <row r="1476" spans="1:7">
      <c r="A1476" s="3" t="str">
        <f>IF(AND(G1476="Vazia",HOUR(C1476)&lt;12)=TRUE,CONCATENATE(B1476,"Vazia1"),IF(AND(G1476="Vazia",HOUR(C1476)&gt;=12)=TRUE,CONCATENATE(B1476,"Vazia2"),IF(G1476="Sol",CONCATENATE(B1476,E1476,G1476),"")))</f>
        <v>40550Vazia1</v>
      </c>
      <c r="B1476" s="1">
        <v>40550</v>
      </c>
      <c r="C1476" s="2">
        <v>1.6666666666666666E-2</v>
      </c>
      <c r="D1476" t="s">
        <v>4</v>
      </c>
      <c r="E1476">
        <v>1.21</v>
      </c>
      <c r="F1476" t="s">
        <v>5</v>
      </c>
      <c r="G1476" t="s">
        <v>6</v>
      </c>
    </row>
    <row r="1477" spans="1:7">
      <c r="A1477" s="3" t="str">
        <f>IF(AND(G1477="Vazia",HOUR(C1477)&lt;12)=TRUE,CONCATENATE(B1477,"Vazia1"),IF(AND(G1477="Vazia",HOUR(C1477)&gt;=12)=TRUE,CONCATENATE(B1477,"Vazia2"),IF(G1477="Sol",CONCATENATE(B1477,E1477,G1477),"")))</f>
        <v/>
      </c>
      <c r="B1477" s="1">
        <v>40550</v>
      </c>
      <c r="C1477" s="2">
        <v>0.28402777777777777</v>
      </c>
      <c r="D1477" t="s">
        <v>4</v>
      </c>
      <c r="E1477">
        <v>5</v>
      </c>
      <c r="F1477" t="s">
        <v>5</v>
      </c>
      <c r="G1477" t="s">
        <v>10</v>
      </c>
    </row>
    <row r="1478" spans="1:7">
      <c r="A1478" s="3" t="str">
        <f>IF(AND(G1478="Vazia",HOUR(C1478)&lt;12)=TRUE,CONCATENATE(B1478,"Vazia1"),IF(AND(G1478="Vazia",HOUR(C1478)&gt;=12)=TRUE,CONCATENATE(B1478,"Vazia2"),IF(G1478="Sol",CONCATENATE(B1478,E1478,G1478),"")))</f>
        <v>40550NascerSol</v>
      </c>
      <c r="B1478" s="1">
        <v>40550</v>
      </c>
      <c r="C1478" s="2">
        <v>0.36736111111111108</v>
      </c>
      <c r="D1478" t="s">
        <v>4</v>
      </c>
      <c r="E1478" t="s">
        <v>11</v>
      </c>
      <c r="F1478" t="s">
        <v>8</v>
      </c>
      <c r="G1478" t="s">
        <v>9</v>
      </c>
    </row>
    <row r="1479" spans="1:7">
      <c r="A1479" s="3" t="str">
        <f>IF(AND(G1479="Vazia",HOUR(C1479)&lt;12)=TRUE,CONCATENATE(B1479,"Vazia1"),IF(AND(G1479="Vazia",HOUR(C1479)&gt;=12)=TRUE,CONCATENATE(B1479,"Vazia2"),IF(G1479="Sol",CONCATENATE(B1479,E1479,G1479),"")))</f>
        <v>40550Vazia2</v>
      </c>
      <c r="B1479" s="1">
        <v>40550</v>
      </c>
      <c r="C1479" s="2">
        <v>0.53472222222222221</v>
      </c>
      <c r="D1479" t="s">
        <v>4</v>
      </c>
      <c r="E1479">
        <v>0.97</v>
      </c>
      <c r="F1479" t="s">
        <v>5</v>
      </c>
      <c r="G1479" t="s">
        <v>6</v>
      </c>
    </row>
    <row r="1480" spans="1:7">
      <c r="A1480" s="3" t="str">
        <f>IF(AND(G1480="Vazia",HOUR(C1480)&lt;12)=TRUE,CONCATENATE(B1480,"Vazia1"),IF(AND(G1480="Vazia",HOUR(C1480)&gt;=12)=TRUE,CONCATENATE(B1480,"Vazia2"),IF(G1480="Sol",CONCATENATE(B1480,E1480,G1480),"")))</f>
        <v>40550OcasoSol</v>
      </c>
      <c r="B1480" s="1">
        <v>40550</v>
      </c>
      <c r="C1480" s="2">
        <v>0.69097222222222221</v>
      </c>
      <c r="D1480" t="s">
        <v>4</v>
      </c>
      <c r="E1480" t="s">
        <v>7</v>
      </c>
      <c r="F1480" t="s">
        <v>8</v>
      </c>
      <c r="G1480" t="s">
        <v>9</v>
      </c>
    </row>
    <row r="1481" spans="1:7">
      <c r="A1481" s="3" t="str">
        <f>IF(AND(G1481="Vazia",HOUR(C1481)&lt;12)=TRUE,CONCATENATE(B1481,"Vazia1"),IF(AND(G1481="Vazia",HOUR(C1481)&gt;=12)=TRUE,CONCATENATE(B1481,"Vazia2"),IF(G1481="Sol",CONCATENATE(B1481,E1481,G1481),"")))</f>
        <v/>
      </c>
      <c r="B1481" s="1">
        <v>40550</v>
      </c>
      <c r="C1481" s="2">
        <v>0.8027777777777777</v>
      </c>
      <c r="D1481" t="s">
        <v>4</v>
      </c>
      <c r="E1481">
        <v>4.67</v>
      </c>
      <c r="F1481" t="s">
        <v>5</v>
      </c>
      <c r="G1481" t="s">
        <v>10</v>
      </c>
    </row>
    <row r="1482" spans="1:7">
      <c r="A1482" s="3" t="str">
        <f>IF(AND(G1482="Vazia",HOUR(C1482)&lt;12)=TRUE,CONCATENATE(B1482,"Vazia1"),IF(AND(G1482="Vazia",HOUR(C1482)&gt;=12)=TRUE,CONCATENATE(B1482,"Vazia2"),IF(G1482="Sol",CONCATENATE(B1482,E1482,G1482),"")))</f>
        <v>40551Vazia1</v>
      </c>
      <c r="B1482" s="1">
        <v>40551</v>
      </c>
      <c r="C1482" s="2">
        <v>4.0972222222222222E-2</v>
      </c>
      <c r="D1482" t="s">
        <v>4</v>
      </c>
      <c r="E1482">
        <v>1.3</v>
      </c>
      <c r="F1482" t="s">
        <v>5</v>
      </c>
      <c r="G1482" t="s">
        <v>6</v>
      </c>
    </row>
    <row r="1483" spans="1:7">
      <c r="A1483" s="3" t="str">
        <f>IF(AND(G1483="Vazia",HOUR(C1483)&lt;12)=TRUE,CONCATENATE(B1483,"Vazia1"),IF(AND(G1483="Vazia",HOUR(C1483)&gt;=12)=TRUE,CONCATENATE(B1483,"Vazia2"),IF(G1483="Sol",CONCATENATE(B1483,E1483,G1483),"")))</f>
        <v/>
      </c>
      <c r="B1483" s="1">
        <v>40551</v>
      </c>
      <c r="C1483" s="2">
        <v>0.30833333333333335</v>
      </c>
      <c r="D1483" t="s">
        <v>4</v>
      </c>
      <c r="E1483">
        <v>4.8600000000000003</v>
      </c>
      <c r="F1483" t="s">
        <v>5</v>
      </c>
      <c r="G1483" t="s">
        <v>10</v>
      </c>
    </row>
    <row r="1484" spans="1:7">
      <c r="A1484" s="3" t="str">
        <f>IF(AND(G1484="Vazia",HOUR(C1484)&lt;12)=TRUE,CONCATENATE(B1484,"Vazia1"),IF(AND(G1484="Vazia",HOUR(C1484)&gt;=12)=TRUE,CONCATENATE(B1484,"Vazia2"),IF(G1484="Sol",CONCATENATE(B1484,E1484,G1484),"")))</f>
        <v>40551NascerSol</v>
      </c>
      <c r="B1484" s="1">
        <v>40551</v>
      </c>
      <c r="C1484" s="2">
        <v>0.3666666666666667</v>
      </c>
      <c r="D1484" t="s">
        <v>4</v>
      </c>
      <c r="E1484" t="s">
        <v>11</v>
      </c>
      <c r="F1484" t="s">
        <v>8</v>
      </c>
      <c r="G1484" t="s">
        <v>9</v>
      </c>
    </row>
    <row r="1485" spans="1:7">
      <c r="A1485" s="3" t="str">
        <f>IF(AND(G1485="Vazia",HOUR(C1485)&lt;12)=TRUE,CONCATENATE(B1485,"Vazia1"),IF(AND(G1485="Vazia",HOUR(C1485)&gt;=12)=TRUE,CONCATENATE(B1485,"Vazia2"),IF(G1485="Sol",CONCATENATE(B1485,E1485,G1485),"")))</f>
        <v>40551Vazia2</v>
      </c>
      <c r="B1485" s="1">
        <v>40551</v>
      </c>
      <c r="C1485" s="2">
        <v>0.55902777777777779</v>
      </c>
      <c r="D1485" t="s">
        <v>4</v>
      </c>
      <c r="E1485">
        <v>1.1000000000000001</v>
      </c>
      <c r="F1485" t="s">
        <v>5</v>
      </c>
      <c r="G1485" t="s">
        <v>6</v>
      </c>
    </row>
    <row r="1486" spans="1:7">
      <c r="A1486" s="3" t="str">
        <f>IF(AND(G1486="Vazia",HOUR(C1486)&lt;12)=TRUE,CONCATENATE(B1486,"Vazia1"),IF(AND(G1486="Vazia",HOUR(C1486)&gt;=12)=TRUE,CONCATENATE(B1486,"Vazia2"),IF(G1486="Sol",CONCATENATE(B1486,E1486,G1486),"")))</f>
        <v>40551OcasoSol</v>
      </c>
      <c r="B1486" s="1">
        <v>40551</v>
      </c>
      <c r="C1486" s="2">
        <v>0.69236111111111109</v>
      </c>
      <c r="D1486" t="s">
        <v>4</v>
      </c>
      <c r="E1486" t="s">
        <v>7</v>
      </c>
      <c r="F1486" t="s">
        <v>8</v>
      </c>
      <c r="G1486" t="s">
        <v>9</v>
      </c>
    </row>
    <row r="1487" spans="1:7">
      <c r="A1487" s="3" t="str">
        <f>IF(AND(G1487="Vazia",HOUR(C1487)&lt;12)=TRUE,CONCATENATE(B1487,"Vazia1"),IF(AND(G1487="Vazia",HOUR(C1487)&gt;=12)=TRUE,CONCATENATE(B1487,"Vazia2"),IF(G1487="Sol",CONCATENATE(B1487,E1487,G1487),"")))</f>
        <v/>
      </c>
      <c r="B1487" s="1">
        <v>40551</v>
      </c>
      <c r="C1487" s="2">
        <v>0.82708333333333339</v>
      </c>
      <c r="D1487" t="s">
        <v>4</v>
      </c>
      <c r="E1487">
        <v>4.54</v>
      </c>
      <c r="F1487" t="s">
        <v>5</v>
      </c>
      <c r="G1487" t="s">
        <v>10</v>
      </c>
    </row>
    <row r="1488" spans="1:7">
      <c r="A1488" s="3" t="str">
        <f>IF(AND(G1488="Vazia",HOUR(C1488)&lt;12)=TRUE,CONCATENATE(B1488,"Vazia1"),IF(AND(G1488="Vazia",HOUR(C1488)&gt;=12)=TRUE,CONCATENATE(B1488,"Vazia2"),IF(G1488="Sol",CONCATENATE(B1488,E1488,G1488),"")))</f>
        <v>40552Vazia1</v>
      </c>
      <c r="B1488" s="1">
        <v>40552</v>
      </c>
      <c r="C1488" s="2">
        <v>6.5277777777777782E-2</v>
      </c>
      <c r="D1488" t="s">
        <v>4</v>
      </c>
      <c r="E1488">
        <v>1.44</v>
      </c>
      <c r="F1488" t="s">
        <v>5</v>
      </c>
      <c r="G1488" t="s">
        <v>6</v>
      </c>
    </row>
    <row r="1489" spans="1:7">
      <c r="A1489" s="3" t="str">
        <f>IF(AND(G1489="Vazia",HOUR(C1489)&lt;12)=TRUE,CONCATENATE(B1489,"Vazia1"),IF(AND(G1489="Vazia",HOUR(C1489)&gt;=12)=TRUE,CONCATENATE(B1489,"Vazia2"),IF(G1489="Sol",CONCATENATE(B1489,E1489,G1489),"")))</f>
        <v/>
      </c>
      <c r="B1489" s="1">
        <v>40552</v>
      </c>
      <c r="C1489" s="2">
        <v>0.33263888888888887</v>
      </c>
      <c r="D1489" t="s">
        <v>4</v>
      </c>
      <c r="E1489">
        <v>4.68</v>
      </c>
      <c r="F1489" t="s">
        <v>5</v>
      </c>
      <c r="G1489" t="s">
        <v>10</v>
      </c>
    </row>
    <row r="1490" spans="1:7">
      <c r="A1490" s="3" t="str">
        <f>IF(AND(G1490="Vazia",HOUR(C1490)&lt;12)=TRUE,CONCATENATE(B1490,"Vazia1"),IF(AND(G1490="Vazia",HOUR(C1490)&gt;=12)=TRUE,CONCATENATE(B1490,"Vazia2"),IF(G1490="Sol",CONCATENATE(B1490,E1490,G1490),"")))</f>
        <v>40552NascerSol</v>
      </c>
      <c r="B1490" s="1">
        <v>40552</v>
      </c>
      <c r="C1490" s="2">
        <v>0.3666666666666667</v>
      </c>
      <c r="D1490" t="s">
        <v>4</v>
      </c>
      <c r="E1490" t="s">
        <v>11</v>
      </c>
      <c r="F1490" t="s">
        <v>8</v>
      </c>
      <c r="G1490" t="s">
        <v>9</v>
      </c>
    </row>
    <row r="1491" spans="1:7">
      <c r="A1491" s="3" t="str">
        <f>IF(AND(G1491="Vazia",HOUR(C1491)&lt;12)=TRUE,CONCATENATE(B1491,"Vazia1"),IF(AND(G1491="Vazia",HOUR(C1491)&gt;=12)=TRUE,CONCATENATE(B1491,"Vazia2"),IF(G1491="Sol",CONCATENATE(B1491,E1491,G1491),"")))</f>
        <v>40552Vazia2</v>
      </c>
      <c r="B1491" s="1">
        <v>40552</v>
      </c>
      <c r="C1491" s="2">
        <v>0.58333333333333337</v>
      </c>
      <c r="D1491" t="s">
        <v>4</v>
      </c>
      <c r="E1491">
        <v>1.28</v>
      </c>
      <c r="F1491" t="s">
        <v>5</v>
      </c>
      <c r="G1491" t="s">
        <v>6</v>
      </c>
    </row>
    <row r="1492" spans="1:7">
      <c r="A1492" s="3" t="str">
        <f>IF(AND(G1492="Vazia",HOUR(C1492)&lt;12)=TRUE,CONCATENATE(B1492,"Vazia1"),IF(AND(G1492="Vazia",HOUR(C1492)&gt;=12)=TRUE,CONCATENATE(B1492,"Vazia2"),IF(G1492="Sol",CONCATENATE(B1492,E1492,G1492),"")))</f>
        <v>40552OcasoSol</v>
      </c>
      <c r="B1492" s="1">
        <v>40552</v>
      </c>
      <c r="C1492" s="2">
        <v>0.69305555555555554</v>
      </c>
      <c r="D1492" t="s">
        <v>4</v>
      </c>
      <c r="E1492" t="s">
        <v>7</v>
      </c>
      <c r="F1492" t="s">
        <v>8</v>
      </c>
      <c r="G1492" t="s">
        <v>9</v>
      </c>
    </row>
    <row r="1493" spans="1:7">
      <c r="A1493" s="3" t="str">
        <f>IF(AND(G1493="Vazia",HOUR(C1493)&lt;12)=TRUE,CONCATENATE(B1493,"Vazia1"),IF(AND(G1493="Vazia",HOUR(C1493)&gt;=12)=TRUE,CONCATENATE(B1493,"Vazia2"),IF(G1493="Sol",CONCATENATE(B1493,E1493,G1493),"")))</f>
        <v/>
      </c>
      <c r="B1493" s="1">
        <v>40552</v>
      </c>
      <c r="C1493" s="2">
        <v>0.85138888888888886</v>
      </c>
      <c r="D1493" t="s">
        <v>4</v>
      </c>
      <c r="E1493">
        <v>4.38</v>
      </c>
      <c r="F1493" t="s">
        <v>5</v>
      </c>
      <c r="G1493" t="s">
        <v>10</v>
      </c>
    </row>
    <row r="1494" spans="1:7">
      <c r="A1494" s="3" t="str">
        <f>IF(AND(G1494="Vazia",HOUR(C1494)&lt;12)=TRUE,CONCATENATE(B1494,"Vazia1"),IF(AND(G1494="Vazia",HOUR(C1494)&gt;=12)=TRUE,CONCATENATE(B1494,"Vazia2"),IF(G1494="Sol",CONCATENATE(B1494,E1494,G1494),"")))</f>
        <v>40553Vazia1</v>
      </c>
      <c r="B1494" s="1">
        <v>40553</v>
      </c>
      <c r="C1494" s="2">
        <v>9.0972222222222218E-2</v>
      </c>
      <c r="D1494" t="s">
        <v>4</v>
      </c>
      <c r="E1494">
        <v>1.62</v>
      </c>
      <c r="F1494" t="s">
        <v>5</v>
      </c>
      <c r="G1494" t="s">
        <v>6</v>
      </c>
    </row>
    <row r="1495" spans="1:7">
      <c r="A1495" s="3" t="str">
        <f>IF(AND(G1495="Vazia",HOUR(C1495)&lt;12)=TRUE,CONCATENATE(B1495,"Vazia1"),IF(AND(G1495="Vazia",HOUR(C1495)&gt;=12)=TRUE,CONCATENATE(B1495,"Vazia2"),IF(G1495="Sol",CONCATENATE(B1495,E1495,G1495),"")))</f>
        <v/>
      </c>
      <c r="B1495" s="1">
        <v>40553</v>
      </c>
      <c r="C1495" s="2">
        <v>0.3576388888888889</v>
      </c>
      <c r="D1495" t="s">
        <v>4</v>
      </c>
      <c r="E1495">
        <v>4.46</v>
      </c>
      <c r="F1495" t="s">
        <v>5</v>
      </c>
      <c r="G1495" t="s">
        <v>10</v>
      </c>
    </row>
    <row r="1496" spans="1:7">
      <c r="A1496" s="3" t="str">
        <f>IF(AND(G1496="Vazia",HOUR(C1496)&lt;12)=TRUE,CONCATENATE(B1496,"Vazia1"),IF(AND(G1496="Vazia",HOUR(C1496)&gt;=12)=TRUE,CONCATENATE(B1496,"Vazia2"),IF(G1496="Sol",CONCATENATE(B1496,E1496,G1496),"")))</f>
        <v>40553NascerSol</v>
      </c>
      <c r="B1496" s="1">
        <v>40553</v>
      </c>
      <c r="C1496" s="2">
        <v>0.3659722222222222</v>
      </c>
      <c r="D1496" t="s">
        <v>4</v>
      </c>
      <c r="E1496" t="s">
        <v>11</v>
      </c>
      <c r="F1496" t="s">
        <v>8</v>
      </c>
      <c r="G1496" t="s">
        <v>9</v>
      </c>
    </row>
    <row r="1497" spans="1:7">
      <c r="A1497" s="3" t="str">
        <f>IF(AND(G1497="Vazia",HOUR(C1497)&lt;12)=TRUE,CONCATENATE(B1497,"Vazia1"),IF(AND(G1497="Vazia",HOUR(C1497)&gt;=12)=TRUE,CONCATENATE(B1497,"Vazia2"),IF(G1497="Sol",CONCATENATE(B1497,E1497,G1497),"")))</f>
        <v>40553Vazia2</v>
      </c>
      <c r="B1497" s="1">
        <v>40553</v>
      </c>
      <c r="C1497" s="2">
        <v>0.60972222222222217</v>
      </c>
      <c r="D1497" t="s">
        <v>4</v>
      </c>
      <c r="E1497">
        <v>1.49</v>
      </c>
      <c r="F1497" t="s">
        <v>5</v>
      </c>
      <c r="G1497" t="s">
        <v>6</v>
      </c>
    </row>
    <row r="1498" spans="1:7">
      <c r="A1498" s="3" t="str">
        <f>IF(AND(G1498="Vazia",HOUR(C1498)&lt;12)=TRUE,CONCATENATE(B1498,"Vazia1"),IF(AND(G1498="Vazia",HOUR(C1498)&gt;=12)=TRUE,CONCATENATE(B1498,"Vazia2"),IF(G1498="Sol",CONCATENATE(B1498,E1498,G1498),"")))</f>
        <v>40553OcasoSol</v>
      </c>
      <c r="B1498" s="1">
        <v>40553</v>
      </c>
      <c r="C1498" s="2">
        <v>0.69444444444444453</v>
      </c>
      <c r="D1498" t="s">
        <v>4</v>
      </c>
      <c r="E1498" t="s">
        <v>7</v>
      </c>
      <c r="F1498" t="s">
        <v>8</v>
      </c>
      <c r="G1498" t="s">
        <v>9</v>
      </c>
    </row>
    <row r="1499" spans="1:7">
      <c r="A1499" s="3" t="str">
        <f>IF(AND(G1499="Vazia",HOUR(C1499)&lt;12)=TRUE,CONCATENATE(B1499,"Vazia1"),IF(AND(G1499="Vazia",HOUR(C1499)&gt;=12)=TRUE,CONCATENATE(B1499,"Vazia2"),IF(G1499="Sol",CONCATENATE(B1499,E1499,G1499),"")))</f>
        <v/>
      </c>
      <c r="B1499" s="1">
        <v>40553</v>
      </c>
      <c r="C1499" s="2">
        <v>0.87847222222222221</v>
      </c>
      <c r="D1499" t="s">
        <v>4</v>
      </c>
      <c r="E1499">
        <v>4.2</v>
      </c>
      <c r="F1499" t="s">
        <v>5</v>
      </c>
      <c r="G1499" t="s">
        <v>10</v>
      </c>
    </row>
    <row r="1500" spans="1:7">
      <c r="A1500" s="3" t="str">
        <f>IF(AND(G1500="Vazia",HOUR(C1500)&lt;12)=TRUE,CONCATENATE(B1500,"Vazia1"),IF(AND(G1500="Vazia",HOUR(C1500)&gt;=12)=TRUE,CONCATENATE(B1500,"Vazia2"),IF(G1500="Sol",CONCATENATE(B1500,E1500,G1500),"")))</f>
        <v>40554Vazia1</v>
      </c>
      <c r="B1500" s="1">
        <v>40554</v>
      </c>
      <c r="C1500" s="2">
        <v>0.11944444444444445</v>
      </c>
      <c r="D1500" t="s">
        <v>4</v>
      </c>
      <c r="E1500">
        <v>1.82</v>
      </c>
      <c r="F1500" t="s">
        <v>5</v>
      </c>
      <c r="G1500" t="s">
        <v>6</v>
      </c>
    </row>
    <row r="1501" spans="1:7">
      <c r="A1501" s="3" t="str">
        <f>IF(AND(G1501="Vazia",HOUR(C1501)&lt;12)=TRUE,CONCATENATE(B1501,"Vazia1"),IF(AND(G1501="Vazia",HOUR(C1501)&gt;=12)=TRUE,CONCATENATE(B1501,"Vazia2"),IF(G1501="Sol",CONCATENATE(B1501,E1501,G1501),"")))</f>
        <v>40554NascerSol</v>
      </c>
      <c r="B1501" s="1">
        <v>40554</v>
      </c>
      <c r="C1501" s="2">
        <v>0.36527777777777781</v>
      </c>
      <c r="D1501" t="s">
        <v>4</v>
      </c>
      <c r="E1501" t="s">
        <v>11</v>
      </c>
      <c r="F1501" t="s">
        <v>8</v>
      </c>
      <c r="G1501" t="s">
        <v>9</v>
      </c>
    </row>
    <row r="1502" spans="1:7">
      <c r="A1502" s="3" t="str">
        <f>IF(AND(G1502="Vazia",HOUR(C1502)&lt;12)=TRUE,CONCATENATE(B1502,"Vazia1"),IF(AND(G1502="Vazia",HOUR(C1502)&gt;=12)=TRUE,CONCATENATE(B1502,"Vazia2"),IF(G1502="Sol",CONCATENATE(B1502,E1502,G1502),"")))</f>
        <v/>
      </c>
      <c r="B1502" s="1">
        <v>40554</v>
      </c>
      <c r="C1502" s="2">
        <v>0.38541666666666669</v>
      </c>
      <c r="D1502" t="s">
        <v>4</v>
      </c>
      <c r="E1502">
        <v>4.2300000000000004</v>
      </c>
      <c r="F1502" t="s">
        <v>5</v>
      </c>
      <c r="G1502" t="s">
        <v>10</v>
      </c>
    </row>
    <row r="1503" spans="1:7">
      <c r="A1503" s="3" t="str">
        <f>IF(AND(G1503="Vazia",HOUR(C1503)&lt;12)=TRUE,CONCATENATE(B1503,"Vazia1"),IF(AND(G1503="Vazia",HOUR(C1503)&gt;=12)=TRUE,CONCATENATE(B1503,"Vazia2"),IF(G1503="Sol",CONCATENATE(B1503,E1503,G1503),"")))</f>
        <v>40554Vazia2</v>
      </c>
      <c r="B1503" s="1">
        <v>40554</v>
      </c>
      <c r="C1503" s="2">
        <v>0.63888888888888895</v>
      </c>
      <c r="D1503" t="s">
        <v>4</v>
      </c>
      <c r="E1503">
        <v>1.71</v>
      </c>
      <c r="F1503" t="s">
        <v>5</v>
      </c>
      <c r="G1503" t="s">
        <v>6</v>
      </c>
    </row>
    <row r="1504" spans="1:7">
      <c r="A1504" s="3" t="str">
        <f>IF(AND(G1504="Vazia",HOUR(C1504)&lt;12)=TRUE,CONCATENATE(B1504,"Vazia1"),IF(AND(G1504="Vazia",HOUR(C1504)&gt;=12)=TRUE,CONCATENATE(B1504,"Vazia2"),IF(G1504="Sol",CONCATENATE(B1504,E1504,G1504),"")))</f>
        <v>40554OcasoSol</v>
      </c>
      <c r="B1504" s="1">
        <v>40554</v>
      </c>
      <c r="C1504" s="2">
        <v>0.69513888888888886</v>
      </c>
      <c r="D1504" t="s">
        <v>4</v>
      </c>
      <c r="E1504" t="s">
        <v>7</v>
      </c>
      <c r="F1504" t="s">
        <v>8</v>
      </c>
      <c r="G1504" t="s">
        <v>9</v>
      </c>
    </row>
    <row r="1505" spans="1:7">
      <c r="A1505" s="3" t="str">
        <f>IF(AND(G1505="Vazia",HOUR(C1505)&lt;12)=TRUE,CONCATENATE(B1505,"Vazia1"),IF(AND(G1505="Vazia",HOUR(C1505)&gt;=12)=TRUE,CONCATENATE(B1505,"Vazia2"),IF(G1505="Sol",CONCATENATE(B1505,E1505,G1505),"")))</f>
        <v/>
      </c>
      <c r="B1505" s="1">
        <v>40554</v>
      </c>
      <c r="C1505" s="2">
        <v>0.90833333333333333</v>
      </c>
      <c r="D1505" t="s">
        <v>4</v>
      </c>
      <c r="E1505">
        <v>4.03</v>
      </c>
      <c r="F1505" t="s">
        <v>5</v>
      </c>
      <c r="G1505" t="s">
        <v>10</v>
      </c>
    </row>
    <row r="1506" spans="1:7">
      <c r="A1506" s="3" t="str">
        <f>IF(AND(G1506="Vazia",HOUR(C1506)&lt;12)=TRUE,CONCATENATE(B1506,"Vazia1"),IF(AND(G1506="Vazia",HOUR(C1506)&gt;=12)=TRUE,CONCATENATE(B1506,"Vazia2"),IF(G1506="Sol",CONCATENATE(B1506,E1506,G1506),"")))</f>
        <v>40555Vazia1</v>
      </c>
      <c r="B1506" s="1">
        <v>40555</v>
      </c>
      <c r="C1506" s="2">
        <v>0.15277777777777776</v>
      </c>
      <c r="D1506" t="s">
        <v>4</v>
      </c>
      <c r="E1506">
        <v>2.02</v>
      </c>
      <c r="F1506" t="s">
        <v>5</v>
      </c>
      <c r="G1506" t="s">
        <v>6</v>
      </c>
    </row>
    <row r="1507" spans="1:7">
      <c r="A1507" s="3" t="str">
        <f>IF(AND(G1507="Vazia",HOUR(C1507)&lt;12)=TRUE,CONCATENATE(B1507,"Vazia1"),IF(AND(G1507="Vazia",HOUR(C1507)&gt;=12)=TRUE,CONCATENATE(B1507,"Vazia2"),IF(G1507="Sol",CONCATENATE(B1507,E1507,G1507),"")))</f>
        <v>40555NascerSol</v>
      </c>
      <c r="B1507" s="1">
        <v>40555</v>
      </c>
      <c r="C1507" s="2">
        <v>0.36527777777777781</v>
      </c>
      <c r="D1507" t="s">
        <v>4</v>
      </c>
      <c r="E1507" t="s">
        <v>11</v>
      </c>
      <c r="F1507" t="s">
        <v>8</v>
      </c>
      <c r="G1507" t="s">
        <v>9</v>
      </c>
    </row>
    <row r="1508" spans="1:7">
      <c r="A1508" s="3" t="str">
        <f>IF(AND(G1508="Vazia",HOUR(C1508)&lt;12)=TRUE,CONCATENATE(B1508,"Vazia1"),IF(AND(G1508="Vazia",HOUR(C1508)&gt;=12)=TRUE,CONCATENATE(B1508,"Vazia2"),IF(G1508="Sol",CONCATENATE(B1508,E1508,G1508),"")))</f>
        <v/>
      </c>
      <c r="B1508" s="1">
        <v>40555</v>
      </c>
      <c r="C1508" s="2">
        <v>0.41736111111111113</v>
      </c>
      <c r="D1508" t="s">
        <v>4</v>
      </c>
      <c r="E1508">
        <v>4.01</v>
      </c>
      <c r="F1508" t="s">
        <v>5</v>
      </c>
      <c r="G1508" t="s">
        <v>10</v>
      </c>
    </row>
    <row r="1509" spans="1:7">
      <c r="A1509" s="3" t="str">
        <f>IF(AND(G1509="Vazia",HOUR(C1509)&lt;12)=TRUE,CONCATENATE(B1509,"Vazia1"),IF(AND(G1509="Vazia",HOUR(C1509)&gt;=12)=TRUE,CONCATENATE(B1509,"Vazia2"),IF(G1509="Sol",CONCATENATE(B1509,E1509,G1509),"")))</f>
        <v>40555Vazia2</v>
      </c>
      <c r="B1509" s="1">
        <v>40555</v>
      </c>
      <c r="C1509" s="2">
        <v>0.67499999999999993</v>
      </c>
      <c r="D1509" t="s">
        <v>4</v>
      </c>
      <c r="E1509">
        <v>1.92</v>
      </c>
      <c r="F1509" t="s">
        <v>5</v>
      </c>
      <c r="G1509" t="s">
        <v>6</v>
      </c>
    </row>
    <row r="1510" spans="1:7">
      <c r="A1510" s="3" t="str">
        <f>IF(AND(G1510="Vazia",HOUR(C1510)&lt;12)=TRUE,CONCATENATE(B1510,"Vazia1"),IF(AND(G1510="Vazia",HOUR(C1510)&gt;=12)=TRUE,CONCATENATE(B1510,"Vazia2"),IF(G1510="Sol",CONCATENATE(B1510,E1510,G1510),"")))</f>
        <v>40555OcasoSol</v>
      </c>
      <c r="B1510" s="1">
        <v>40555</v>
      </c>
      <c r="C1510" s="2">
        <v>0.69652777777777775</v>
      </c>
      <c r="D1510" t="s">
        <v>4</v>
      </c>
      <c r="E1510" t="s">
        <v>7</v>
      </c>
      <c r="F1510" t="s">
        <v>8</v>
      </c>
      <c r="G1510" t="s">
        <v>9</v>
      </c>
    </row>
    <row r="1511" spans="1:7">
      <c r="A1511" s="3" t="str">
        <f>IF(AND(G1511="Vazia",HOUR(C1511)&lt;12)=TRUE,CONCATENATE(B1511,"Vazia1"),IF(AND(G1511="Vazia",HOUR(C1511)&gt;=12)=TRUE,CONCATENATE(B1511,"Vazia2"),IF(G1511="Sol",CONCATENATE(B1511,E1511,G1511),"")))</f>
        <v/>
      </c>
      <c r="B1511" s="1">
        <v>40555</v>
      </c>
      <c r="C1511" s="2">
        <v>0.94444444444444453</v>
      </c>
      <c r="D1511" t="s">
        <v>4</v>
      </c>
      <c r="E1511">
        <v>3.89</v>
      </c>
      <c r="F1511" t="s">
        <v>5</v>
      </c>
      <c r="G1511" t="s">
        <v>10</v>
      </c>
    </row>
    <row r="1512" spans="1:7">
      <c r="A1512" s="3" t="str">
        <f>IF(AND(G1512="Vazia",HOUR(C1512)&lt;12)=TRUE,CONCATENATE(B1512,"Vazia1"),IF(AND(G1512="Vazia",HOUR(C1512)&gt;=12)=TRUE,CONCATENATE(B1512,"Vazia2"),IF(G1512="Sol",CONCATENATE(B1512,E1512,G1512),"")))</f>
        <v>40556Vazia1</v>
      </c>
      <c r="B1512" s="1">
        <v>40556</v>
      </c>
      <c r="C1512" s="2">
        <v>0.19722222222222222</v>
      </c>
      <c r="D1512" t="s">
        <v>4</v>
      </c>
      <c r="E1512">
        <v>2.17</v>
      </c>
      <c r="F1512" t="s">
        <v>5</v>
      </c>
      <c r="G1512" t="s">
        <v>6</v>
      </c>
    </row>
    <row r="1513" spans="1:7">
      <c r="A1513" s="3" t="str">
        <f>IF(AND(G1513="Vazia",HOUR(C1513)&lt;12)=TRUE,CONCATENATE(B1513,"Vazia1"),IF(AND(G1513="Vazia",HOUR(C1513)&gt;=12)=TRUE,CONCATENATE(B1513,"Vazia2"),IF(G1513="Sol",CONCATENATE(B1513,E1513,G1513),"")))</f>
        <v>40556NascerSol</v>
      </c>
      <c r="B1513" s="1">
        <v>40556</v>
      </c>
      <c r="C1513" s="2">
        <v>0.36458333333333331</v>
      </c>
      <c r="D1513" t="s">
        <v>4</v>
      </c>
      <c r="E1513" t="s">
        <v>11</v>
      </c>
      <c r="F1513" t="s">
        <v>8</v>
      </c>
      <c r="G1513" t="s">
        <v>9</v>
      </c>
    </row>
    <row r="1514" spans="1:7">
      <c r="A1514" s="3" t="str">
        <f>IF(AND(G1514="Vazia",HOUR(C1514)&lt;12)=TRUE,CONCATENATE(B1514,"Vazia1"),IF(AND(G1514="Vazia",HOUR(C1514)&gt;=12)=TRUE,CONCATENATE(B1514,"Vazia2"),IF(G1514="Sol",CONCATENATE(B1514,E1514,G1514),"")))</f>
        <v/>
      </c>
      <c r="B1514" s="1">
        <v>40556</v>
      </c>
      <c r="C1514" s="2">
        <v>0.45833333333333331</v>
      </c>
      <c r="D1514" t="s">
        <v>4</v>
      </c>
      <c r="E1514">
        <v>3.83</v>
      </c>
      <c r="F1514" t="s">
        <v>5</v>
      </c>
      <c r="G1514" t="s">
        <v>10</v>
      </c>
    </row>
    <row r="1515" spans="1:7">
      <c r="A1515" s="3" t="str">
        <f>IF(AND(G1515="Vazia",HOUR(C1515)&lt;12)=TRUE,CONCATENATE(B1515,"Vazia1"),IF(AND(G1515="Vazia",HOUR(C1515)&gt;=12)=TRUE,CONCATENATE(B1515,"Vazia2"),IF(G1515="Sol",CONCATENATE(B1515,E1515,G1515),"")))</f>
        <v>40556OcasoSol</v>
      </c>
      <c r="B1515" s="1">
        <v>40556</v>
      </c>
      <c r="C1515" s="2">
        <v>0.6972222222222223</v>
      </c>
      <c r="D1515" t="s">
        <v>4</v>
      </c>
      <c r="E1515" t="s">
        <v>7</v>
      </c>
      <c r="F1515" t="s">
        <v>8</v>
      </c>
      <c r="G1515" t="s">
        <v>9</v>
      </c>
    </row>
    <row r="1516" spans="1:7">
      <c r="A1516" s="3" t="str">
        <f>IF(AND(G1516="Vazia",HOUR(C1516)&lt;12)=TRUE,CONCATENATE(B1516,"Vazia1"),IF(AND(G1516="Vazia",HOUR(C1516)&gt;=12)=TRUE,CONCATENATE(B1516,"Vazia2"),IF(G1516="Sol",CONCATENATE(B1516,E1516,G1516),"")))</f>
        <v>40556Vazia2</v>
      </c>
      <c r="B1516" s="1">
        <v>40556</v>
      </c>
      <c r="C1516" s="2">
        <v>0.72152777777777777</v>
      </c>
      <c r="D1516" t="s">
        <v>4</v>
      </c>
      <c r="E1516">
        <v>2.0699999999999998</v>
      </c>
      <c r="F1516" t="s">
        <v>5</v>
      </c>
      <c r="G1516" t="s">
        <v>6</v>
      </c>
    </row>
    <row r="1517" spans="1:7">
      <c r="A1517" s="3" t="str">
        <f>IF(AND(G1517="Vazia",HOUR(C1517)&lt;12)=TRUE,CONCATENATE(B1517,"Vazia1"),IF(AND(G1517="Vazia",HOUR(C1517)&gt;=12)=TRUE,CONCATENATE(B1517,"Vazia2"),IF(G1517="Sol",CONCATENATE(B1517,E1517,G1517),"")))</f>
        <v/>
      </c>
      <c r="B1517" s="1">
        <v>40556</v>
      </c>
      <c r="C1517" s="2">
        <v>0.98888888888888893</v>
      </c>
      <c r="D1517" t="s">
        <v>4</v>
      </c>
      <c r="E1517">
        <v>3.83</v>
      </c>
      <c r="F1517" t="s">
        <v>5</v>
      </c>
      <c r="G1517" t="s">
        <v>10</v>
      </c>
    </row>
    <row r="1518" spans="1:7">
      <c r="A1518" s="3" t="str">
        <f>IF(AND(G1518="Vazia",HOUR(C1518)&lt;12)=TRUE,CONCATENATE(B1518,"Vazia1"),IF(AND(G1518="Vazia",HOUR(C1518)&gt;=12)=TRUE,CONCATENATE(B1518,"Vazia2"),IF(G1518="Sol",CONCATENATE(B1518,E1518,G1518),"")))</f>
        <v>40557Vazia1</v>
      </c>
      <c r="B1518" s="1">
        <v>40557</v>
      </c>
      <c r="C1518" s="2">
        <v>0.25277777777777777</v>
      </c>
      <c r="D1518" t="s">
        <v>4</v>
      </c>
      <c r="E1518">
        <v>2.2000000000000002</v>
      </c>
      <c r="F1518" t="s">
        <v>5</v>
      </c>
      <c r="G1518" t="s">
        <v>6</v>
      </c>
    </row>
    <row r="1519" spans="1:7">
      <c r="A1519" s="3" t="str">
        <f>IF(AND(G1519="Vazia",HOUR(C1519)&lt;12)=TRUE,CONCATENATE(B1519,"Vazia1"),IF(AND(G1519="Vazia",HOUR(C1519)&gt;=12)=TRUE,CONCATENATE(B1519,"Vazia2"),IF(G1519="Sol",CONCATENATE(B1519,E1519,G1519),"")))</f>
        <v>40557NascerSol</v>
      </c>
      <c r="B1519" s="1">
        <v>40557</v>
      </c>
      <c r="C1519" s="2">
        <v>0.36388888888888887</v>
      </c>
      <c r="D1519" t="s">
        <v>4</v>
      </c>
      <c r="E1519" t="s">
        <v>11</v>
      </c>
      <c r="F1519" t="s">
        <v>8</v>
      </c>
      <c r="G1519" t="s">
        <v>9</v>
      </c>
    </row>
    <row r="1520" spans="1:7">
      <c r="A1520" s="3" t="str">
        <f>IF(AND(G1520="Vazia",HOUR(C1520)&lt;12)=TRUE,CONCATENATE(B1520,"Vazia1"),IF(AND(G1520="Vazia",HOUR(C1520)&gt;=12)=TRUE,CONCATENATE(B1520,"Vazia2"),IF(G1520="Sol",CONCATENATE(B1520,E1520,G1520),"")))</f>
        <v/>
      </c>
      <c r="B1520" s="1">
        <v>40557</v>
      </c>
      <c r="C1520" s="2">
        <v>0.50902777777777775</v>
      </c>
      <c r="D1520" t="s">
        <v>4</v>
      </c>
      <c r="E1520">
        <v>3.75</v>
      </c>
      <c r="F1520" t="s">
        <v>5</v>
      </c>
      <c r="G1520" t="s">
        <v>10</v>
      </c>
    </row>
    <row r="1521" spans="1:7">
      <c r="A1521" s="3" t="str">
        <f>IF(AND(G1521="Vazia",HOUR(C1521)&lt;12)=TRUE,CONCATENATE(B1521,"Vazia1"),IF(AND(G1521="Vazia",HOUR(C1521)&gt;=12)=TRUE,CONCATENATE(B1521,"Vazia2"),IF(G1521="Sol",CONCATENATE(B1521,E1521,G1521),"")))</f>
        <v>40557OcasoSol</v>
      </c>
      <c r="B1521" s="1">
        <v>40557</v>
      </c>
      <c r="C1521" s="2">
        <v>0.69861111111111107</v>
      </c>
      <c r="D1521" t="s">
        <v>4</v>
      </c>
      <c r="E1521" t="s">
        <v>7</v>
      </c>
      <c r="F1521" t="s">
        <v>8</v>
      </c>
      <c r="G1521" t="s">
        <v>9</v>
      </c>
    </row>
    <row r="1522" spans="1:7">
      <c r="A1522" s="3" t="str">
        <f>IF(AND(G1522="Vazia",HOUR(C1522)&lt;12)=TRUE,CONCATENATE(B1522,"Vazia1"),IF(AND(G1522="Vazia",HOUR(C1522)&gt;=12)=TRUE,CONCATENATE(B1522,"Vazia2"),IF(G1522="Sol",CONCATENATE(B1522,E1522,G1522),"")))</f>
        <v>40557Vazia2</v>
      </c>
      <c r="B1522" s="1">
        <v>40557</v>
      </c>
      <c r="C1522" s="2">
        <v>0.77569444444444446</v>
      </c>
      <c r="D1522" t="s">
        <v>4</v>
      </c>
      <c r="E1522">
        <v>2.09</v>
      </c>
      <c r="F1522" t="s">
        <v>5</v>
      </c>
      <c r="G1522" t="s">
        <v>6</v>
      </c>
    </row>
    <row r="1523" spans="1:7">
      <c r="A1523" s="3" t="str">
        <f>IF(AND(G1523="Vazia",HOUR(C1523)&lt;12)=TRUE,CONCATENATE(B1523,"Vazia1"),IF(AND(G1523="Vazia",HOUR(C1523)&gt;=12)=TRUE,CONCATENATE(B1523,"Vazia2"),IF(G1523="Sol",CONCATENATE(B1523,E1523,G1523),"")))</f>
        <v/>
      </c>
      <c r="B1523" s="1">
        <v>40558</v>
      </c>
      <c r="C1523" s="2">
        <v>3.9583333333333331E-2</v>
      </c>
      <c r="D1523" t="s">
        <v>4</v>
      </c>
      <c r="E1523">
        <v>3.88</v>
      </c>
      <c r="F1523" t="s">
        <v>5</v>
      </c>
      <c r="G1523" t="s">
        <v>10</v>
      </c>
    </row>
    <row r="1524" spans="1:7">
      <c r="A1524" s="3" t="str">
        <f>IF(AND(G1524="Vazia",HOUR(C1524)&lt;12)=TRUE,CONCATENATE(B1524,"Vazia1"),IF(AND(G1524="Vazia",HOUR(C1524)&gt;=12)=TRUE,CONCATENATE(B1524,"Vazia2"),IF(G1524="Sol",CONCATENATE(B1524,E1524,G1524),"")))</f>
        <v>40558Vazia1</v>
      </c>
      <c r="B1524" s="1">
        <v>40558</v>
      </c>
      <c r="C1524" s="2">
        <v>0.30694444444444441</v>
      </c>
      <c r="D1524" t="s">
        <v>4</v>
      </c>
      <c r="E1524">
        <v>2.0699999999999998</v>
      </c>
      <c r="F1524" t="s">
        <v>5</v>
      </c>
      <c r="G1524" t="s">
        <v>6</v>
      </c>
    </row>
    <row r="1525" spans="1:7">
      <c r="A1525" s="3" t="str">
        <f>IF(AND(G1525="Vazia",HOUR(C1525)&lt;12)=TRUE,CONCATENATE(B1525,"Vazia1"),IF(AND(G1525="Vazia",HOUR(C1525)&gt;=12)=TRUE,CONCATENATE(B1525,"Vazia2"),IF(G1525="Sol",CONCATENATE(B1525,E1525,G1525),"")))</f>
        <v>40558NascerSol</v>
      </c>
      <c r="B1525" s="1">
        <v>40558</v>
      </c>
      <c r="C1525" s="2">
        <v>0.36319444444444443</v>
      </c>
      <c r="D1525" t="s">
        <v>4</v>
      </c>
      <c r="E1525" t="s">
        <v>11</v>
      </c>
      <c r="F1525" t="s">
        <v>8</v>
      </c>
      <c r="G1525" t="s">
        <v>9</v>
      </c>
    </row>
    <row r="1526" spans="1:7">
      <c r="A1526" s="3" t="str">
        <f>IF(AND(G1526="Vazia",HOUR(C1526)&lt;12)=TRUE,CONCATENATE(B1526,"Vazia1"),IF(AND(G1526="Vazia",HOUR(C1526)&gt;=12)=TRUE,CONCATENATE(B1526,"Vazia2"),IF(G1526="Sol",CONCATENATE(B1526,E1526,G1526),"")))</f>
        <v/>
      </c>
      <c r="B1526" s="1">
        <v>40558</v>
      </c>
      <c r="C1526" s="2">
        <v>0.56319444444444444</v>
      </c>
      <c r="D1526" t="s">
        <v>4</v>
      </c>
      <c r="E1526">
        <v>3.83</v>
      </c>
      <c r="F1526" t="s">
        <v>5</v>
      </c>
      <c r="G1526" t="s">
        <v>10</v>
      </c>
    </row>
    <row r="1527" spans="1:7">
      <c r="A1527" s="3" t="str">
        <f>IF(AND(G1527="Vazia",HOUR(C1527)&lt;12)=TRUE,CONCATENATE(B1527,"Vazia1"),IF(AND(G1527="Vazia",HOUR(C1527)&gt;=12)=TRUE,CONCATENATE(B1527,"Vazia2"),IF(G1527="Sol",CONCATENATE(B1527,E1527,G1527),"")))</f>
        <v>40558OcasoSol</v>
      </c>
      <c r="B1527" s="1">
        <v>40558</v>
      </c>
      <c r="C1527" s="2">
        <v>0.69930555555555562</v>
      </c>
      <c r="D1527" t="s">
        <v>4</v>
      </c>
      <c r="E1527" t="s">
        <v>7</v>
      </c>
      <c r="F1527" t="s">
        <v>8</v>
      </c>
      <c r="G1527" t="s">
        <v>9</v>
      </c>
    </row>
    <row r="1528" spans="1:7">
      <c r="A1528" s="3" t="str">
        <f>IF(AND(G1528="Vazia",HOUR(C1528)&lt;12)=TRUE,CONCATENATE(B1528,"Vazia1"),IF(AND(G1528="Vazia",HOUR(C1528)&gt;=12)=TRUE,CONCATENATE(B1528,"Vazia2"),IF(G1528="Sol",CONCATENATE(B1528,E1528,G1528),"")))</f>
        <v>40558Vazia2</v>
      </c>
      <c r="B1528" s="1">
        <v>40558</v>
      </c>
      <c r="C1528" s="2">
        <v>0.82361111111111107</v>
      </c>
      <c r="D1528" t="s">
        <v>4</v>
      </c>
      <c r="E1528">
        <v>1.96</v>
      </c>
      <c r="F1528" t="s">
        <v>5</v>
      </c>
      <c r="G1528" t="s">
        <v>6</v>
      </c>
    </row>
    <row r="1529" spans="1:7">
      <c r="A1529" s="3" t="str">
        <f>IF(AND(G1529="Vazia",HOUR(C1529)&lt;12)=TRUE,CONCATENATE(B1529,"Vazia1"),IF(AND(G1529="Vazia",HOUR(C1529)&gt;=12)=TRUE,CONCATENATE(B1529,"Vazia2"),IF(G1529="Sol",CONCATENATE(B1529,E1529,G1529),"")))</f>
        <v/>
      </c>
      <c r="B1529" s="1">
        <v>40559</v>
      </c>
      <c r="C1529" s="2">
        <v>8.6805555555555566E-2</v>
      </c>
      <c r="D1529" t="s">
        <v>4</v>
      </c>
      <c r="E1529">
        <v>4.0599999999999996</v>
      </c>
      <c r="F1529" t="s">
        <v>5</v>
      </c>
      <c r="G1529" t="s">
        <v>10</v>
      </c>
    </row>
    <row r="1530" spans="1:7">
      <c r="A1530" s="3" t="str">
        <f>IF(AND(G1530="Vazia",HOUR(C1530)&lt;12)=TRUE,CONCATENATE(B1530,"Vazia1"),IF(AND(G1530="Vazia",HOUR(C1530)&gt;=12)=TRUE,CONCATENATE(B1530,"Vazia2"),IF(G1530="Sol",CONCATENATE(B1530,E1530,G1530),"")))</f>
        <v>40559Vazia1</v>
      </c>
      <c r="B1530" s="1">
        <v>40559</v>
      </c>
      <c r="C1530" s="2">
        <v>0.35000000000000003</v>
      </c>
      <c r="D1530" t="s">
        <v>4</v>
      </c>
      <c r="E1530">
        <v>1.81</v>
      </c>
      <c r="F1530" t="s">
        <v>5</v>
      </c>
      <c r="G1530" t="s">
        <v>6</v>
      </c>
    </row>
    <row r="1531" spans="1:7">
      <c r="A1531" s="3" t="str">
        <f>IF(AND(G1531="Vazia",HOUR(C1531)&lt;12)=TRUE,CONCATENATE(B1531,"Vazia1"),IF(AND(G1531="Vazia",HOUR(C1531)&gt;=12)=TRUE,CONCATENATE(B1531,"Vazia2"),IF(G1531="Sol",CONCATENATE(B1531,E1531,G1531),"")))</f>
        <v>40559NascerSol</v>
      </c>
      <c r="B1531" s="1">
        <v>40559</v>
      </c>
      <c r="C1531" s="2">
        <v>0.36249999999999999</v>
      </c>
      <c r="D1531" t="s">
        <v>4</v>
      </c>
      <c r="E1531" t="s">
        <v>11</v>
      </c>
      <c r="F1531" t="s">
        <v>8</v>
      </c>
      <c r="G1531" t="s">
        <v>9</v>
      </c>
    </row>
    <row r="1532" spans="1:7">
      <c r="A1532" s="3" t="str">
        <f>IF(AND(G1532="Vazia",HOUR(C1532)&lt;12)=TRUE,CONCATENATE(B1532,"Vazia1"),IF(AND(G1532="Vazia",HOUR(C1532)&gt;=12)=TRUE,CONCATENATE(B1532,"Vazia2"),IF(G1532="Sol",CONCATENATE(B1532,E1532,G1532),"")))</f>
        <v/>
      </c>
      <c r="B1532" s="1">
        <v>40559</v>
      </c>
      <c r="C1532" s="2">
        <v>0.60972222222222217</v>
      </c>
      <c r="D1532" t="s">
        <v>4</v>
      </c>
      <c r="E1532">
        <v>4.04</v>
      </c>
      <c r="F1532" t="s">
        <v>5</v>
      </c>
      <c r="G1532" t="s">
        <v>10</v>
      </c>
    </row>
    <row r="1533" spans="1:7">
      <c r="A1533" s="3" t="str">
        <f>IF(AND(G1533="Vazia",HOUR(C1533)&lt;12)=TRUE,CONCATENATE(B1533,"Vazia1"),IF(AND(G1533="Vazia",HOUR(C1533)&gt;=12)=TRUE,CONCATENATE(B1533,"Vazia2"),IF(G1533="Sol",CONCATENATE(B1533,E1533,G1533),"")))</f>
        <v>40559OcasoSol</v>
      </c>
      <c r="B1533" s="1">
        <v>40559</v>
      </c>
      <c r="C1533" s="2">
        <v>0.7006944444444444</v>
      </c>
      <c r="D1533" t="s">
        <v>4</v>
      </c>
      <c r="E1533" t="s">
        <v>7</v>
      </c>
      <c r="F1533" t="s">
        <v>8</v>
      </c>
      <c r="G1533" t="s">
        <v>9</v>
      </c>
    </row>
    <row r="1534" spans="1:7">
      <c r="A1534" s="3" t="str">
        <f>IF(AND(G1534="Vazia",HOUR(C1534)&lt;12)=TRUE,CONCATENATE(B1534,"Vazia1"),IF(AND(G1534="Vazia",HOUR(C1534)&gt;=12)=TRUE,CONCATENATE(B1534,"Vazia2"),IF(G1534="Sol",CONCATENATE(B1534,E1534,G1534),"")))</f>
        <v>40559Vazia2</v>
      </c>
      <c r="B1534" s="1">
        <v>40559</v>
      </c>
      <c r="C1534" s="2">
        <v>0.86249999999999993</v>
      </c>
      <c r="D1534" t="s">
        <v>4</v>
      </c>
      <c r="E1534">
        <v>1.75</v>
      </c>
      <c r="F1534" t="s">
        <v>5</v>
      </c>
      <c r="G1534" t="s">
        <v>6</v>
      </c>
    </row>
    <row r="1535" spans="1:7">
      <c r="A1535" s="3" t="str">
        <f>IF(AND(G1535="Vazia",HOUR(C1535)&lt;12)=TRUE,CONCATENATE(B1535,"Vazia1"),IF(AND(G1535="Vazia",HOUR(C1535)&gt;=12)=TRUE,CONCATENATE(B1535,"Vazia2"),IF(G1535="Sol",CONCATENATE(B1535,E1535,G1535),"")))</f>
        <v/>
      </c>
      <c r="B1535" s="1">
        <v>40560</v>
      </c>
      <c r="C1535" s="2">
        <v>0.12569444444444444</v>
      </c>
      <c r="D1535" t="s">
        <v>4</v>
      </c>
      <c r="E1535">
        <v>4.33</v>
      </c>
      <c r="F1535" t="s">
        <v>5</v>
      </c>
      <c r="G1535" t="s">
        <v>10</v>
      </c>
    </row>
    <row r="1536" spans="1:7">
      <c r="A1536" s="3" t="str">
        <f>IF(AND(G1536="Vazia",HOUR(C1536)&lt;12)=TRUE,CONCATENATE(B1536,"Vazia1"),IF(AND(G1536="Vazia",HOUR(C1536)&gt;=12)=TRUE,CONCATENATE(B1536,"Vazia2"),IF(G1536="Sol",CONCATENATE(B1536,E1536,G1536),"")))</f>
        <v>40560NascerSol</v>
      </c>
      <c r="B1536" s="1">
        <v>40560</v>
      </c>
      <c r="C1536" s="2">
        <v>0.36180555555555555</v>
      </c>
      <c r="D1536" t="s">
        <v>4</v>
      </c>
      <c r="E1536" t="s">
        <v>11</v>
      </c>
      <c r="F1536" t="s">
        <v>8</v>
      </c>
      <c r="G1536" t="s">
        <v>9</v>
      </c>
    </row>
    <row r="1537" spans="1:7">
      <c r="A1537" s="3" t="str">
        <f>IF(AND(G1537="Vazia",HOUR(C1537)&lt;12)=TRUE,CONCATENATE(B1537,"Vazia1"),IF(AND(G1537="Vazia",HOUR(C1537)&gt;=12)=TRUE,CONCATENATE(B1537,"Vazia2"),IF(G1537="Sol",CONCATENATE(B1537,E1537,G1537),"")))</f>
        <v>40560Vazia1</v>
      </c>
      <c r="B1537" s="1">
        <v>40560</v>
      </c>
      <c r="C1537" s="2">
        <v>0.38472222222222219</v>
      </c>
      <c r="D1537" t="s">
        <v>4</v>
      </c>
      <c r="E1537">
        <v>1.48</v>
      </c>
      <c r="F1537" t="s">
        <v>5</v>
      </c>
      <c r="G1537" t="s">
        <v>6</v>
      </c>
    </row>
    <row r="1538" spans="1:7">
      <c r="A1538" s="3" t="str">
        <f>IF(AND(G1538="Vazia",HOUR(C1538)&lt;12)=TRUE,CONCATENATE(B1538,"Vazia1"),IF(AND(G1538="Vazia",HOUR(C1538)&gt;=12)=TRUE,CONCATENATE(B1538,"Vazia2"),IF(G1538="Sol",CONCATENATE(B1538,E1538,G1538),"")))</f>
        <v/>
      </c>
      <c r="B1538" s="1">
        <v>40560</v>
      </c>
      <c r="C1538" s="2">
        <v>0.64722222222222225</v>
      </c>
      <c r="D1538" t="s">
        <v>4</v>
      </c>
      <c r="E1538">
        <v>4.32</v>
      </c>
      <c r="F1538" t="s">
        <v>5</v>
      </c>
      <c r="G1538" t="s">
        <v>10</v>
      </c>
    </row>
    <row r="1539" spans="1:7">
      <c r="A1539" s="3" t="str">
        <f>IF(AND(G1539="Vazia",HOUR(C1539)&lt;12)=TRUE,CONCATENATE(B1539,"Vazia1"),IF(AND(G1539="Vazia",HOUR(C1539)&gt;=12)=TRUE,CONCATENATE(B1539,"Vazia2"),IF(G1539="Sol",CONCATENATE(B1539,E1539,G1539),"")))</f>
        <v>40560OcasoSol</v>
      </c>
      <c r="B1539" s="1">
        <v>40560</v>
      </c>
      <c r="C1539" s="2">
        <v>0.70208333333333339</v>
      </c>
      <c r="D1539" t="s">
        <v>4</v>
      </c>
      <c r="E1539" t="s">
        <v>7</v>
      </c>
      <c r="F1539" t="s">
        <v>8</v>
      </c>
      <c r="G1539" t="s">
        <v>9</v>
      </c>
    </row>
    <row r="1540" spans="1:7">
      <c r="A1540" s="3" t="str">
        <f>IF(AND(G1540="Vazia",HOUR(C1540)&lt;12)=TRUE,CONCATENATE(B1540,"Vazia1"),IF(AND(G1540="Vazia",HOUR(C1540)&gt;=12)=TRUE,CONCATENATE(B1540,"Vazia2"),IF(G1540="Sol",CONCATENATE(B1540,E1540,G1540),"")))</f>
        <v>40560Vazia2</v>
      </c>
      <c r="B1540" s="1">
        <v>40560</v>
      </c>
      <c r="C1540" s="2">
        <v>0.89513888888888893</v>
      </c>
      <c r="D1540" t="s">
        <v>4</v>
      </c>
      <c r="E1540">
        <v>1.48</v>
      </c>
      <c r="F1540" t="s">
        <v>5</v>
      </c>
      <c r="G1540" t="s">
        <v>6</v>
      </c>
    </row>
    <row r="1541" spans="1:7">
      <c r="A1541" s="3" t="str">
        <f>IF(AND(G1541="Vazia",HOUR(C1541)&lt;12)=TRUE,CONCATENATE(B1541,"Vazia1"),IF(AND(G1541="Vazia",HOUR(C1541)&gt;=12)=TRUE,CONCATENATE(B1541,"Vazia2"),IF(G1541="Sol",CONCATENATE(B1541,E1541,G1541),"")))</f>
        <v/>
      </c>
      <c r="B1541" s="1">
        <v>40561</v>
      </c>
      <c r="C1541" s="2">
        <v>0.15902777777777777</v>
      </c>
      <c r="D1541" t="s">
        <v>4</v>
      </c>
      <c r="E1541">
        <v>4.6399999999999997</v>
      </c>
      <c r="F1541" t="s">
        <v>5</v>
      </c>
      <c r="G1541" t="s">
        <v>10</v>
      </c>
    </row>
    <row r="1542" spans="1:7">
      <c r="A1542" s="3" t="str">
        <f>IF(AND(G1542="Vazia",HOUR(C1542)&lt;12)=TRUE,CONCATENATE(B1542,"Vazia1"),IF(AND(G1542="Vazia",HOUR(C1542)&gt;=12)=TRUE,CONCATENATE(B1542,"Vazia2"),IF(G1542="Sol",CONCATENATE(B1542,E1542,G1542),"")))</f>
        <v>40561NascerSol</v>
      </c>
      <c r="B1542" s="1">
        <v>40561</v>
      </c>
      <c r="C1542" s="2">
        <v>0.3611111111111111</v>
      </c>
      <c r="D1542" t="s">
        <v>4</v>
      </c>
      <c r="E1542" t="s">
        <v>11</v>
      </c>
      <c r="F1542" t="s">
        <v>8</v>
      </c>
      <c r="G1542" t="s">
        <v>9</v>
      </c>
    </row>
    <row r="1543" spans="1:7">
      <c r="A1543" s="3" t="str">
        <f>IF(AND(G1543="Vazia",HOUR(C1543)&lt;12)=TRUE,CONCATENATE(B1543,"Vazia1"),IF(AND(G1543="Vazia",HOUR(C1543)&gt;=12)=TRUE,CONCATENATE(B1543,"Vazia2"),IF(G1543="Sol",CONCATENATE(B1543,E1543,G1543),"")))</f>
        <v>40561Vazia1</v>
      </c>
      <c r="B1543" s="1">
        <v>40561</v>
      </c>
      <c r="C1543" s="2">
        <v>0.4152777777777778</v>
      </c>
      <c r="D1543" t="s">
        <v>4</v>
      </c>
      <c r="E1543">
        <v>1.1499999999999999</v>
      </c>
      <c r="F1543" t="s">
        <v>5</v>
      </c>
      <c r="G1543" t="s">
        <v>6</v>
      </c>
    </row>
    <row r="1544" spans="1:7">
      <c r="A1544" s="3" t="str">
        <f>IF(AND(G1544="Vazia",HOUR(C1544)&lt;12)=TRUE,CONCATENATE(B1544,"Vazia1"),IF(AND(G1544="Vazia",HOUR(C1544)&gt;=12)=TRUE,CONCATENATE(B1544,"Vazia2"),IF(G1544="Sol",CONCATENATE(B1544,E1544,G1544),"")))</f>
        <v/>
      </c>
      <c r="B1544" s="1">
        <v>40561</v>
      </c>
      <c r="C1544" s="2">
        <v>0.67986111111111114</v>
      </c>
      <c r="D1544" t="s">
        <v>4</v>
      </c>
      <c r="E1544">
        <v>4.6100000000000003</v>
      </c>
      <c r="F1544" t="s">
        <v>5</v>
      </c>
      <c r="G1544" t="s">
        <v>10</v>
      </c>
    </row>
    <row r="1545" spans="1:7">
      <c r="A1545" s="3" t="str">
        <f>IF(AND(G1545="Vazia",HOUR(C1545)&lt;12)=TRUE,CONCATENATE(B1545,"Vazia1"),IF(AND(G1545="Vazia",HOUR(C1545)&gt;=12)=TRUE,CONCATENATE(B1545,"Vazia2"),IF(G1545="Sol",CONCATENATE(B1545,E1545,G1545),"")))</f>
        <v>40561OcasoSol</v>
      </c>
      <c r="B1545" s="1">
        <v>40561</v>
      </c>
      <c r="C1545" s="2">
        <v>0.70347222222222217</v>
      </c>
      <c r="D1545" t="s">
        <v>4</v>
      </c>
      <c r="E1545" t="s">
        <v>7</v>
      </c>
      <c r="F1545" t="s">
        <v>8</v>
      </c>
      <c r="G1545" t="s">
        <v>9</v>
      </c>
    </row>
    <row r="1546" spans="1:7">
      <c r="A1546" s="3" t="str">
        <f>IF(AND(G1546="Vazia",HOUR(C1546)&lt;12)=TRUE,CONCATENATE(B1546,"Vazia1"),IF(AND(G1546="Vazia",HOUR(C1546)&gt;=12)=TRUE,CONCATENATE(B1546,"Vazia2"),IF(G1546="Sol",CONCATENATE(B1546,E1546,G1546),"")))</f>
        <v>40561Vazia2</v>
      </c>
      <c r="B1546" s="1">
        <v>40561</v>
      </c>
      <c r="C1546" s="2">
        <v>0.92499999999999993</v>
      </c>
      <c r="D1546" t="s">
        <v>4</v>
      </c>
      <c r="E1546">
        <v>1.22</v>
      </c>
      <c r="F1546" t="s">
        <v>5</v>
      </c>
      <c r="G1546" t="s">
        <v>6</v>
      </c>
    </row>
    <row r="1547" spans="1:7">
      <c r="A1547" s="3" t="str">
        <f>IF(AND(G1547="Vazia",HOUR(C1547)&lt;12)=TRUE,CONCATENATE(B1547,"Vazia1"),IF(AND(G1547="Vazia",HOUR(C1547)&gt;=12)=TRUE,CONCATENATE(B1547,"Vazia2"),IF(G1547="Sol",CONCATENATE(B1547,E1547,G1547),"")))</f>
        <v/>
      </c>
      <c r="B1547" s="1">
        <v>40562</v>
      </c>
      <c r="C1547" s="2">
        <v>0.18888888888888888</v>
      </c>
      <c r="D1547" t="s">
        <v>4</v>
      </c>
      <c r="E1547">
        <v>4.95</v>
      </c>
      <c r="F1547" t="s">
        <v>5</v>
      </c>
      <c r="G1547" t="s">
        <v>10</v>
      </c>
    </row>
    <row r="1548" spans="1:7">
      <c r="A1548" s="3" t="str">
        <f>IF(AND(G1548="Vazia",HOUR(C1548)&lt;12)=TRUE,CONCATENATE(B1548,"Vazia1"),IF(AND(G1548="Vazia",HOUR(C1548)&gt;=12)=TRUE,CONCATENATE(B1548,"Vazia2"),IF(G1548="Sol",CONCATENATE(B1548,E1548,G1548),"")))</f>
        <v>40562NascerSol</v>
      </c>
      <c r="B1548" s="1">
        <v>40562</v>
      </c>
      <c r="C1548" s="2">
        <v>0.36041666666666666</v>
      </c>
      <c r="D1548" t="s">
        <v>4</v>
      </c>
      <c r="E1548" t="s">
        <v>11</v>
      </c>
      <c r="F1548" t="s">
        <v>8</v>
      </c>
      <c r="G1548" t="s">
        <v>9</v>
      </c>
    </row>
    <row r="1549" spans="1:7">
      <c r="A1549" s="3" t="str">
        <f>IF(AND(G1549="Vazia",HOUR(C1549)&lt;12)=TRUE,CONCATENATE(B1549,"Vazia1"),IF(AND(G1549="Vazia",HOUR(C1549)&gt;=12)=TRUE,CONCATENATE(B1549,"Vazia2"),IF(G1549="Sol",CONCATENATE(B1549,E1549,G1549),"")))</f>
        <v>40562Vazia1</v>
      </c>
      <c r="B1549" s="1">
        <v>40562</v>
      </c>
      <c r="C1549" s="2">
        <v>0.44375000000000003</v>
      </c>
      <c r="D1549" t="s">
        <v>4</v>
      </c>
      <c r="E1549">
        <v>0.84</v>
      </c>
      <c r="F1549" t="s">
        <v>5</v>
      </c>
      <c r="G1549" t="s">
        <v>6</v>
      </c>
    </row>
    <row r="1550" spans="1:7">
      <c r="A1550" s="3" t="str">
        <f>IF(AND(G1550="Vazia",HOUR(C1550)&lt;12)=TRUE,CONCATENATE(B1550,"Vazia1"),IF(AND(G1550="Vazia",HOUR(C1550)&gt;=12)=TRUE,CONCATENATE(B1550,"Vazia2"),IF(G1550="Sol",CONCATENATE(B1550,E1550,G1550),"")))</f>
        <v>40562OcasoSol</v>
      </c>
      <c r="B1550" s="1">
        <v>40562</v>
      </c>
      <c r="C1550" s="2">
        <v>0.70416666666666661</v>
      </c>
      <c r="D1550" t="s">
        <v>4</v>
      </c>
      <c r="E1550" t="s">
        <v>7</v>
      </c>
      <c r="F1550" t="s">
        <v>8</v>
      </c>
      <c r="G1550" t="s">
        <v>9</v>
      </c>
    </row>
    <row r="1551" spans="1:7">
      <c r="A1551" s="3" t="str">
        <f>IF(AND(G1551="Vazia",HOUR(C1551)&lt;12)=TRUE,CONCATENATE(B1551,"Vazia1"),IF(AND(G1551="Vazia",HOUR(C1551)&gt;=12)=TRUE,CONCATENATE(B1551,"Vazia2"),IF(G1551="Sol",CONCATENATE(B1551,E1551,G1551),"")))</f>
        <v/>
      </c>
      <c r="B1551" s="1">
        <v>40562</v>
      </c>
      <c r="C1551" s="2">
        <v>0.7090277777777777</v>
      </c>
      <c r="D1551" t="s">
        <v>4</v>
      </c>
      <c r="E1551">
        <v>4.87</v>
      </c>
      <c r="F1551" t="s">
        <v>5</v>
      </c>
      <c r="G1551" t="s">
        <v>10</v>
      </c>
    </row>
    <row r="1552" spans="1:7">
      <c r="A1552" s="3" t="str">
        <f>IF(AND(G1552="Vazia",HOUR(C1552)&lt;12)=TRUE,CONCATENATE(B1552,"Vazia1"),IF(AND(G1552="Vazia",HOUR(C1552)&gt;=12)=TRUE,CONCATENATE(B1552,"Vazia2"),IF(G1552="Sol",CONCATENATE(B1552,E1552,G1552),"")))</f>
        <v>40562Vazia2</v>
      </c>
      <c r="B1552" s="1">
        <v>40562</v>
      </c>
      <c r="C1552" s="2">
        <v>0.95347222222222217</v>
      </c>
      <c r="D1552" t="s">
        <v>4</v>
      </c>
      <c r="E1552">
        <v>0.99</v>
      </c>
      <c r="F1552" t="s">
        <v>5</v>
      </c>
      <c r="G1552" t="s">
        <v>6</v>
      </c>
    </row>
    <row r="1553" spans="1:7">
      <c r="A1553" s="3" t="str">
        <f>IF(AND(G1553="Vazia",HOUR(C1553)&lt;12)=TRUE,CONCATENATE(B1553,"Vazia1"),IF(AND(G1553="Vazia",HOUR(C1553)&gt;=12)=TRUE,CONCATENATE(B1553,"Vazia2"),IF(G1553="Sol",CONCATENATE(B1553,E1553,G1553),"")))</f>
        <v/>
      </c>
      <c r="B1553" s="1">
        <v>40563</v>
      </c>
      <c r="C1553" s="2">
        <v>0.21805555555555556</v>
      </c>
      <c r="D1553" t="s">
        <v>4</v>
      </c>
      <c r="E1553">
        <v>5.2</v>
      </c>
      <c r="F1553" t="s">
        <v>5</v>
      </c>
      <c r="G1553" t="s">
        <v>10</v>
      </c>
    </row>
    <row r="1554" spans="1:7">
      <c r="A1554" s="3" t="str">
        <f>IF(AND(G1554="Vazia",HOUR(C1554)&lt;12)=TRUE,CONCATENATE(B1554,"Vazia1"),IF(AND(G1554="Vazia",HOUR(C1554)&gt;=12)=TRUE,CONCATENATE(B1554,"Vazia2"),IF(G1554="Sol",CONCATENATE(B1554,E1554,G1554),"")))</f>
        <v>40563NascerSol</v>
      </c>
      <c r="B1554" s="1">
        <v>40563</v>
      </c>
      <c r="C1554" s="2">
        <v>0.35972222222222222</v>
      </c>
      <c r="D1554" t="s">
        <v>4</v>
      </c>
      <c r="E1554" t="s">
        <v>11</v>
      </c>
      <c r="F1554" t="s">
        <v>8</v>
      </c>
      <c r="G1554" t="s">
        <v>9</v>
      </c>
    </row>
    <row r="1555" spans="1:7">
      <c r="A1555" s="3" t="str">
        <f>IF(AND(G1555="Vazia",HOUR(C1555)&lt;12)=TRUE,CONCATENATE(B1555,"Vazia1"),IF(AND(G1555="Vazia",HOUR(C1555)&gt;=12)=TRUE,CONCATENATE(B1555,"Vazia2"),IF(G1555="Sol",CONCATENATE(B1555,E1555,G1555),"")))</f>
        <v>40563Vazia1</v>
      </c>
      <c r="B1555" s="1">
        <v>40563</v>
      </c>
      <c r="C1555" s="2">
        <v>0.47152777777777777</v>
      </c>
      <c r="D1555" t="s">
        <v>4</v>
      </c>
      <c r="E1555">
        <v>0.59</v>
      </c>
      <c r="F1555" t="s">
        <v>5</v>
      </c>
      <c r="G1555" t="s">
        <v>6</v>
      </c>
    </row>
    <row r="1556" spans="1:7">
      <c r="A1556" s="3" t="str">
        <f>IF(AND(G1556="Vazia",HOUR(C1556)&lt;12)=TRUE,CONCATENATE(B1556,"Vazia1"),IF(AND(G1556="Vazia",HOUR(C1556)&gt;=12)=TRUE,CONCATENATE(B1556,"Vazia2"),IF(G1556="Sol",CONCATENATE(B1556,E1556,G1556),"")))</f>
        <v>40563OcasoSol</v>
      </c>
      <c r="B1556" s="1">
        <v>40563</v>
      </c>
      <c r="C1556" s="2">
        <v>0.7055555555555556</v>
      </c>
      <c r="D1556" t="s">
        <v>4</v>
      </c>
      <c r="E1556" t="s">
        <v>7</v>
      </c>
      <c r="F1556" t="s">
        <v>8</v>
      </c>
      <c r="G1556" t="s">
        <v>9</v>
      </c>
    </row>
    <row r="1557" spans="1:7">
      <c r="A1557" s="3" t="str">
        <f>IF(AND(G1557="Vazia",HOUR(C1557)&lt;12)=TRUE,CONCATENATE(B1557,"Vazia1"),IF(AND(G1557="Vazia",HOUR(C1557)&gt;=12)=TRUE,CONCATENATE(B1557,"Vazia2"),IF(G1557="Sol",CONCATENATE(B1557,E1557,G1557),"")))</f>
        <v/>
      </c>
      <c r="B1557" s="1">
        <v>40563</v>
      </c>
      <c r="C1557" s="2">
        <v>0.73819444444444438</v>
      </c>
      <c r="D1557" t="s">
        <v>4</v>
      </c>
      <c r="E1557">
        <v>5.07</v>
      </c>
      <c r="F1557" t="s">
        <v>5</v>
      </c>
      <c r="G1557" t="s">
        <v>10</v>
      </c>
    </row>
    <row r="1558" spans="1:7">
      <c r="A1558" s="3" t="str">
        <f>IF(AND(G1558="Vazia",HOUR(C1558)&lt;12)=TRUE,CONCATENATE(B1558,"Vazia1"),IF(AND(G1558="Vazia",HOUR(C1558)&gt;=12)=TRUE,CONCATENATE(B1558,"Vazia2"),IF(G1558="Sol",CONCATENATE(B1558,E1558,G1558),"")))</f>
        <v>40563Vazia2</v>
      </c>
      <c r="B1558" s="1">
        <v>40563</v>
      </c>
      <c r="C1558" s="2">
        <v>0.98125000000000007</v>
      </c>
      <c r="D1558" t="s">
        <v>4</v>
      </c>
      <c r="E1558">
        <v>0.82</v>
      </c>
      <c r="F1558" t="s">
        <v>5</v>
      </c>
      <c r="G1558" t="s">
        <v>6</v>
      </c>
    </row>
    <row r="1559" spans="1:7">
      <c r="A1559" s="3" t="str">
        <f>IF(AND(G1559="Vazia",HOUR(C1559)&lt;12)=TRUE,CONCATENATE(B1559,"Vazia1"),IF(AND(G1559="Vazia",HOUR(C1559)&gt;=12)=TRUE,CONCATENATE(B1559,"Vazia2"),IF(G1559="Sol",CONCATENATE(B1559,E1559,G1559),"")))</f>
        <v/>
      </c>
      <c r="B1559" s="1">
        <v>40564</v>
      </c>
      <c r="C1559" s="2">
        <v>0.24652777777777779</v>
      </c>
      <c r="D1559" t="s">
        <v>4</v>
      </c>
      <c r="E1559">
        <v>5.37</v>
      </c>
      <c r="F1559" t="s">
        <v>5</v>
      </c>
      <c r="G1559" t="s">
        <v>10</v>
      </c>
    </row>
    <row r="1560" spans="1:7">
      <c r="A1560" s="3" t="str">
        <f>IF(AND(G1560="Vazia",HOUR(C1560)&lt;12)=TRUE,CONCATENATE(B1560,"Vazia1"),IF(AND(G1560="Vazia",HOUR(C1560)&gt;=12)=TRUE,CONCATENATE(B1560,"Vazia2"),IF(G1560="Sol",CONCATENATE(B1560,E1560,G1560),"")))</f>
        <v>40564NascerSol</v>
      </c>
      <c r="B1560" s="1">
        <v>40564</v>
      </c>
      <c r="C1560" s="2">
        <v>0.35902777777777778</v>
      </c>
      <c r="D1560" t="s">
        <v>4</v>
      </c>
      <c r="E1560" t="s">
        <v>11</v>
      </c>
      <c r="F1560" t="s">
        <v>8</v>
      </c>
      <c r="G1560" t="s">
        <v>9</v>
      </c>
    </row>
    <row r="1561" spans="1:7">
      <c r="A1561" s="3" t="str">
        <f>IF(AND(G1561="Vazia",HOUR(C1561)&lt;12)=TRUE,CONCATENATE(B1561,"Vazia1"),IF(AND(G1561="Vazia",HOUR(C1561)&gt;=12)=TRUE,CONCATENATE(B1561,"Vazia2"),IF(G1561="Sol",CONCATENATE(B1561,E1561,G1561),"")))</f>
        <v>40564Vazia2</v>
      </c>
      <c r="B1561" s="1">
        <v>40564</v>
      </c>
      <c r="C1561" s="2">
        <v>0.5</v>
      </c>
      <c r="D1561" t="s">
        <v>4</v>
      </c>
      <c r="E1561">
        <v>0.44</v>
      </c>
      <c r="F1561" t="s">
        <v>5</v>
      </c>
      <c r="G1561" t="s">
        <v>6</v>
      </c>
    </row>
    <row r="1562" spans="1:7">
      <c r="A1562" s="3" t="str">
        <f>IF(AND(G1562="Vazia",HOUR(C1562)&lt;12)=TRUE,CONCATENATE(B1562,"Vazia1"),IF(AND(G1562="Vazia",HOUR(C1562)&gt;=12)=TRUE,CONCATENATE(B1562,"Vazia2"),IF(G1562="Sol",CONCATENATE(B1562,E1562,G1562),"")))</f>
        <v>40564OcasoSol</v>
      </c>
      <c r="B1562" s="1">
        <v>40564</v>
      </c>
      <c r="C1562" s="2">
        <v>0.70694444444444438</v>
      </c>
      <c r="D1562" t="s">
        <v>4</v>
      </c>
      <c r="E1562" t="s">
        <v>7</v>
      </c>
      <c r="F1562" t="s">
        <v>8</v>
      </c>
      <c r="G1562" t="s">
        <v>9</v>
      </c>
    </row>
    <row r="1563" spans="1:7">
      <c r="A1563" s="3" t="str">
        <f>IF(AND(G1563="Vazia",HOUR(C1563)&lt;12)=TRUE,CONCATENATE(B1563,"Vazia1"),IF(AND(G1563="Vazia",HOUR(C1563)&gt;=12)=TRUE,CONCATENATE(B1563,"Vazia2"),IF(G1563="Sol",CONCATENATE(B1563,E1563,G1563),"")))</f>
        <v/>
      </c>
      <c r="B1563" s="1">
        <v>40564</v>
      </c>
      <c r="C1563" s="2">
        <v>0.76666666666666661</v>
      </c>
      <c r="D1563" t="s">
        <v>4</v>
      </c>
      <c r="E1563">
        <v>5.17</v>
      </c>
      <c r="F1563" t="s">
        <v>5</v>
      </c>
      <c r="G1563" t="s">
        <v>10</v>
      </c>
    </row>
    <row r="1564" spans="1:7">
      <c r="A1564" s="3" t="str">
        <f>IF(AND(G1564="Vazia",HOUR(C1564)&lt;12)=TRUE,CONCATENATE(B1564,"Vazia1"),IF(AND(G1564="Vazia",HOUR(C1564)&gt;=12)=TRUE,CONCATENATE(B1564,"Vazia2"),IF(G1564="Sol",CONCATENATE(B1564,E1564,G1564),"")))</f>
        <v>40565Vazia1</v>
      </c>
      <c r="B1564" s="1">
        <v>40565</v>
      </c>
      <c r="C1564" s="2">
        <v>9.0277777777777787E-3</v>
      </c>
      <c r="D1564" t="s">
        <v>4</v>
      </c>
      <c r="E1564">
        <v>0.74</v>
      </c>
      <c r="F1564" t="s">
        <v>5</v>
      </c>
      <c r="G1564" t="s">
        <v>6</v>
      </c>
    </row>
    <row r="1565" spans="1:7">
      <c r="A1565" s="3" t="str">
        <f>IF(AND(G1565="Vazia",HOUR(C1565)&lt;12)=TRUE,CONCATENATE(B1565,"Vazia1"),IF(AND(G1565="Vazia",HOUR(C1565)&gt;=12)=TRUE,CONCATENATE(B1565,"Vazia2"),IF(G1565="Sol",CONCATENATE(B1565,E1565,G1565),"")))</f>
        <v/>
      </c>
      <c r="B1565" s="1">
        <v>40565</v>
      </c>
      <c r="C1565" s="2">
        <v>0.27499999999999997</v>
      </c>
      <c r="D1565" t="s">
        <v>4</v>
      </c>
      <c r="E1565">
        <v>5.44</v>
      </c>
      <c r="F1565" t="s">
        <v>5</v>
      </c>
      <c r="G1565" t="s">
        <v>10</v>
      </c>
    </row>
    <row r="1566" spans="1:7">
      <c r="A1566" s="3" t="str">
        <f>IF(AND(G1566="Vazia",HOUR(C1566)&lt;12)=TRUE,CONCATENATE(B1566,"Vazia1"),IF(AND(G1566="Vazia",HOUR(C1566)&gt;=12)=TRUE,CONCATENATE(B1566,"Vazia2"),IF(G1566="Sol",CONCATENATE(B1566,E1566,G1566),"")))</f>
        <v>40565NascerSol</v>
      </c>
      <c r="B1566" s="1">
        <v>40565</v>
      </c>
      <c r="C1566" s="2">
        <v>0.3576388888888889</v>
      </c>
      <c r="D1566" t="s">
        <v>4</v>
      </c>
      <c r="E1566" t="s">
        <v>11</v>
      </c>
      <c r="F1566" t="s">
        <v>8</v>
      </c>
      <c r="G1566" t="s">
        <v>9</v>
      </c>
    </row>
    <row r="1567" spans="1:7">
      <c r="A1567" s="3" t="str">
        <f>IF(AND(G1567="Vazia",HOUR(C1567)&lt;12)=TRUE,CONCATENATE(B1567,"Vazia1"),IF(AND(G1567="Vazia",HOUR(C1567)&gt;=12)=TRUE,CONCATENATE(B1567,"Vazia2"),IF(G1567="Sol",CONCATENATE(B1567,E1567,G1567),"")))</f>
        <v>40565Vazia2</v>
      </c>
      <c r="B1567" s="1">
        <v>40565</v>
      </c>
      <c r="C1567" s="2">
        <v>0.52777777777777779</v>
      </c>
      <c r="D1567" t="s">
        <v>4</v>
      </c>
      <c r="E1567">
        <v>0.41</v>
      </c>
      <c r="F1567" t="s">
        <v>5</v>
      </c>
      <c r="G1567" t="s">
        <v>6</v>
      </c>
    </row>
    <row r="1568" spans="1:7">
      <c r="A1568" s="3" t="str">
        <f>IF(AND(G1568="Vazia",HOUR(C1568)&lt;12)=TRUE,CONCATENATE(B1568,"Vazia1"),IF(AND(G1568="Vazia",HOUR(C1568)&gt;=12)=TRUE,CONCATENATE(B1568,"Vazia2"),IF(G1568="Sol",CONCATENATE(B1568,E1568,G1568),"")))</f>
        <v>40565OcasoSol</v>
      </c>
      <c r="B1568" s="1">
        <v>40565</v>
      </c>
      <c r="C1568" s="2">
        <v>0.70833333333333337</v>
      </c>
      <c r="D1568" t="s">
        <v>4</v>
      </c>
      <c r="E1568" t="s">
        <v>7</v>
      </c>
      <c r="F1568" t="s">
        <v>8</v>
      </c>
      <c r="G1568" t="s">
        <v>9</v>
      </c>
    </row>
    <row r="1569" spans="1:7">
      <c r="A1569" s="3" t="str">
        <f>IF(AND(G1569="Vazia",HOUR(C1569)&lt;12)=TRUE,CONCATENATE(B1569,"Vazia1"),IF(AND(G1569="Vazia",HOUR(C1569)&gt;=12)=TRUE,CONCATENATE(B1569,"Vazia2"),IF(G1569="Sol",CONCATENATE(B1569,E1569,G1569),"")))</f>
        <v/>
      </c>
      <c r="B1569" s="1">
        <v>40565</v>
      </c>
      <c r="C1569" s="2">
        <v>0.79583333333333339</v>
      </c>
      <c r="D1569" t="s">
        <v>4</v>
      </c>
      <c r="E1569">
        <v>5.17</v>
      </c>
      <c r="F1569" t="s">
        <v>5</v>
      </c>
      <c r="G1569" t="s">
        <v>10</v>
      </c>
    </row>
    <row r="1570" spans="1:7">
      <c r="A1570" s="3" t="str">
        <f>IF(AND(G1570="Vazia",HOUR(C1570)&lt;12)=TRUE,CONCATENATE(B1570,"Vazia1"),IF(AND(G1570="Vazia",HOUR(C1570)&gt;=12)=TRUE,CONCATENATE(B1570,"Vazia2"),IF(G1570="Sol",CONCATENATE(B1570,E1570,G1570),"")))</f>
        <v>40566Vazia1</v>
      </c>
      <c r="B1570" s="1">
        <v>40566</v>
      </c>
      <c r="C1570" s="2">
        <v>3.8194444444444441E-2</v>
      </c>
      <c r="D1570" t="s">
        <v>4</v>
      </c>
      <c r="E1570">
        <v>0.77</v>
      </c>
      <c r="F1570" t="s">
        <v>5</v>
      </c>
      <c r="G1570" t="s">
        <v>6</v>
      </c>
    </row>
    <row r="1571" spans="1:7">
      <c r="A1571" s="3" t="str">
        <f>IF(AND(G1571="Vazia",HOUR(C1571)&lt;12)=TRUE,CONCATENATE(B1571,"Vazia1"),IF(AND(G1571="Vazia",HOUR(C1571)&gt;=12)=TRUE,CONCATENATE(B1571,"Vazia2"),IF(G1571="Sol",CONCATENATE(B1571,E1571,G1571),"")))</f>
        <v/>
      </c>
      <c r="B1571" s="1">
        <v>40566</v>
      </c>
      <c r="C1571" s="2">
        <v>0.30486111111111108</v>
      </c>
      <c r="D1571" t="s">
        <v>4</v>
      </c>
      <c r="E1571">
        <v>5.38</v>
      </c>
      <c r="F1571" t="s">
        <v>5</v>
      </c>
      <c r="G1571" t="s">
        <v>10</v>
      </c>
    </row>
    <row r="1572" spans="1:7">
      <c r="A1572" s="3" t="str">
        <f>IF(AND(G1572="Vazia",HOUR(C1572)&lt;12)=TRUE,CONCATENATE(B1572,"Vazia1"),IF(AND(G1572="Vazia",HOUR(C1572)&gt;=12)=TRUE,CONCATENATE(B1572,"Vazia2"),IF(G1572="Sol",CONCATENATE(B1572,E1572,G1572),"")))</f>
        <v>40566NascerSol</v>
      </c>
      <c r="B1572" s="1">
        <v>40566</v>
      </c>
      <c r="C1572" s="2">
        <v>0.35694444444444445</v>
      </c>
      <c r="D1572" t="s">
        <v>4</v>
      </c>
      <c r="E1572" t="s">
        <v>11</v>
      </c>
      <c r="F1572" t="s">
        <v>8</v>
      </c>
      <c r="G1572" t="s">
        <v>9</v>
      </c>
    </row>
    <row r="1573" spans="1:7">
      <c r="A1573" s="3" t="str">
        <f>IF(AND(G1573="Vazia",HOUR(C1573)&lt;12)=TRUE,CONCATENATE(B1573,"Vazia1"),IF(AND(G1573="Vazia",HOUR(C1573)&gt;=12)=TRUE,CONCATENATE(B1573,"Vazia2"),IF(G1573="Sol",CONCATENATE(B1573,E1573,G1573),"")))</f>
        <v>40566Vazia2</v>
      </c>
      <c r="B1573" s="1">
        <v>40566</v>
      </c>
      <c r="C1573" s="2">
        <v>0.55763888888888891</v>
      </c>
      <c r="D1573" t="s">
        <v>4</v>
      </c>
      <c r="E1573">
        <v>0.51</v>
      </c>
      <c r="F1573" t="s">
        <v>5</v>
      </c>
      <c r="G1573" t="s">
        <v>6</v>
      </c>
    </row>
    <row r="1574" spans="1:7">
      <c r="A1574" s="3" t="str">
        <f>IF(AND(G1574="Vazia",HOUR(C1574)&lt;12)=TRUE,CONCATENATE(B1574,"Vazia1"),IF(AND(G1574="Vazia",HOUR(C1574)&gt;=12)=TRUE,CONCATENATE(B1574,"Vazia2"),IF(G1574="Sol",CONCATENATE(B1574,E1574,G1574),"")))</f>
        <v>40566OcasoSol</v>
      </c>
      <c r="B1574" s="1">
        <v>40566</v>
      </c>
      <c r="C1574" s="2">
        <v>0.7090277777777777</v>
      </c>
      <c r="D1574" t="s">
        <v>4</v>
      </c>
      <c r="E1574" t="s">
        <v>7</v>
      </c>
      <c r="F1574" t="s">
        <v>8</v>
      </c>
      <c r="G1574" t="s">
        <v>9</v>
      </c>
    </row>
    <row r="1575" spans="1:7">
      <c r="A1575" s="3" t="str">
        <f>IF(AND(G1575="Vazia",HOUR(C1575)&lt;12)=TRUE,CONCATENATE(B1575,"Vazia1"),IF(AND(G1575="Vazia",HOUR(C1575)&gt;=12)=TRUE,CONCATENATE(B1575,"Vazia2"),IF(G1575="Sol",CONCATENATE(B1575,E1575,G1575),"")))</f>
        <v/>
      </c>
      <c r="B1575" s="1">
        <v>40566</v>
      </c>
      <c r="C1575" s="2">
        <v>0.8256944444444444</v>
      </c>
      <c r="D1575" t="s">
        <v>4</v>
      </c>
      <c r="E1575">
        <v>5.07</v>
      </c>
      <c r="F1575" t="s">
        <v>5</v>
      </c>
      <c r="G1575" t="s">
        <v>10</v>
      </c>
    </row>
    <row r="1576" spans="1:7">
      <c r="A1576" s="3" t="str">
        <f>IF(AND(G1576="Vazia",HOUR(C1576)&lt;12)=TRUE,CONCATENATE(B1576,"Vazia1"),IF(AND(G1576="Vazia",HOUR(C1576)&gt;=12)=TRUE,CONCATENATE(B1576,"Vazia2"),IF(G1576="Sol",CONCATENATE(B1576,E1576,G1576),"")))</f>
        <v>40567Vazia1</v>
      </c>
      <c r="B1576" s="1">
        <v>40567</v>
      </c>
      <c r="C1576" s="2">
        <v>6.805555555555555E-2</v>
      </c>
      <c r="D1576" t="s">
        <v>4</v>
      </c>
      <c r="E1576">
        <v>0.9</v>
      </c>
      <c r="F1576" t="s">
        <v>5</v>
      </c>
      <c r="G1576" t="s">
        <v>6</v>
      </c>
    </row>
    <row r="1577" spans="1:7">
      <c r="A1577" s="3" t="str">
        <f>IF(AND(G1577="Vazia",HOUR(C1577)&lt;12)=TRUE,CONCATENATE(B1577,"Vazia1"),IF(AND(G1577="Vazia",HOUR(C1577)&gt;=12)=TRUE,CONCATENATE(B1577,"Vazia2"),IF(G1577="Sol",CONCATENATE(B1577,E1577,G1577),"")))</f>
        <v/>
      </c>
      <c r="B1577" s="1">
        <v>40567</v>
      </c>
      <c r="C1577" s="2">
        <v>0.33611111111111108</v>
      </c>
      <c r="D1577" t="s">
        <v>4</v>
      </c>
      <c r="E1577">
        <v>5.2</v>
      </c>
      <c r="F1577" t="s">
        <v>5</v>
      </c>
      <c r="G1577" t="s">
        <v>10</v>
      </c>
    </row>
    <row r="1578" spans="1:7">
      <c r="A1578" s="3" t="str">
        <f>IF(AND(G1578="Vazia",HOUR(C1578)&lt;12)=TRUE,CONCATENATE(B1578,"Vazia1"),IF(AND(G1578="Vazia",HOUR(C1578)&gt;=12)=TRUE,CONCATENATE(B1578,"Vazia2"),IF(G1578="Sol",CONCATENATE(B1578,E1578,G1578),"")))</f>
        <v>40567NascerSol</v>
      </c>
      <c r="B1578" s="1">
        <v>40567</v>
      </c>
      <c r="C1578" s="2">
        <v>0.35625000000000001</v>
      </c>
      <c r="D1578" t="s">
        <v>4</v>
      </c>
      <c r="E1578" t="s">
        <v>11</v>
      </c>
      <c r="F1578" t="s">
        <v>8</v>
      </c>
      <c r="G1578" t="s">
        <v>9</v>
      </c>
    </row>
    <row r="1579" spans="1:7">
      <c r="A1579" s="3" t="str">
        <f>IF(AND(G1579="Vazia",HOUR(C1579)&lt;12)=TRUE,CONCATENATE(B1579,"Vazia1"),IF(AND(G1579="Vazia",HOUR(C1579)&gt;=12)=TRUE,CONCATENATE(B1579,"Vazia2"),IF(G1579="Sol",CONCATENATE(B1579,E1579,G1579),"")))</f>
        <v>40567Vazia2</v>
      </c>
      <c r="B1579" s="1">
        <v>40567</v>
      </c>
      <c r="C1579" s="2">
        <v>0.58819444444444446</v>
      </c>
      <c r="D1579" t="s">
        <v>4</v>
      </c>
      <c r="E1579">
        <v>0.73</v>
      </c>
      <c r="F1579" t="s">
        <v>5</v>
      </c>
      <c r="G1579" t="s">
        <v>6</v>
      </c>
    </row>
    <row r="1580" spans="1:7">
      <c r="A1580" s="3" t="str">
        <f>IF(AND(G1580="Vazia",HOUR(C1580)&lt;12)=TRUE,CONCATENATE(B1580,"Vazia1"),IF(AND(G1580="Vazia",HOUR(C1580)&gt;=12)=TRUE,CONCATENATE(B1580,"Vazia2"),IF(G1580="Sol",CONCATENATE(B1580,E1580,G1580),"")))</f>
        <v>40567OcasoSol</v>
      </c>
      <c r="B1580" s="1">
        <v>40567</v>
      </c>
      <c r="C1580" s="2">
        <v>0.7104166666666667</v>
      </c>
      <c r="D1580" t="s">
        <v>4</v>
      </c>
      <c r="E1580" t="s">
        <v>7</v>
      </c>
      <c r="F1580" t="s">
        <v>8</v>
      </c>
      <c r="G1580" t="s">
        <v>9</v>
      </c>
    </row>
    <row r="1581" spans="1:7">
      <c r="A1581" s="3" t="str">
        <f>IF(AND(G1581="Vazia",HOUR(C1581)&lt;12)=TRUE,CONCATENATE(B1581,"Vazia1"),IF(AND(G1581="Vazia",HOUR(C1581)&gt;=12)=TRUE,CONCATENATE(B1581,"Vazia2"),IF(G1581="Sol",CONCATENATE(B1581,E1581,G1581),"")))</f>
        <v/>
      </c>
      <c r="B1581" s="1">
        <v>40567</v>
      </c>
      <c r="C1581" s="2">
        <v>0.85833333333333339</v>
      </c>
      <c r="D1581" t="s">
        <v>4</v>
      </c>
      <c r="E1581">
        <v>4.87</v>
      </c>
      <c r="F1581" t="s">
        <v>5</v>
      </c>
      <c r="G1581" t="s">
        <v>10</v>
      </c>
    </row>
    <row r="1582" spans="1:7">
      <c r="A1582" s="3" t="str">
        <f>IF(AND(G1582="Vazia",HOUR(C1582)&lt;12)=TRUE,CONCATENATE(B1582,"Vazia1"),IF(AND(G1582="Vazia",HOUR(C1582)&gt;=12)=TRUE,CONCATENATE(B1582,"Vazia2"),IF(G1582="Sol",CONCATENATE(B1582,E1582,G1582),"")))</f>
        <v>40568Vazia1</v>
      </c>
      <c r="B1582" s="1">
        <v>40568</v>
      </c>
      <c r="C1582" s="2">
        <v>0.10069444444444443</v>
      </c>
      <c r="D1582" t="s">
        <v>4</v>
      </c>
      <c r="E1582">
        <v>1.1299999999999999</v>
      </c>
      <c r="F1582" t="s">
        <v>5</v>
      </c>
      <c r="G1582" t="s">
        <v>6</v>
      </c>
    </row>
    <row r="1583" spans="1:7">
      <c r="A1583" s="3" t="str">
        <f>IF(AND(G1583="Vazia",HOUR(C1583)&lt;12)=TRUE,CONCATENATE(B1583,"Vazia1"),IF(AND(G1583="Vazia",HOUR(C1583)&gt;=12)=TRUE,CONCATENATE(B1583,"Vazia2"),IF(G1583="Sol",CONCATENATE(B1583,E1583,G1583),"")))</f>
        <v>40568NascerSol</v>
      </c>
      <c r="B1583" s="1">
        <v>40568</v>
      </c>
      <c r="C1583" s="2">
        <v>0.35486111111111113</v>
      </c>
      <c r="D1583" t="s">
        <v>4</v>
      </c>
      <c r="E1583" t="s">
        <v>11</v>
      </c>
      <c r="F1583" t="s">
        <v>8</v>
      </c>
      <c r="G1583" t="s">
        <v>9</v>
      </c>
    </row>
    <row r="1584" spans="1:7">
      <c r="A1584" s="3" t="str">
        <f>IF(AND(G1584="Vazia",HOUR(C1584)&lt;12)=TRUE,CONCATENATE(B1584,"Vazia1"),IF(AND(G1584="Vazia",HOUR(C1584)&gt;=12)=TRUE,CONCATENATE(B1584,"Vazia2"),IF(G1584="Sol",CONCATENATE(B1584,E1584,G1584),"")))</f>
        <v/>
      </c>
      <c r="B1584" s="1">
        <v>40568</v>
      </c>
      <c r="C1584" s="2">
        <v>0.36944444444444446</v>
      </c>
      <c r="D1584" t="s">
        <v>4</v>
      </c>
      <c r="E1584">
        <v>4.91</v>
      </c>
      <c r="F1584" t="s">
        <v>5</v>
      </c>
      <c r="G1584" t="s">
        <v>10</v>
      </c>
    </row>
    <row r="1585" spans="1:7">
      <c r="A1585" s="3" t="str">
        <f>IF(AND(G1585="Vazia",HOUR(C1585)&lt;12)=TRUE,CONCATENATE(B1585,"Vazia1"),IF(AND(G1585="Vazia",HOUR(C1585)&gt;=12)=TRUE,CONCATENATE(B1585,"Vazia2"),IF(G1585="Sol",CONCATENATE(B1585,E1585,G1585),"")))</f>
        <v>40568Vazia2</v>
      </c>
      <c r="B1585" s="1">
        <v>40568</v>
      </c>
      <c r="C1585" s="2">
        <v>0.62222222222222223</v>
      </c>
      <c r="D1585" t="s">
        <v>4</v>
      </c>
      <c r="E1585">
        <v>1.05</v>
      </c>
      <c r="F1585" t="s">
        <v>5</v>
      </c>
      <c r="G1585" t="s">
        <v>6</v>
      </c>
    </row>
    <row r="1586" spans="1:7">
      <c r="A1586" s="3" t="str">
        <f>IF(AND(G1586="Vazia",HOUR(C1586)&lt;12)=TRUE,CONCATENATE(B1586,"Vazia1"),IF(AND(G1586="Vazia",HOUR(C1586)&gt;=12)=TRUE,CONCATENATE(B1586,"Vazia2"),IF(G1586="Sol",CONCATENATE(B1586,E1586,G1586),"")))</f>
        <v>40568OcasoSol</v>
      </c>
      <c r="B1586" s="1">
        <v>40568</v>
      </c>
      <c r="C1586" s="2">
        <v>0.71180555555555547</v>
      </c>
      <c r="D1586" t="s">
        <v>4</v>
      </c>
      <c r="E1586" t="s">
        <v>7</v>
      </c>
      <c r="F1586" t="s">
        <v>8</v>
      </c>
      <c r="G1586" t="s">
        <v>9</v>
      </c>
    </row>
    <row r="1587" spans="1:7">
      <c r="A1587" s="3" t="str">
        <f>IF(AND(G1587="Vazia",HOUR(C1587)&lt;12)=TRUE,CONCATENATE(B1587,"Vazia1"),IF(AND(G1587="Vazia",HOUR(C1587)&gt;=12)=TRUE,CONCATENATE(B1587,"Vazia2"),IF(G1587="Sol",CONCATENATE(B1587,E1587,G1587),"")))</f>
        <v/>
      </c>
      <c r="B1587" s="1">
        <v>40568</v>
      </c>
      <c r="C1587" s="2">
        <v>0.8930555555555556</v>
      </c>
      <c r="D1587" t="s">
        <v>4</v>
      </c>
      <c r="E1587">
        <v>4.62</v>
      </c>
      <c r="F1587" t="s">
        <v>5</v>
      </c>
      <c r="G1587" t="s">
        <v>10</v>
      </c>
    </row>
    <row r="1588" spans="1:7">
      <c r="A1588" s="3" t="str">
        <f>IF(AND(G1588="Vazia",HOUR(C1588)&lt;12)=TRUE,CONCATENATE(B1588,"Vazia1"),IF(AND(G1588="Vazia",HOUR(C1588)&gt;=12)=TRUE,CONCATENATE(B1588,"Vazia2"),IF(G1588="Sol",CONCATENATE(B1588,E1588,G1588),"")))</f>
        <v>40569Vazia1</v>
      </c>
      <c r="B1588" s="1">
        <v>40569</v>
      </c>
      <c r="C1588" s="2">
        <v>0.13819444444444443</v>
      </c>
      <c r="D1588" t="s">
        <v>4</v>
      </c>
      <c r="E1588">
        <v>1.41</v>
      </c>
      <c r="F1588" t="s">
        <v>5</v>
      </c>
      <c r="G1588" t="s">
        <v>6</v>
      </c>
    </row>
    <row r="1589" spans="1:7">
      <c r="A1589" s="3" t="str">
        <f>IF(AND(G1589="Vazia",HOUR(C1589)&lt;12)=TRUE,CONCATENATE(B1589,"Vazia1"),IF(AND(G1589="Vazia",HOUR(C1589)&gt;=12)=TRUE,CONCATENATE(B1589,"Vazia2"),IF(G1589="Sol",CONCATENATE(B1589,E1589,G1589),"")))</f>
        <v>40569NascerSol</v>
      </c>
      <c r="B1589" s="1">
        <v>40569</v>
      </c>
      <c r="C1589" s="2">
        <v>0.35416666666666669</v>
      </c>
      <c r="D1589" t="s">
        <v>4</v>
      </c>
      <c r="E1589" t="s">
        <v>11</v>
      </c>
      <c r="F1589" t="s">
        <v>8</v>
      </c>
      <c r="G1589" t="s">
        <v>9</v>
      </c>
    </row>
    <row r="1590" spans="1:7">
      <c r="A1590" s="3" t="str">
        <f>IF(AND(G1590="Vazia",HOUR(C1590)&lt;12)=TRUE,CONCATENATE(B1590,"Vazia1"),IF(AND(G1590="Vazia",HOUR(C1590)&gt;=12)=TRUE,CONCATENATE(B1590,"Vazia2"),IF(G1590="Sol",CONCATENATE(B1590,E1590,G1590),"")))</f>
        <v/>
      </c>
      <c r="B1590" s="1">
        <v>40569</v>
      </c>
      <c r="C1590" s="2">
        <v>0.40763888888888888</v>
      </c>
      <c r="D1590" t="s">
        <v>4</v>
      </c>
      <c r="E1590">
        <v>4.57</v>
      </c>
      <c r="F1590" t="s">
        <v>5</v>
      </c>
      <c r="G1590" t="s">
        <v>10</v>
      </c>
    </row>
    <row r="1591" spans="1:7">
      <c r="A1591" s="3" t="str">
        <f>IF(AND(G1591="Vazia",HOUR(C1591)&lt;12)=TRUE,CONCATENATE(B1591,"Vazia1"),IF(AND(G1591="Vazia",HOUR(C1591)&gt;=12)=TRUE,CONCATENATE(B1591,"Vazia2"),IF(G1591="Sol",CONCATENATE(B1591,E1591,G1591),"")))</f>
        <v>40569Vazia2</v>
      </c>
      <c r="B1591" s="1">
        <v>40569</v>
      </c>
      <c r="C1591" s="2">
        <v>0.66111111111111109</v>
      </c>
      <c r="D1591" t="s">
        <v>4</v>
      </c>
      <c r="E1591">
        <v>1.4</v>
      </c>
      <c r="F1591" t="s">
        <v>5</v>
      </c>
      <c r="G1591" t="s">
        <v>6</v>
      </c>
    </row>
    <row r="1592" spans="1:7">
      <c r="A1592" s="3" t="str">
        <f>IF(AND(G1592="Vazia",HOUR(C1592)&lt;12)=TRUE,CONCATENATE(B1592,"Vazia1"),IF(AND(G1592="Vazia",HOUR(C1592)&gt;=12)=TRUE,CONCATENATE(B1592,"Vazia2"),IF(G1592="Sol",CONCATENATE(B1592,E1592,G1592),"")))</f>
        <v>40569OcasoSol</v>
      </c>
      <c r="B1592" s="1">
        <v>40569</v>
      </c>
      <c r="C1592" s="2">
        <v>0.71319444444444446</v>
      </c>
      <c r="D1592" t="s">
        <v>4</v>
      </c>
      <c r="E1592" t="s">
        <v>7</v>
      </c>
      <c r="F1592" t="s">
        <v>8</v>
      </c>
      <c r="G1592" t="s">
        <v>9</v>
      </c>
    </row>
    <row r="1593" spans="1:7">
      <c r="A1593" s="3" t="str">
        <f>IF(AND(G1593="Vazia",HOUR(C1593)&lt;12)=TRUE,CONCATENATE(B1593,"Vazia1"),IF(AND(G1593="Vazia",HOUR(C1593)&gt;=12)=TRUE,CONCATENATE(B1593,"Vazia2"),IF(G1593="Sol",CONCATENATE(B1593,E1593,G1593),"")))</f>
        <v/>
      </c>
      <c r="B1593" s="1">
        <v>40569</v>
      </c>
      <c r="C1593" s="2">
        <v>0.93333333333333324</v>
      </c>
      <c r="D1593" t="s">
        <v>4</v>
      </c>
      <c r="E1593">
        <v>4.3499999999999996</v>
      </c>
      <c r="F1593" t="s">
        <v>5</v>
      </c>
      <c r="G1593" t="s">
        <v>10</v>
      </c>
    </row>
    <row r="1594" spans="1:7">
      <c r="A1594" s="3" t="str">
        <f>IF(AND(G1594="Vazia",HOUR(C1594)&lt;12)=TRUE,CONCATENATE(B1594,"Vazia1"),IF(AND(G1594="Vazia",HOUR(C1594)&gt;=12)=TRUE,CONCATENATE(B1594,"Vazia2"),IF(G1594="Sol",CONCATENATE(B1594,E1594,G1594),"")))</f>
        <v>40570Vazia1</v>
      </c>
      <c r="B1594" s="1">
        <v>40570</v>
      </c>
      <c r="C1594" s="2">
        <v>0.18402777777777779</v>
      </c>
      <c r="D1594" t="s">
        <v>4</v>
      </c>
      <c r="E1594">
        <v>1.68</v>
      </c>
      <c r="F1594" t="s">
        <v>5</v>
      </c>
      <c r="G1594" t="s">
        <v>6</v>
      </c>
    </row>
    <row r="1595" spans="1:7">
      <c r="A1595" s="3" t="str">
        <f>IF(AND(G1595="Vazia",HOUR(C1595)&lt;12)=TRUE,CONCATENATE(B1595,"Vazia1"),IF(AND(G1595="Vazia",HOUR(C1595)&gt;=12)=TRUE,CONCATENATE(B1595,"Vazia2"),IF(G1595="Sol",CONCATENATE(B1595,E1595,G1595),"")))</f>
        <v>40570NascerSol</v>
      </c>
      <c r="B1595" s="1">
        <v>40570</v>
      </c>
      <c r="C1595" s="2">
        <v>0.3527777777777778</v>
      </c>
      <c r="D1595" t="s">
        <v>4</v>
      </c>
      <c r="E1595" t="s">
        <v>11</v>
      </c>
      <c r="F1595" t="s">
        <v>8</v>
      </c>
      <c r="G1595" t="s">
        <v>9</v>
      </c>
    </row>
    <row r="1596" spans="1:7">
      <c r="A1596" s="3" t="str">
        <f>IF(AND(G1596="Vazia",HOUR(C1596)&lt;12)=TRUE,CONCATENATE(B1596,"Vazia1"),IF(AND(G1596="Vazia",HOUR(C1596)&gt;=12)=TRUE,CONCATENATE(B1596,"Vazia2"),IF(G1596="Sol",CONCATENATE(B1596,E1596,G1596),"")))</f>
        <v/>
      </c>
      <c r="B1596" s="1">
        <v>40570</v>
      </c>
      <c r="C1596" s="2">
        <v>0.45347222222222222</v>
      </c>
      <c r="D1596" t="s">
        <v>4</v>
      </c>
      <c r="E1596">
        <v>4.2300000000000004</v>
      </c>
      <c r="F1596" t="s">
        <v>5</v>
      </c>
      <c r="G1596" t="s">
        <v>10</v>
      </c>
    </row>
    <row r="1597" spans="1:7">
      <c r="A1597" s="3" t="str">
        <f>IF(AND(G1597="Vazia",HOUR(C1597)&lt;12)=TRUE,CONCATENATE(B1597,"Vazia1"),IF(AND(G1597="Vazia",HOUR(C1597)&gt;=12)=TRUE,CONCATENATE(B1597,"Vazia2"),IF(G1597="Sol",CONCATENATE(B1597,E1597,G1597),"")))</f>
        <v>40570Vazia2</v>
      </c>
      <c r="B1597" s="1">
        <v>40570</v>
      </c>
      <c r="C1597" s="2">
        <v>0.7104166666666667</v>
      </c>
      <c r="D1597" t="s">
        <v>4</v>
      </c>
      <c r="E1597">
        <v>1.72</v>
      </c>
      <c r="F1597" t="s">
        <v>5</v>
      </c>
      <c r="G1597" t="s">
        <v>6</v>
      </c>
    </row>
    <row r="1598" spans="1:7">
      <c r="A1598" s="3" t="str">
        <f>IF(AND(G1598="Vazia",HOUR(C1598)&lt;12)=TRUE,CONCATENATE(B1598,"Vazia1"),IF(AND(G1598="Vazia",HOUR(C1598)&gt;=12)=TRUE,CONCATENATE(B1598,"Vazia2"),IF(G1598="Sol",CONCATENATE(B1598,E1598,G1598),"")))</f>
        <v>40570OcasoSol</v>
      </c>
      <c r="B1598" s="1">
        <v>40570</v>
      </c>
      <c r="C1598" s="2">
        <v>0.71458333333333324</v>
      </c>
      <c r="D1598" t="s">
        <v>4</v>
      </c>
      <c r="E1598" t="s">
        <v>7</v>
      </c>
      <c r="F1598" t="s">
        <v>8</v>
      </c>
      <c r="G1598" t="s">
        <v>9</v>
      </c>
    </row>
    <row r="1599" spans="1:7">
      <c r="A1599" s="3" t="str">
        <f>IF(AND(G1599="Vazia",HOUR(C1599)&lt;12)=TRUE,CONCATENATE(B1599,"Vazia1"),IF(AND(G1599="Vazia",HOUR(C1599)&gt;=12)=TRUE,CONCATENATE(B1599,"Vazia2"),IF(G1599="Sol",CONCATENATE(B1599,E1599,G1599),"")))</f>
        <v/>
      </c>
      <c r="B1599" s="1">
        <v>40570</v>
      </c>
      <c r="C1599" s="2">
        <v>0.9819444444444444</v>
      </c>
      <c r="D1599" t="s">
        <v>4</v>
      </c>
      <c r="E1599">
        <v>4.16</v>
      </c>
      <c r="F1599" t="s">
        <v>5</v>
      </c>
      <c r="G1599" t="s">
        <v>10</v>
      </c>
    </row>
    <row r="1600" spans="1:7">
      <c r="A1600" s="3" t="str">
        <f>IF(AND(G1600="Vazia",HOUR(C1600)&lt;12)=TRUE,CONCATENATE(B1600,"Vazia1"),IF(AND(G1600="Vazia",HOUR(C1600)&gt;=12)=TRUE,CONCATENATE(B1600,"Vazia2"),IF(G1600="Sol",CONCATENATE(B1600,E1600,G1600),"")))</f>
        <v>40571Vazia1</v>
      </c>
      <c r="B1600" s="1">
        <v>40571</v>
      </c>
      <c r="C1600" s="2">
        <v>0.24374999999999999</v>
      </c>
      <c r="D1600" t="s">
        <v>4</v>
      </c>
      <c r="E1600">
        <v>1.84</v>
      </c>
      <c r="F1600" t="s">
        <v>5</v>
      </c>
      <c r="G1600" t="s">
        <v>6</v>
      </c>
    </row>
    <row r="1601" spans="1:7">
      <c r="A1601" s="3" t="str">
        <f>IF(AND(G1601="Vazia",HOUR(C1601)&lt;12)=TRUE,CONCATENATE(B1601,"Vazia1"),IF(AND(G1601="Vazia",HOUR(C1601)&gt;=12)=TRUE,CONCATENATE(B1601,"Vazia2"),IF(G1601="Sol",CONCATENATE(B1601,E1601,G1601),"")))</f>
        <v>40571NascerSol</v>
      </c>
      <c r="B1601" s="1">
        <v>40571</v>
      </c>
      <c r="C1601" s="2">
        <v>0.3520833333333333</v>
      </c>
      <c r="D1601" t="s">
        <v>4</v>
      </c>
      <c r="E1601" t="s">
        <v>11</v>
      </c>
      <c r="F1601" t="s">
        <v>8</v>
      </c>
      <c r="G1601" t="s">
        <v>9</v>
      </c>
    </row>
    <row r="1602" spans="1:7">
      <c r="A1602" s="3" t="str">
        <f>IF(AND(G1602="Vazia",HOUR(C1602)&lt;12)=TRUE,CONCATENATE(B1602,"Vazia1"),IF(AND(G1602="Vazia",HOUR(C1602)&gt;=12)=TRUE,CONCATENATE(B1602,"Vazia2"),IF(G1602="Sol",CONCATENATE(B1602,E1602,G1602),"")))</f>
        <v/>
      </c>
      <c r="B1602" s="1">
        <v>40571</v>
      </c>
      <c r="C1602" s="2">
        <v>0.50972222222222219</v>
      </c>
      <c r="D1602" t="s">
        <v>4</v>
      </c>
      <c r="E1602">
        <v>4.01</v>
      </c>
      <c r="F1602" t="s">
        <v>5</v>
      </c>
      <c r="G1602" t="s">
        <v>10</v>
      </c>
    </row>
    <row r="1603" spans="1:7">
      <c r="A1603" s="3" t="str">
        <f>IF(AND(G1603="Vazia",HOUR(C1603)&lt;12)=TRUE,CONCATENATE(B1603,"Vazia1"),IF(AND(G1603="Vazia",HOUR(C1603)&gt;=12)=TRUE,CONCATENATE(B1603,"Vazia2"),IF(G1603="Sol",CONCATENATE(B1603,E1603,G1603),"")))</f>
        <v>40571OcasoSol</v>
      </c>
      <c r="B1603" s="1">
        <v>40571</v>
      </c>
      <c r="C1603" s="2">
        <v>0.71597222222222223</v>
      </c>
      <c r="D1603" t="s">
        <v>4</v>
      </c>
      <c r="E1603" t="s">
        <v>7</v>
      </c>
      <c r="F1603" t="s">
        <v>8</v>
      </c>
      <c r="G1603" t="s">
        <v>9</v>
      </c>
    </row>
    <row r="1604" spans="1:7">
      <c r="A1604" s="3" t="str">
        <f>IF(AND(G1604="Vazia",HOUR(C1604)&lt;12)=TRUE,CONCATENATE(B1604,"Vazia1"),IF(AND(G1604="Vazia",HOUR(C1604)&gt;=12)=TRUE,CONCATENATE(B1604,"Vazia2"),IF(G1604="Sol",CONCATENATE(B1604,E1604,G1604),"")))</f>
        <v>40571Vazia2</v>
      </c>
      <c r="B1604" s="1">
        <v>40571</v>
      </c>
      <c r="C1604" s="2">
        <v>0.77013888888888893</v>
      </c>
      <c r="D1604" t="s">
        <v>4</v>
      </c>
      <c r="E1604">
        <v>1.88</v>
      </c>
      <c r="F1604" t="s">
        <v>5</v>
      </c>
      <c r="G1604" t="s">
        <v>6</v>
      </c>
    </row>
    <row r="1605" spans="1:7">
      <c r="A1605" s="3" t="str">
        <f>IF(AND(G1605="Vazia",HOUR(C1605)&lt;12)=TRUE,CONCATENATE(B1605,"Vazia1"),IF(AND(G1605="Vazia",HOUR(C1605)&gt;=12)=TRUE,CONCATENATE(B1605,"Vazia2"),IF(G1605="Sol",CONCATENATE(B1605,E1605,G1605),"")))</f>
        <v/>
      </c>
      <c r="B1605" s="1">
        <v>40572</v>
      </c>
      <c r="C1605" s="2">
        <v>3.8194444444444441E-2</v>
      </c>
      <c r="D1605" t="s">
        <v>4</v>
      </c>
      <c r="E1605">
        <v>4.1100000000000003</v>
      </c>
      <c r="F1605" t="s">
        <v>5</v>
      </c>
      <c r="G1605" t="s">
        <v>10</v>
      </c>
    </row>
    <row r="1606" spans="1:7">
      <c r="A1606" s="3" t="str">
        <f>IF(AND(G1606="Vazia",HOUR(C1606)&lt;12)=TRUE,CONCATENATE(B1606,"Vazia1"),IF(AND(G1606="Vazia",HOUR(C1606)&gt;=12)=TRUE,CONCATENATE(B1606,"Vazia2"),IF(G1606="Sol",CONCATENATE(B1606,E1606,G1606),"")))</f>
        <v>40572Vazia1</v>
      </c>
      <c r="B1606" s="1">
        <v>40572</v>
      </c>
      <c r="C1606" s="2">
        <v>0.30624999999999997</v>
      </c>
      <c r="D1606" t="s">
        <v>4</v>
      </c>
      <c r="E1606">
        <v>1.79</v>
      </c>
      <c r="F1606" t="s">
        <v>5</v>
      </c>
      <c r="G1606" t="s">
        <v>6</v>
      </c>
    </row>
    <row r="1607" spans="1:7">
      <c r="A1607" s="3" t="str">
        <f>IF(AND(G1607="Vazia",HOUR(C1607)&lt;12)=TRUE,CONCATENATE(B1607,"Vazia1"),IF(AND(G1607="Vazia",HOUR(C1607)&gt;=12)=TRUE,CONCATENATE(B1607,"Vazia2"),IF(G1607="Sol",CONCATENATE(B1607,E1607,G1607),"")))</f>
        <v>40572NascerSol</v>
      </c>
      <c r="B1607" s="1">
        <v>40572</v>
      </c>
      <c r="C1607" s="2">
        <v>0.35069444444444442</v>
      </c>
      <c r="D1607" t="s">
        <v>4</v>
      </c>
      <c r="E1607" t="s">
        <v>11</v>
      </c>
      <c r="F1607" t="s">
        <v>8</v>
      </c>
      <c r="G1607" t="s">
        <v>9</v>
      </c>
    </row>
    <row r="1608" spans="1:7">
      <c r="A1608" s="3" t="str">
        <f>IF(AND(G1608="Vazia",HOUR(C1608)&lt;12)=TRUE,CONCATENATE(B1608,"Vazia1"),IF(AND(G1608="Vazia",HOUR(C1608)&gt;=12)=TRUE,CONCATENATE(B1608,"Vazia2"),IF(G1608="Sol",CONCATENATE(B1608,E1608,G1608),"")))</f>
        <v/>
      </c>
      <c r="B1608" s="1">
        <v>40572</v>
      </c>
      <c r="C1608" s="2">
        <v>0.5708333333333333</v>
      </c>
      <c r="D1608" t="s">
        <v>4</v>
      </c>
      <c r="E1608">
        <v>4</v>
      </c>
      <c r="F1608" t="s">
        <v>5</v>
      </c>
      <c r="G1608" t="s">
        <v>10</v>
      </c>
    </row>
    <row r="1609" spans="1:7">
      <c r="A1609" s="3" t="str">
        <f>IF(AND(G1609="Vazia",HOUR(C1609)&lt;12)=TRUE,CONCATENATE(B1609,"Vazia1"),IF(AND(G1609="Vazia",HOUR(C1609)&gt;=12)=TRUE,CONCATENATE(B1609,"Vazia2"),IF(G1609="Sol",CONCATENATE(B1609,E1609,G1609),"")))</f>
        <v>40572OcasoSol</v>
      </c>
      <c r="B1609" s="1">
        <v>40572</v>
      </c>
      <c r="C1609" s="2">
        <v>0.71736111111111101</v>
      </c>
      <c r="D1609" t="s">
        <v>4</v>
      </c>
      <c r="E1609" t="s">
        <v>7</v>
      </c>
      <c r="F1609" t="s">
        <v>8</v>
      </c>
      <c r="G1609" t="s">
        <v>9</v>
      </c>
    </row>
    <row r="1610" spans="1:7">
      <c r="A1610" s="3" t="str">
        <f>IF(AND(G1610="Vazia",HOUR(C1610)&lt;12)=TRUE,CONCATENATE(B1610,"Vazia1"),IF(AND(G1610="Vazia",HOUR(C1610)&gt;=12)=TRUE,CONCATENATE(B1610,"Vazia2"),IF(G1610="Sol",CONCATENATE(B1610,E1610,G1610),"")))</f>
        <v>40572Vazia2</v>
      </c>
      <c r="B1610" s="1">
        <v>40572</v>
      </c>
      <c r="C1610" s="2">
        <v>0.82638888888888884</v>
      </c>
      <c r="D1610" t="s">
        <v>4</v>
      </c>
      <c r="E1610">
        <v>1.85</v>
      </c>
      <c r="F1610" t="s">
        <v>5</v>
      </c>
      <c r="G1610" t="s">
        <v>6</v>
      </c>
    </row>
    <row r="1611" spans="1:7">
      <c r="A1611" s="3" t="str">
        <f>IF(AND(G1611="Vazia",HOUR(C1611)&lt;12)=TRUE,CONCATENATE(B1611,"Vazia1"),IF(AND(G1611="Vazia",HOUR(C1611)&gt;=12)=TRUE,CONCATENATE(B1611,"Vazia2"),IF(G1611="Sol",CONCATENATE(B1611,E1611,G1611),"")))</f>
        <v/>
      </c>
      <c r="B1611" s="1">
        <v>40573</v>
      </c>
      <c r="C1611" s="2">
        <v>9.2361111111111116E-2</v>
      </c>
      <c r="D1611" t="s">
        <v>4</v>
      </c>
      <c r="E1611">
        <v>4.24</v>
      </c>
      <c r="F1611" t="s">
        <v>5</v>
      </c>
      <c r="G1611" t="s">
        <v>10</v>
      </c>
    </row>
    <row r="1612" spans="1:7">
      <c r="A1612" s="3" t="str">
        <f>IF(AND(G1612="Vazia",HOUR(C1612)&lt;12)=TRUE,CONCATENATE(B1612,"Vazia1"),IF(AND(G1612="Vazia",HOUR(C1612)&gt;=12)=TRUE,CONCATENATE(B1612,"Vazia2"),IF(G1612="Sol",CONCATENATE(B1612,E1612,G1612),"")))</f>
        <v>40573NascerSol</v>
      </c>
      <c r="B1612" s="1">
        <v>40573</v>
      </c>
      <c r="C1612" s="2">
        <v>0.35000000000000003</v>
      </c>
      <c r="D1612" t="s">
        <v>4</v>
      </c>
      <c r="E1612" t="s">
        <v>11</v>
      </c>
      <c r="F1612" t="s">
        <v>8</v>
      </c>
      <c r="G1612" t="s">
        <v>9</v>
      </c>
    </row>
    <row r="1613" spans="1:7">
      <c r="A1613" s="3" t="str">
        <f>IF(AND(G1613="Vazia",HOUR(C1613)&lt;12)=TRUE,CONCATENATE(B1613,"Vazia1"),IF(AND(G1613="Vazia",HOUR(C1613)&gt;=12)=TRUE,CONCATENATE(B1613,"Vazia2"),IF(G1613="Sol",CONCATENATE(B1613,E1613,G1613),"")))</f>
        <v>40573Vazia1</v>
      </c>
      <c r="B1613" s="1">
        <v>40573</v>
      </c>
      <c r="C1613" s="2">
        <v>0.35625000000000001</v>
      </c>
      <c r="D1613" t="s">
        <v>4</v>
      </c>
      <c r="E1613">
        <v>1.58</v>
      </c>
      <c r="F1613" t="s">
        <v>5</v>
      </c>
      <c r="G1613" t="s">
        <v>6</v>
      </c>
    </row>
    <row r="1614" spans="1:7">
      <c r="A1614" s="3" t="str">
        <f>IF(AND(G1614="Vazia",HOUR(C1614)&lt;12)=TRUE,CONCATENATE(B1614,"Vazia1"),IF(AND(G1614="Vazia",HOUR(C1614)&gt;=12)=TRUE,CONCATENATE(B1614,"Vazia2"),IF(G1614="Sol",CONCATENATE(B1614,E1614,G1614),"")))</f>
        <v/>
      </c>
      <c r="B1614" s="1">
        <v>40573</v>
      </c>
      <c r="C1614" s="2">
        <v>0.62222222222222223</v>
      </c>
      <c r="D1614" t="s">
        <v>4</v>
      </c>
      <c r="E1614">
        <v>4.16</v>
      </c>
      <c r="F1614" t="s">
        <v>5</v>
      </c>
      <c r="G1614" t="s">
        <v>10</v>
      </c>
    </row>
    <row r="1615" spans="1:7">
      <c r="A1615" s="3" t="str">
        <f>IF(AND(G1615="Vazia",HOUR(C1615)&lt;12)=TRUE,CONCATENATE(B1615,"Vazia1"),IF(AND(G1615="Vazia",HOUR(C1615)&gt;=12)=TRUE,CONCATENATE(B1615,"Vazia2"),IF(G1615="Sol",CONCATENATE(B1615,E1615,G1615),"")))</f>
        <v>40573OcasoSol</v>
      </c>
      <c r="B1615" s="1">
        <v>40573</v>
      </c>
      <c r="C1615" s="2">
        <v>0.71805555555555556</v>
      </c>
      <c r="D1615" t="s">
        <v>4</v>
      </c>
      <c r="E1615" t="s">
        <v>7</v>
      </c>
      <c r="F1615" t="s">
        <v>8</v>
      </c>
      <c r="G1615" t="s">
        <v>9</v>
      </c>
    </row>
    <row r="1616" spans="1:7">
      <c r="A1616" s="3" t="str">
        <f>IF(AND(G1616="Vazia",HOUR(C1616)&lt;12)=TRUE,CONCATENATE(B1616,"Vazia1"),IF(AND(G1616="Vazia",HOUR(C1616)&gt;=12)=TRUE,CONCATENATE(B1616,"Vazia2"),IF(G1616="Sol",CONCATENATE(B1616,E1616,G1616),"")))</f>
        <v>40573Vazia2</v>
      </c>
      <c r="B1616" s="1">
        <v>40573</v>
      </c>
      <c r="C1616" s="2">
        <v>0.87013888888888891</v>
      </c>
      <c r="D1616" t="s">
        <v>4</v>
      </c>
      <c r="E1616">
        <v>1.69</v>
      </c>
      <c r="F1616" t="s">
        <v>5</v>
      </c>
      <c r="G1616" t="s">
        <v>6</v>
      </c>
    </row>
    <row r="1617" spans="1:7">
      <c r="A1617" s="3" t="str">
        <f>IF(AND(G1617="Vazia",HOUR(C1617)&lt;12)=TRUE,CONCATENATE(B1617,"Vazia1"),IF(AND(G1617="Vazia",HOUR(C1617)&gt;=12)=TRUE,CONCATENATE(B1617,"Vazia2"),IF(G1617="Sol",CONCATENATE(B1617,E1617,G1617),"")))</f>
        <v/>
      </c>
      <c r="B1617" s="1">
        <v>40574</v>
      </c>
      <c r="C1617" s="2">
        <v>0.13541666666666666</v>
      </c>
      <c r="D1617" t="s">
        <v>4</v>
      </c>
      <c r="E1617">
        <v>4.47</v>
      </c>
      <c r="F1617" t="s">
        <v>5</v>
      </c>
      <c r="G1617" t="s">
        <v>10</v>
      </c>
    </row>
    <row r="1618" spans="1:7">
      <c r="A1618" s="3" t="str">
        <f>IF(AND(G1618="Vazia",HOUR(C1618)&lt;12)=TRUE,CONCATENATE(B1618,"Vazia1"),IF(AND(G1618="Vazia",HOUR(C1618)&gt;=12)=TRUE,CONCATENATE(B1618,"Vazia2"),IF(G1618="Sol",CONCATENATE(B1618,E1618,G1618),"")))</f>
        <v>40574NascerSol</v>
      </c>
      <c r="B1618" s="1">
        <v>40574</v>
      </c>
      <c r="C1618" s="2">
        <v>0.34861111111111115</v>
      </c>
      <c r="D1618" t="s">
        <v>4</v>
      </c>
      <c r="E1618" t="s">
        <v>11</v>
      </c>
      <c r="F1618" t="s">
        <v>8</v>
      </c>
      <c r="G1618" t="s">
        <v>9</v>
      </c>
    </row>
    <row r="1619" spans="1:7">
      <c r="A1619" s="3" t="str">
        <f>IF(AND(G1619="Vazia",HOUR(C1619)&lt;12)=TRUE,CONCATENATE(B1619,"Vazia1"),IF(AND(G1619="Vazia",HOUR(C1619)&gt;=12)=TRUE,CONCATENATE(B1619,"Vazia2"),IF(G1619="Sol",CONCATENATE(B1619,E1619,G1619),"")))</f>
        <v>40574Vazia1</v>
      </c>
      <c r="B1619" s="1">
        <v>40574</v>
      </c>
      <c r="C1619" s="2">
        <v>0.39444444444444443</v>
      </c>
      <c r="D1619" t="s">
        <v>4</v>
      </c>
      <c r="E1619">
        <v>1.34</v>
      </c>
      <c r="F1619" t="s">
        <v>5</v>
      </c>
      <c r="G1619" t="s">
        <v>6</v>
      </c>
    </row>
    <row r="1620" spans="1:7">
      <c r="A1620" s="3" t="str">
        <f>IF(AND(G1620="Vazia",HOUR(C1620)&lt;12)=TRUE,CONCATENATE(B1620,"Vazia1"),IF(AND(G1620="Vazia",HOUR(C1620)&gt;=12)=TRUE,CONCATENATE(B1620,"Vazia2"),IF(G1620="Sol",CONCATENATE(B1620,E1620,G1620),"")))</f>
        <v/>
      </c>
      <c r="B1620" s="1">
        <v>40574</v>
      </c>
      <c r="C1620" s="2">
        <v>0.66111111111111109</v>
      </c>
      <c r="D1620" t="s">
        <v>4</v>
      </c>
      <c r="E1620">
        <v>4.38</v>
      </c>
      <c r="F1620" t="s">
        <v>5</v>
      </c>
      <c r="G1620" t="s">
        <v>10</v>
      </c>
    </row>
    <row r="1621" spans="1:7">
      <c r="A1621" s="3" t="str">
        <f>IF(AND(G1621="Vazia",HOUR(C1621)&lt;12)=TRUE,CONCATENATE(B1621,"Vazia1"),IF(AND(G1621="Vazia",HOUR(C1621)&gt;=12)=TRUE,CONCATENATE(B1621,"Vazia2"),IF(G1621="Sol",CONCATENATE(B1621,E1621,G1621),"")))</f>
        <v>40574OcasoSol</v>
      </c>
      <c r="B1621" s="1">
        <v>40574</v>
      </c>
      <c r="C1621" s="2">
        <v>0.71944444444444444</v>
      </c>
      <c r="D1621" t="s">
        <v>4</v>
      </c>
      <c r="E1621" t="s">
        <v>7</v>
      </c>
      <c r="F1621" t="s">
        <v>8</v>
      </c>
      <c r="G1621" t="s">
        <v>9</v>
      </c>
    </row>
    <row r="1622" spans="1:7">
      <c r="A1622" s="3" t="str">
        <f>IF(AND(G1622="Vazia",HOUR(C1622)&lt;12)=TRUE,CONCATENATE(B1622,"Vazia1"),IF(AND(G1622="Vazia",HOUR(C1622)&gt;=12)=TRUE,CONCATENATE(B1622,"Vazia2"),IF(G1622="Sol",CONCATENATE(B1622,E1622,G1622),"")))</f>
        <v>40574Vazia2</v>
      </c>
      <c r="B1622" s="1">
        <v>40574</v>
      </c>
      <c r="C1622" s="2">
        <v>0.90416666666666667</v>
      </c>
      <c r="D1622" t="s">
        <v>4</v>
      </c>
      <c r="E1622">
        <v>1.5</v>
      </c>
      <c r="F1622" t="s">
        <v>5</v>
      </c>
      <c r="G1622" t="s">
        <v>6</v>
      </c>
    </row>
    <row r="1623" spans="1:7">
      <c r="A1623" s="3" t="str">
        <f>IF(AND(G1623="Vazia",HOUR(C1623)&lt;12)=TRUE,CONCATENATE(B1623,"Vazia1"),IF(AND(G1623="Vazia",HOUR(C1623)&gt;=12)=TRUE,CONCATENATE(B1623,"Vazia2"),IF(G1623="Sol",CONCATENATE(B1623,E1623,G1623),"")))</f>
        <v/>
      </c>
      <c r="B1623" s="1">
        <v>40575</v>
      </c>
      <c r="C1623" s="2">
        <v>0.17013888888888887</v>
      </c>
      <c r="D1623" t="s">
        <v>4</v>
      </c>
      <c r="E1623">
        <v>4.7</v>
      </c>
      <c r="F1623" t="s">
        <v>5</v>
      </c>
      <c r="G1623" t="s">
        <v>10</v>
      </c>
    </row>
    <row r="1624" spans="1:7">
      <c r="A1624" s="3" t="str">
        <f>IF(AND(G1624="Vazia",HOUR(C1624)&lt;12)=TRUE,CONCATENATE(B1624,"Vazia1"),IF(AND(G1624="Vazia",HOUR(C1624)&gt;=12)=TRUE,CONCATENATE(B1624,"Vazia2"),IF(G1624="Sol",CONCATENATE(B1624,E1624,G1624),"")))</f>
        <v>40575NascerSol</v>
      </c>
      <c r="B1624" s="1">
        <v>40575</v>
      </c>
      <c r="C1624" s="2">
        <v>0.34791666666666665</v>
      </c>
      <c r="D1624" t="s">
        <v>4</v>
      </c>
      <c r="E1624" t="s">
        <v>11</v>
      </c>
      <c r="F1624" t="s">
        <v>8</v>
      </c>
      <c r="G1624" t="s">
        <v>9</v>
      </c>
    </row>
    <row r="1625" spans="1:7">
      <c r="A1625" s="3" t="str">
        <f>IF(AND(G1625="Vazia",HOUR(C1625)&lt;12)=TRUE,CONCATENATE(B1625,"Vazia1"),IF(AND(G1625="Vazia",HOUR(C1625)&gt;=12)=TRUE,CONCATENATE(B1625,"Vazia2"),IF(G1625="Sol",CONCATENATE(B1625,E1625,G1625),"")))</f>
        <v>40575Vazia1</v>
      </c>
      <c r="B1625" s="1">
        <v>40575</v>
      </c>
      <c r="C1625" s="2">
        <v>0.42499999999999999</v>
      </c>
      <c r="D1625" t="s">
        <v>4</v>
      </c>
      <c r="E1625">
        <v>1.1200000000000001</v>
      </c>
      <c r="F1625" t="s">
        <v>5</v>
      </c>
      <c r="G1625" t="s">
        <v>6</v>
      </c>
    </row>
    <row r="1626" spans="1:7">
      <c r="A1626" s="3" t="str">
        <f>IF(AND(G1626="Vazia",HOUR(C1626)&lt;12)=TRUE,CONCATENATE(B1626,"Vazia1"),IF(AND(G1626="Vazia",HOUR(C1626)&gt;=12)=TRUE,CONCATENATE(B1626,"Vazia2"),IF(G1626="Sol",CONCATENATE(B1626,E1626,G1626),"")))</f>
        <v/>
      </c>
      <c r="B1626" s="1">
        <v>40575</v>
      </c>
      <c r="C1626" s="2">
        <v>0.69166666666666676</v>
      </c>
      <c r="D1626" t="s">
        <v>4</v>
      </c>
      <c r="E1626">
        <v>4.57</v>
      </c>
      <c r="F1626" t="s">
        <v>5</v>
      </c>
      <c r="G1626" t="s">
        <v>10</v>
      </c>
    </row>
    <row r="1627" spans="1:7">
      <c r="A1627" s="3" t="str">
        <f>IF(AND(G1627="Vazia",HOUR(C1627)&lt;12)=TRUE,CONCATENATE(B1627,"Vazia1"),IF(AND(G1627="Vazia",HOUR(C1627)&gt;=12)=TRUE,CONCATENATE(B1627,"Vazia2"),IF(G1627="Sol",CONCATENATE(B1627,E1627,G1627),"")))</f>
        <v>40575OcasoSol</v>
      </c>
      <c r="B1627" s="1">
        <v>40575</v>
      </c>
      <c r="C1627" s="2">
        <v>0.72083333333333333</v>
      </c>
      <c r="D1627" t="s">
        <v>4</v>
      </c>
      <c r="E1627" t="s">
        <v>7</v>
      </c>
      <c r="F1627" t="s">
        <v>8</v>
      </c>
      <c r="G1627" t="s">
        <v>9</v>
      </c>
    </row>
    <row r="1628" spans="1:7">
      <c r="A1628" s="3" t="str">
        <f>IF(AND(G1628="Vazia",HOUR(C1628)&lt;12)=TRUE,CONCATENATE(B1628,"Vazia1"),IF(AND(G1628="Vazia",HOUR(C1628)&gt;=12)=TRUE,CONCATENATE(B1628,"Vazia2"),IF(G1628="Sol",CONCATENATE(B1628,E1628,G1628),"")))</f>
        <v>40575Vazia2</v>
      </c>
      <c r="B1628" s="1">
        <v>40575</v>
      </c>
      <c r="C1628" s="2">
        <v>0.93263888888888891</v>
      </c>
      <c r="D1628" t="s">
        <v>4</v>
      </c>
      <c r="E1628">
        <v>1.31</v>
      </c>
      <c r="F1628" t="s">
        <v>5</v>
      </c>
      <c r="G1628" t="s">
        <v>6</v>
      </c>
    </row>
    <row r="1629" spans="1:7">
      <c r="A1629" s="3" t="str">
        <f>IF(AND(G1629="Vazia",HOUR(C1629)&lt;12)=TRUE,CONCATENATE(B1629,"Vazia1"),IF(AND(G1629="Vazia",HOUR(C1629)&gt;=12)=TRUE,CONCATENATE(B1629,"Vazia2"),IF(G1629="Sol",CONCATENATE(B1629,E1629,G1629),"")))</f>
        <v/>
      </c>
      <c r="B1629" s="1">
        <v>40576</v>
      </c>
      <c r="C1629" s="2">
        <v>0.1986111111111111</v>
      </c>
      <c r="D1629" t="s">
        <v>4</v>
      </c>
      <c r="E1629">
        <v>4.88</v>
      </c>
      <c r="F1629" t="s">
        <v>5</v>
      </c>
      <c r="G1629" t="s">
        <v>10</v>
      </c>
    </row>
    <row r="1630" spans="1:7">
      <c r="A1630" s="3" t="str">
        <f>IF(AND(G1630="Vazia",HOUR(C1630)&lt;12)=TRUE,CONCATENATE(B1630,"Vazia1"),IF(AND(G1630="Vazia",HOUR(C1630)&gt;=12)=TRUE,CONCATENATE(B1630,"Vazia2"),IF(G1630="Sol",CONCATENATE(B1630,E1630,G1630),"")))</f>
        <v>40576NascerSol</v>
      </c>
      <c r="B1630" s="1">
        <v>40576</v>
      </c>
      <c r="C1630" s="2">
        <v>0.34652777777777777</v>
      </c>
      <c r="D1630" t="s">
        <v>4</v>
      </c>
      <c r="E1630" t="s">
        <v>11</v>
      </c>
      <c r="F1630" t="s">
        <v>8</v>
      </c>
      <c r="G1630" t="s">
        <v>9</v>
      </c>
    </row>
    <row r="1631" spans="1:7">
      <c r="A1631" s="3" t="str">
        <f>IF(AND(G1631="Vazia",HOUR(C1631)&lt;12)=TRUE,CONCATENATE(B1631,"Vazia1"),IF(AND(G1631="Vazia",HOUR(C1631)&gt;=12)=TRUE,CONCATENATE(B1631,"Vazia2"),IF(G1631="Sol",CONCATENATE(B1631,E1631,G1631),"")))</f>
        <v>40576Vazia1</v>
      </c>
      <c r="B1631" s="1">
        <v>40576</v>
      </c>
      <c r="C1631" s="2">
        <v>0.4513888888888889</v>
      </c>
      <c r="D1631" t="s">
        <v>4</v>
      </c>
      <c r="E1631">
        <v>0.95</v>
      </c>
      <c r="F1631" t="s">
        <v>5</v>
      </c>
      <c r="G1631" t="s">
        <v>6</v>
      </c>
    </row>
    <row r="1632" spans="1:7">
      <c r="A1632" s="3" t="str">
        <f>IF(AND(G1632="Vazia",HOUR(C1632)&lt;12)=TRUE,CONCATENATE(B1632,"Vazia1"),IF(AND(G1632="Vazia",HOUR(C1632)&gt;=12)=TRUE,CONCATENATE(B1632,"Vazia2"),IF(G1632="Sol",CONCATENATE(B1632,E1632,G1632),"")))</f>
        <v/>
      </c>
      <c r="B1632" s="1">
        <v>40576</v>
      </c>
      <c r="C1632" s="2">
        <v>0.71736111111111101</v>
      </c>
      <c r="D1632" t="s">
        <v>4</v>
      </c>
      <c r="E1632">
        <v>4.71</v>
      </c>
      <c r="F1632" t="s">
        <v>5</v>
      </c>
      <c r="G1632" t="s">
        <v>10</v>
      </c>
    </row>
    <row r="1633" spans="1:7">
      <c r="A1633" s="3" t="str">
        <f>IF(AND(G1633="Vazia",HOUR(C1633)&lt;12)=TRUE,CONCATENATE(B1633,"Vazia1"),IF(AND(G1633="Vazia",HOUR(C1633)&gt;=12)=TRUE,CONCATENATE(B1633,"Vazia2"),IF(G1633="Sol",CONCATENATE(B1633,E1633,G1633),"")))</f>
        <v>40576OcasoSol</v>
      </c>
      <c r="B1633" s="1">
        <v>40576</v>
      </c>
      <c r="C1633" s="2">
        <v>0.72222222222222221</v>
      </c>
      <c r="D1633" t="s">
        <v>4</v>
      </c>
      <c r="E1633" t="s">
        <v>7</v>
      </c>
      <c r="F1633" t="s">
        <v>8</v>
      </c>
      <c r="G1633" t="s">
        <v>9</v>
      </c>
    </row>
    <row r="1634" spans="1:7">
      <c r="A1634" s="3" t="str">
        <f>IF(AND(G1634="Vazia",HOUR(C1634)&lt;12)=TRUE,CONCATENATE(B1634,"Vazia1"),IF(AND(G1634="Vazia",HOUR(C1634)&gt;=12)=TRUE,CONCATENATE(B1634,"Vazia2"),IF(G1634="Sol",CONCATENATE(B1634,E1634,G1634),"")))</f>
        <v>40576Vazia2</v>
      </c>
      <c r="B1634" s="1">
        <v>40576</v>
      </c>
      <c r="C1634" s="2">
        <v>0.95763888888888893</v>
      </c>
      <c r="D1634" t="s">
        <v>4</v>
      </c>
      <c r="E1634">
        <v>1.17</v>
      </c>
      <c r="F1634" t="s">
        <v>5</v>
      </c>
      <c r="G1634" t="s">
        <v>6</v>
      </c>
    </row>
    <row r="1635" spans="1:7">
      <c r="A1635" s="3" t="str">
        <f>IF(AND(G1635="Vazia",HOUR(C1635)&lt;12)=TRUE,CONCATENATE(B1635,"Vazia1"),IF(AND(G1635="Vazia",HOUR(C1635)&gt;=12)=TRUE,CONCATENATE(B1635,"Vazia2"),IF(G1635="Sol",CONCATENATE(B1635,E1635,G1635),"")))</f>
        <v/>
      </c>
      <c r="B1635" s="1">
        <v>40577</v>
      </c>
      <c r="C1635" s="2">
        <v>0.22361111111111109</v>
      </c>
      <c r="D1635" t="s">
        <v>4</v>
      </c>
      <c r="E1635">
        <v>5</v>
      </c>
      <c r="F1635" t="s">
        <v>5</v>
      </c>
      <c r="G1635" t="s">
        <v>10</v>
      </c>
    </row>
    <row r="1636" spans="1:7">
      <c r="A1636" s="3" t="str">
        <f>IF(AND(G1636="Vazia",HOUR(C1636)&lt;12)=TRUE,CONCATENATE(B1636,"Vazia1"),IF(AND(G1636="Vazia",HOUR(C1636)&gt;=12)=TRUE,CONCATENATE(B1636,"Vazia2"),IF(G1636="Sol",CONCATENATE(B1636,E1636,G1636),"")))</f>
        <v>40577NascerSol</v>
      </c>
      <c r="B1636" s="1">
        <v>40577</v>
      </c>
      <c r="C1636" s="2">
        <v>0.34513888888888888</v>
      </c>
      <c r="D1636" t="s">
        <v>4</v>
      </c>
      <c r="E1636" t="s">
        <v>11</v>
      </c>
      <c r="F1636" t="s">
        <v>8</v>
      </c>
      <c r="G1636" t="s">
        <v>9</v>
      </c>
    </row>
    <row r="1637" spans="1:7">
      <c r="A1637" s="3" t="str">
        <f>IF(AND(G1637="Vazia",HOUR(C1637)&lt;12)=TRUE,CONCATENATE(B1637,"Vazia1"),IF(AND(G1637="Vazia",HOUR(C1637)&gt;=12)=TRUE,CONCATENATE(B1637,"Vazia2"),IF(G1637="Sol",CONCATENATE(B1637,E1637,G1637),"")))</f>
        <v>40577Vazia1</v>
      </c>
      <c r="B1637" s="1">
        <v>40577</v>
      </c>
      <c r="C1637" s="2">
        <v>0.47500000000000003</v>
      </c>
      <c r="D1637" t="s">
        <v>4</v>
      </c>
      <c r="E1637">
        <v>0.84</v>
      </c>
      <c r="F1637" t="s">
        <v>5</v>
      </c>
      <c r="G1637" t="s">
        <v>6</v>
      </c>
    </row>
    <row r="1638" spans="1:7">
      <c r="A1638" s="3" t="str">
        <f>IF(AND(G1638="Vazia",HOUR(C1638)&lt;12)=TRUE,CONCATENATE(B1638,"Vazia1"),IF(AND(G1638="Vazia",HOUR(C1638)&gt;=12)=TRUE,CONCATENATE(B1638,"Vazia2"),IF(G1638="Sol",CONCATENATE(B1638,E1638,G1638),"")))</f>
        <v>40577OcasoSol</v>
      </c>
      <c r="B1638" s="1">
        <v>40577</v>
      </c>
      <c r="C1638" s="2">
        <v>0.72361111111111109</v>
      </c>
      <c r="D1638" t="s">
        <v>4</v>
      </c>
      <c r="E1638" t="s">
        <v>7</v>
      </c>
      <c r="F1638" t="s">
        <v>8</v>
      </c>
      <c r="G1638" t="s">
        <v>9</v>
      </c>
    </row>
    <row r="1639" spans="1:7">
      <c r="A1639" s="3" t="str">
        <f>IF(AND(G1639="Vazia",HOUR(C1639)&lt;12)=TRUE,CONCATENATE(B1639,"Vazia1"),IF(AND(G1639="Vazia",HOUR(C1639)&gt;=12)=TRUE,CONCATENATE(B1639,"Vazia2"),IF(G1639="Sol",CONCATENATE(B1639,E1639,G1639),"")))</f>
        <v/>
      </c>
      <c r="B1639" s="1">
        <v>40577</v>
      </c>
      <c r="C1639" s="2">
        <v>0.74097222222222225</v>
      </c>
      <c r="D1639" t="s">
        <v>4</v>
      </c>
      <c r="E1639">
        <v>4.79</v>
      </c>
      <c r="F1639" t="s">
        <v>5</v>
      </c>
      <c r="G1639" t="s">
        <v>10</v>
      </c>
    </row>
    <row r="1640" spans="1:7">
      <c r="A1640" s="3" t="str">
        <f>IF(AND(G1640="Vazia",HOUR(C1640)&lt;12)=TRUE,CONCATENATE(B1640,"Vazia1"),IF(AND(G1640="Vazia",HOUR(C1640)&gt;=12)=TRUE,CONCATENATE(B1640,"Vazia2"),IF(G1640="Sol",CONCATENATE(B1640,E1640,G1640),"")))</f>
        <v>40577Vazia2</v>
      </c>
      <c r="B1640" s="1">
        <v>40577</v>
      </c>
      <c r="C1640" s="2">
        <v>0.98055555555555562</v>
      </c>
      <c r="D1640" t="s">
        <v>4</v>
      </c>
      <c r="E1640">
        <v>1.07</v>
      </c>
      <c r="F1640" t="s">
        <v>5</v>
      </c>
      <c r="G1640" t="s">
        <v>6</v>
      </c>
    </row>
    <row r="1641" spans="1:7">
      <c r="A1641" s="3" t="str">
        <f>IF(AND(G1641="Vazia",HOUR(C1641)&lt;12)=TRUE,CONCATENATE(B1641,"Vazia1"),IF(AND(G1641="Vazia",HOUR(C1641)&gt;=12)=TRUE,CONCATENATE(B1641,"Vazia2"),IF(G1641="Sol",CONCATENATE(B1641,E1641,G1641),"")))</f>
        <v/>
      </c>
      <c r="B1641" s="1">
        <v>40578</v>
      </c>
      <c r="C1641" s="2">
        <v>0.24722222222222223</v>
      </c>
      <c r="D1641" t="s">
        <v>4</v>
      </c>
      <c r="E1641">
        <v>5.05</v>
      </c>
      <c r="F1641" t="s">
        <v>5</v>
      </c>
      <c r="G1641" t="s">
        <v>10</v>
      </c>
    </row>
    <row r="1642" spans="1:7">
      <c r="A1642" s="3" t="str">
        <f>IF(AND(G1642="Vazia",HOUR(C1642)&lt;12)=TRUE,CONCATENATE(B1642,"Vazia1"),IF(AND(G1642="Vazia",HOUR(C1642)&gt;=12)=TRUE,CONCATENATE(B1642,"Vazia2"),IF(G1642="Sol",CONCATENATE(B1642,E1642,G1642),"")))</f>
        <v>40578NascerSol</v>
      </c>
      <c r="B1642" s="1">
        <v>40578</v>
      </c>
      <c r="C1642" s="2">
        <v>0.3444444444444445</v>
      </c>
      <c r="D1642" t="s">
        <v>4</v>
      </c>
      <c r="E1642" t="s">
        <v>11</v>
      </c>
      <c r="F1642" t="s">
        <v>8</v>
      </c>
      <c r="G1642" t="s">
        <v>9</v>
      </c>
    </row>
    <row r="1643" spans="1:7">
      <c r="A1643" s="3" t="str">
        <f>IF(AND(G1643="Vazia",HOUR(C1643)&lt;12)=TRUE,CONCATENATE(B1643,"Vazia1"),IF(AND(G1643="Vazia",HOUR(C1643)&gt;=12)=TRUE,CONCATENATE(B1643,"Vazia2"),IF(G1643="Sol",CONCATENATE(B1643,E1643,G1643),"")))</f>
        <v>40578Vazia1</v>
      </c>
      <c r="B1643" s="1">
        <v>40578</v>
      </c>
      <c r="C1643" s="2">
        <v>0.49652777777777773</v>
      </c>
      <c r="D1643" t="s">
        <v>4</v>
      </c>
      <c r="E1643">
        <v>0.8</v>
      </c>
      <c r="F1643" t="s">
        <v>5</v>
      </c>
      <c r="G1643" t="s">
        <v>6</v>
      </c>
    </row>
    <row r="1644" spans="1:7">
      <c r="A1644" s="3" t="str">
        <f>IF(AND(G1644="Vazia",HOUR(C1644)&lt;12)=TRUE,CONCATENATE(B1644,"Vazia1"),IF(AND(G1644="Vazia",HOUR(C1644)&gt;=12)=TRUE,CONCATENATE(B1644,"Vazia2"),IF(G1644="Sol",CONCATENATE(B1644,E1644,G1644),"")))</f>
        <v>40578OcasoSol</v>
      </c>
      <c r="B1644" s="1">
        <v>40578</v>
      </c>
      <c r="C1644" s="2">
        <v>0.72499999999999998</v>
      </c>
      <c r="D1644" t="s">
        <v>4</v>
      </c>
      <c r="E1644" t="s">
        <v>7</v>
      </c>
      <c r="F1644" t="s">
        <v>8</v>
      </c>
      <c r="G1644" t="s">
        <v>9</v>
      </c>
    </row>
    <row r="1645" spans="1:7">
      <c r="A1645" s="3" t="str">
        <f>IF(AND(G1645="Vazia",HOUR(C1645)&lt;12)=TRUE,CONCATENATE(B1645,"Vazia1"),IF(AND(G1645="Vazia",HOUR(C1645)&gt;=12)=TRUE,CONCATENATE(B1645,"Vazia2"),IF(G1645="Sol",CONCATENATE(B1645,E1645,G1645),"")))</f>
        <v/>
      </c>
      <c r="B1645" s="1">
        <v>40578</v>
      </c>
      <c r="C1645" s="2">
        <v>0.7631944444444444</v>
      </c>
      <c r="D1645" t="s">
        <v>4</v>
      </c>
      <c r="E1645">
        <v>4.8099999999999996</v>
      </c>
      <c r="F1645" t="s">
        <v>5</v>
      </c>
      <c r="G1645" t="s">
        <v>10</v>
      </c>
    </row>
    <row r="1646" spans="1:7">
      <c r="A1646" s="3" t="str">
        <f>IF(AND(G1646="Vazia",HOUR(C1646)&lt;12)=TRUE,CONCATENATE(B1646,"Vazia1"),IF(AND(G1646="Vazia",HOUR(C1646)&gt;=12)=TRUE,CONCATENATE(B1646,"Vazia2"),IF(G1646="Sol",CONCATENATE(B1646,E1646,G1646),"")))</f>
        <v>40579Vazia1</v>
      </c>
      <c r="B1646" s="1">
        <v>40579</v>
      </c>
      <c r="C1646" s="2">
        <v>2.7777777777777779E-3</v>
      </c>
      <c r="D1646" t="s">
        <v>4</v>
      </c>
      <c r="E1646">
        <v>1.04</v>
      </c>
      <c r="F1646" t="s">
        <v>5</v>
      </c>
      <c r="G1646" t="s">
        <v>6</v>
      </c>
    </row>
    <row r="1647" spans="1:7">
      <c r="A1647" s="3" t="str">
        <f>IF(AND(G1647="Vazia",HOUR(C1647)&lt;12)=TRUE,CONCATENATE(B1647,"Vazia1"),IF(AND(G1647="Vazia",HOUR(C1647)&gt;=12)=TRUE,CONCATENATE(B1647,"Vazia2"),IF(G1647="Sol",CONCATENATE(B1647,E1647,G1647),"")))</f>
        <v/>
      </c>
      <c r="B1647" s="1">
        <v>40579</v>
      </c>
      <c r="C1647" s="2">
        <v>0.26874999999999999</v>
      </c>
      <c r="D1647" t="s">
        <v>4</v>
      </c>
      <c r="E1647">
        <v>5.0199999999999996</v>
      </c>
      <c r="F1647" t="s">
        <v>5</v>
      </c>
      <c r="G1647" t="s">
        <v>10</v>
      </c>
    </row>
    <row r="1648" spans="1:7">
      <c r="A1648" s="3" t="str">
        <f>IF(AND(G1648="Vazia",HOUR(C1648)&lt;12)=TRUE,CONCATENATE(B1648,"Vazia1"),IF(AND(G1648="Vazia",HOUR(C1648)&gt;=12)=TRUE,CONCATENATE(B1648,"Vazia2"),IF(G1648="Sol",CONCATENATE(B1648,E1648,G1648),"")))</f>
        <v>40579NascerSol</v>
      </c>
      <c r="B1648" s="1">
        <v>40579</v>
      </c>
      <c r="C1648" s="2">
        <v>0.3430555555555555</v>
      </c>
      <c r="D1648" t="s">
        <v>4</v>
      </c>
      <c r="E1648" t="s">
        <v>11</v>
      </c>
      <c r="F1648" t="s">
        <v>8</v>
      </c>
      <c r="G1648" t="s">
        <v>9</v>
      </c>
    </row>
    <row r="1649" spans="1:7">
      <c r="A1649" s="3" t="str">
        <f>IF(AND(G1649="Vazia",HOUR(C1649)&lt;12)=TRUE,CONCATENATE(B1649,"Vazia1"),IF(AND(G1649="Vazia",HOUR(C1649)&gt;=12)=TRUE,CONCATENATE(B1649,"Vazia2"),IF(G1649="Sol",CONCATENATE(B1649,E1649,G1649),"")))</f>
        <v>40579Vazia2</v>
      </c>
      <c r="B1649" s="1">
        <v>40579</v>
      </c>
      <c r="C1649" s="2">
        <v>0.5180555555555556</v>
      </c>
      <c r="D1649" t="s">
        <v>4</v>
      </c>
      <c r="E1649">
        <v>0.83</v>
      </c>
      <c r="F1649" t="s">
        <v>5</v>
      </c>
      <c r="G1649" t="s">
        <v>6</v>
      </c>
    </row>
    <row r="1650" spans="1:7">
      <c r="A1650" s="3" t="str">
        <f>IF(AND(G1650="Vazia",HOUR(C1650)&lt;12)=TRUE,CONCATENATE(B1650,"Vazia1"),IF(AND(G1650="Vazia",HOUR(C1650)&gt;=12)=TRUE,CONCATENATE(B1650,"Vazia2"),IF(G1650="Sol",CONCATENATE(B1650,E1650,G1650),"")))</f>
        <v>40579OcasoSol</v>
      </c>
      <c r="B1650" s="1">
        <v>40579</v>
      </c>
      <c r="C1650" s="2">
        <v>0.72638888888888886</v>
      </c>
      <c r="D1650" t="s">
        <v>4</v>
      </c>
      <c r="E1650" t="s">
        <v>7</v>
      </c>
      <c r="F1650" t="s">
        <v>8</v>
      </c>
      <c r="G1650" t="s">
        <v>9</v>
      </c>
    </row>
    <row r="1651" spans="1:7">
      <c r="A1651" s="3" t="str">
        <f>IF(AND(G1651="Vazia",HOUR(C1651)&lt;12)=TRUE,CONCATENATE(B1651,"Vazia1"),IF(AND(G1651="Vazia",HOUR(C1651)&gt;=12)=TRUE,CONCATENATE(B1651,"Vazia2"),IF(G1651="Sol",CONCATENATE(B1651,E1651,G1651),"")))</f>
        <v/>
      </c>
      <c r="B1651" s="1">
        <v>40579</v>
      </c>
      <c r="C1651" s="2">
        <v>0.78402777777777777</v>
      </c>
      <c r="D1651" t="s">
        <v>4</v>
      </c>
      <c r="E1651">
        <v>4.78</v>
      </c>
      <c r="F1651" t="s">
        <v>5</v>
      </c>
      <c r="G1651" t="s">
        <v>10</v>
      </c>
    </row>
    <row r="1652" spans="1:7">
      <c r="A1652" s="3" t="str">
        <f>IF(AND(G1652="Vazia",HOUR(C1652)&lt;12)=TRUE,CONCATENATE(B1652,"Vazia1"),IF(AND(G1652="Vazia",HOUR(C1652)&gt;=12)=TRUE,CONCATENATE(B1652,"Vazia2"),IF(G1652="Sol",CONCATENATE(B1652,E1652,G1652),"")))</f>
        <v>40580Vazia1</v>
      </c>
      <c r="B1652" s="1">
        <v>40580</v>
      </c>
      <c r="C1652" s="2">
        <v>2.4305555555555556E-2</v>
      </c>
      <c r="D1652" t="s">
        <v>4</v>
      </c>
      <c r="E1652">
        <v>1.07</v>
      </c>
      <c r="F1652" t="s">
        <v>5</v>
      </c>
      <c r="G1652" t="s">
        <v>6</v>
      </c>
    </row>
    <row r="1653" spans="1:7">
      <c r="A1653" s="3" t="str">
        <f>IF(AND(G1653="Vazia",HOUR(C1653)&lt;12)=TRUE,CONCATENATE(B1653,"Vazia1"),IF(AND(G1653="Vazia",HOUR(C1653)&gt;=12)=TRUE,CONCATENATE(B1653,"Vazia2"),IF(G1653="Sol",CONCATENATE(B1653,E1653,G1653),"")))</f>
        <v/>
      </c>
      <c r="B1653" s="1">
        <v>40580</v>
      </c>
      <c r="C1653" s="2">
        <v>0.2902777777777778</v>
      </c>
      <c r="D1653" t="s">
        <v>4</v>
      </c>
      <c r="E1653">
        <v>4.93</v>
      </c>
      <c r="F1653" t="s">
        <v>5</v>
      </c>
      <c r="G1653" t="s">
        <v>10</v>
      </c>
    </row>
    <row r="1654" spans="1:7">
      <c r="A1654" s="3" t="str">
        <f>IF(AND(G1654="Vazia",HOUR(C1654)&lt;12)=TRUE,CONCATENATE(B1654,"Vazia1"),IF(AND(G1654="Vazia",HOUR(C1654)&gt;=12)=TRUE,CONCATENATE(B1654,"Vazia2"),IF(G1654="Sol",CONCATENATE(B1654,E1654,G1654),"")))</f>
        <v>40580NascerSol</v>
      </c>
      <c r="B1654" s="1">
        <v>40580</v>
      </c>
      <c r="C1654" s="2">
        <v>0.34166666666666662</v>
      </c>
      <c r="D1654" t="s">
        <v>4</v>
      </c>
      <c r="E1654" t="s">
        <v>11</v>
      </c>
      <c r="F1654" t="s">
        <v>8</v>
      </c>
      <c r="G1654" t="s">
        <v>9</v>
      </c>
    </row>
    <row r="1655" spans="1:7">
      <c r="A1655" s="3" t="str">
        <f>IF(AND(G1655="Vazia",HOUR(C1655)&lt;12)=TRUE,CONCATENATE(B1655,"Vazia1"),IF(AND(G1655="Vazia",HOUR(C1655)&gt;=12)=TRUE,CONCATENATE(B1655,"Vazia2"),IF(G1655="Sol",CONCATENATE(B1655,E1655,G1655),"")))</f>
        <v>40580Vazia2</v>
      </c>
      <c r="B1655" s="1">
        <v>40580</v>
      </c>
      <c r="C1655" s="2">
        <v>0.53888888888888886</v>
      </c>
      <c r="D1655" t="s">
        <v>4</v>
      </c>
      <c r="E1655">
        <v>0.92</v>
      </c>
      <c r="F1655" t="s">
        <v>5</v>
      </c>
      <c r="G1655" t="s">
        <v>6</v>
      </c>
    </row>
    <row r="1656" spans="1:7">
      <c r="A1656" s="3" t="str">
        <f>IF(AND(G1656="Vazia",HOUR(C1656)&lt;12)=TRUE,CONCATENATE(B1656,"Vazia1"),IF(AND(G1656="Vazia",HOUR(C1656)&gt;=12)=TRUE,CONCATENATE(B1656,"Vazia2"),IF(G1656="Sol",CONCATENATE(B1656,E1656,G1656),"")))</f>
        <v>40580OcasoSol</v>
      </c>
      <c r="B1656" s="1">
        <v>40580</v>
      </c>
      <c r="C1656" s="2">
        <v>0.72777777777777775</v>
      </c>
      <c r="D1656" t="s">
        <v>4</v>
      </c>
      <c r="E1656" t="s">
        <v>7</v>
      </c>
      <c r="F1656" t="s">
        <v>8</v>
      </c>
      <c r="G1656" t="s">
        <v>9</v>
      </c>
    </row>
    <row r="1657" spans="1:7">
      <c r="A1657" s="3" t="str">
        <f>IF(AND(G1657="Vazia",HOUR(C1657)&lt;12)=TRUE,CONCATENATE(B1657,"Vazia1"),IF(AND(G1657="Vazia",HOUR(C1657)&gt;=12)=TRUE,CONCATENATE(B1657,"Vazia2"),IF(G1657="Sol",CONCATENATE(B1657,E1657,G1657),"")))</f>
        <v/>
      </c>
      <c r="B1657" s="1">
        <v>40580</v>
      </c>
      <c r="C1657" s="2">
        <v>0.80486111111111114</v>
      </c>
      <c r="D1657" t="s">
        <v>4</v>
      </c>
      <c r="E1657">
        <v>4.68</v>
      </c>
      <c r="F1657" t="s">
        <v>5</v>
      </c>
      <c r="G1657" t="s">
        <v>10</v>
      </c>
    </row>
    <row r="1658" spans="1:7">
      <c r="A1658" s="3" t="str">
        <f>IF(AND(G1658="Vazia",HOUR(C1658)&lt;12)=TRUE,CONCATENATE(B1658,"Vazia1"),IF(AND(G1658="Vazia",HOUR(C1658)&gt;=12)=TRUE,CONCATENATE(B1658,"Vazia2"),IF(G1658="Sol",CONCATENATE(B1658,E1658,G1658),"")))</f>
        <v>40581Vazia1</v>
      </c>
      <c r="B1658" s="1">
        <v>40581</v>
      </c>
      <c r="C1658" s="2">
        <v>4.5833333333333337E-2</v>
      </c>
      <c r="D1658" t="s">
        <v>4</v>
      </c>
      <c r="E1658">
        <v>1.17</v>
      </c>
      <c r="F1658" t="s">
        <v>5</v>
      </c>
      <c r="G1658" t="s">
        <v>6</v>
      </c>
    </row>
    <row r="1659" spans="1:7">
      <c r="A1659" s="3" t="str">
        <f>IF(AND(G1659="Vazia",HOUR(C1659)&lt;12)=TRUE,CONCATENATE(B1659,"Vazia1"),IF(AND(G1659="Vazia",HOUR(C1659)&gt;=12)=TRUE,CONCATENATE(B1659,"Vazia2"),IF(G1659="Sol",CONCATENATE(B1659,E1659,G1659),"")))</f>
        <v/>
      </c>
      <c r="B1659" s="1">
        <v>40581</v>
      </c>
      <c r="C1659" s="2">
        <v>0.31111111111111112</v>
      </c>
      <c r="D1659" t="s">
        <v>4</v>
      </c>
      <c r="E1659">
        <v>4.7699999999999996</v>
      </c>
      <c r="F1659" t="s">
        <v>5</v>
      </c>
      <c r="G1659" t="s">
        <v>10</v>
      </c>
    </row>
    <row r="1660" spans="1:7">
      <c r="A1660" s="3" t="str">
        <f>IF(AND(G1660="Vazia",HOUR(C1660)&lt;12)=TRUE,CONCATENATE(B1660,"Vazia1"),IF(AND(G1660="Vazia",HOUR(C1660)&gt;=12)=TRUE,CONCATENATE(B1660,"Vazia2"),IF(G1660="Sol",CONCATENATE(B1660,E1660,G1660),"")))</f>
        <v>40581NascerSol</v>
      </c>
      <c r="B1660" s="1">
        <v>40581</v>
      </c>
      <c r="C1660" s="2">
        <v>0.34027777777777773</v>
      </c>
      <c r="D1660" t="s">
        <v>4</v>
      </c>
      <c r="E1660" t="s">
        <v>11</v>
      </c>
      <c r="F1660" t="s">
        <v>8</v>
      </c>
      <c r="G1660" t="s">
        <v>9</v>
      </c>
    </row>
    <row r="1661" spans="1:7">
      <c r="A1661" s="3" t="str">
        <f>IF(AND(G1661="Vazia",HOUR(C1661)&lt;12)=TRUE,CONCATENATE(B1661,"Vazia1"),IF(AND(G1661="Vazia",HOUR(C1661)&gt;=12)=TRUE,CONCATENATE(B1661,"Vazia2"),IF(G1661="Sol",CONCATENATE(B1661,E1661,G1661),"")))</f>
        <v>40581Vazia2</v>
      </c>
      <c r="B1661" s="1">
        <v>40581</v>
      </c>
      <c r="C1661" s="2">
        <v>0.56041666666666667</v>
      </c>
      <c r="D1661" t="s">
        <v>4</v>
      </c>
      <c r="E1661">
        <v>1.07</v>
      </c>
      <c r="F1661" t="s">
        <v>5</v>
      </c>
      <c r="G1661" t="s">
        <v>6</v>
      </c>
    </row>
    <row r="1662" spans="1:7">
      <c r="A1662" s="3" t="str">
        <f>IF(AND(G1662="Vazia",HOUR(C1662)&lt;12)=TRUE,CONCATENATE(B1662,"Vazia1"),IF(AND(G1662="Vazia",HOUR(C1662)&gt;=12)=TRUE,CONCATENATE(B1662,"Vazia2"),IF(G1662="Sol",CONCATENATE(B1662,E1662,G1662),"")))</f>
        <v>40581OcasoSol</v>
      </c>
      <c r="B1662" s="1">
        <v>40581</v>
      </c>
      <c r="C1662" s="2">
        <v>0.72916666666666663</v>
      </c>
      <c r="D1662" t="s">
        <v>4</v>
      </c>
      <c r="E1662" t="s">
        <v>7</v>
      </c>
      <c r="F1662" t="s">
        <v>8</v>
      </c>
      <c r="G1662" t="s">
        <v>9</v>
      </c>
    </row>
    <row r="1663" spans="1:7">
      <c r="A1663" s="3" t="str">
        <f>IF(AND(G1663="Vazia",HOUR(C1663)&lt;12)=TRUE,CONCATENATE(B1663,"Vazia1"),IF(AND(G1663="Vazia",HOUR(C1663)&gt;=12)=TRUE,CONCATENATE(B1663,"Vazia2"),IF(G1663="Sol",CONCATENATE(B1663,E1663,G1663),"")))</f>
        <v/>
      </c>
      <c r="B1663" s="1">
        <v>40581</v>
      </c>
      <c r="C1663" s="2">
        <v>0.8256944444444444</v>
      </c>
      <c r="D1663" t="s">
        <v>4</v>
      </c>
      <c r="E1663">
        <v>4.54</v>
      </c>
      <c r="F1663" t="s">
        <v>5</v>
      </c>
      <c r="G1663" t="s">
        <v>10</v>
      </c>
    </row>
    <row r="1664" spans="1:7">
      <c r="A1664" s="3" t="str">
        <f>IF(AND(G1664="Vazia",HOUR(C1664)&lt;12)=TRUE,CONCATENATE(B1664,"Vazia1"),IF(AND(G1664="Vazia",HOUR(C1664)&gt;=12)=TRUE,CONCATENATE(B1664,"Vazia2"),IF(G1664="Sol",CONCATENATE(B1664,E1664,G1664),"")))</f>
        <v>40582Vazia1</v>
      </c>
      <c r="B1664" s="1">
        <v>40582</v>
      </c>
      <c r="C1664" s="2">
        <v>6.805555555555555E-2</v>
      </c>
      <c r="D1664" t="s">
        <v>4</v>
      </c>
      <c r="E1664">
        <v>1.32</v>
      </c>
      <c r="F1664" t="s">
        <v>5</v>
      </c>
      <c r="G1664" t="s">
        <v>6</v>
      </c>
    </row>
    <row r="1665" spans="1:7">
      <c r="A1665" s="3" t="str">
        <f>IF(AND(G1665="Vazia",HOUR(C1665)&lt;12)=TRUE,CONCATENATE(B1665,"Vazia1"),IF(AND(G1665="Vazia",HOUR(C1665)&gt;=12)=TRUE,CONCATENATE(B1665,"Vazia2"),IF(G1665="Sol",CONCATENATE(B1665,E1665,G1665),"")))</f>
        <v/>
      </c>
      <c r="B1665" s="1">
        <v>40582</v>
      </c>
      <c r="C1665" s="2">
        <v>0.33263888888888887</v>
      </c>
      <c r="D1665" t="s">
        <v>4</v>
      </c>
      <c r="E1665">
        <v>4.57</v>
      </c>
      <c r="F1665" t="s">
        <v>5</v>
      </c>
      <c r="G1665" t="s">
        <v>10</v>
      </c>
    </row>
    <row r="1666" spans="1:7">
      <c r="A1666" s="3" t="str">
        <f>IF(AND(G1666="Vazia",HOUR(C1666)&lt;12)=TRUE,CONCATENATE(B1666,"Vazia1"),IF(AND(G1666="Vazia",HOUR(C1666)&gt;=12)=TRUE,CONCATENATE(B1666,"Vazia2"),IF(G1666="Sol",CONCATENATE(B1666,E1666,G1666),"")))</f>
        <v>40582NascerSol</v>
      </c>
      <c r="B1666" s="1">
        <v>40582</v>
      </c>
      <c r="C1666" s="2">
        <v>0.33888888888888885</v>
      </c>
      <c r="D1666" t="s">
        <v>4</v>
      </c>
      <c r="E1666" t="s">
        <v>11</v>
      </c>
      <c r="F1666" t="s">
        <v>8</v>
      </c>
      <c r="G1666" t="s">
        <v>9</v>
      </c>
    </row>
    <row r="1667" spans="1:7">
      <c r="A1667" s="3" t="str">
        <f>IF(AND(G1667="Vazia",HOUR(C1667)&lt;12)=TRUE,CONCATENATE(B1667,"Vazia1"),IF(AND(G1667="Vazia",HOUR(C1667)&gt;=12)=TRUE,CONCATENATE(B1667,"Vazia2"),IF(G1667="Sol",CONCATENATE(B1667,E1667,G1667),"")))</f>
        <v>40582Vazia2</v>
      </c>
      <c r="B1667" s="1">
        <v>40582</v>
      </c>
      <c r="C1667" s="2">
        <v>0.58194444444444449</v>
      </c>
      <c r="D1667" t="s">
        <v>4</v>
      </c>
      <c r="E1667">
        <v>1.27</v>
      </c>
      <c r="F1667" t="s">
        <v>5</v>
      </c>
      <c r="G1667" t="s">
        <v>6</v>
      </c>
    </row>
    <row r="1668" spans="1:7">
      <c r="A1668" s="3" t="str">
        <f>IF(AND(G1668="Vazia",HOUR(C1668)&lt;12)=TRUE,CONCATENATE(B1668,"Vazia1"),IF(AND(G1668="Vazia",HOUR(C1668)&gt;=12)=TRUE,CONCATENATE(B1668,"Vazia2"),IF(G1668="Sol",CONCATENATE(B1668,E1668,G1668),"")))</f>
        <v>40582OcasoSol</v>
      </c>
      <c r="B1668" s="1">
        <v>40582</v>
      </c>
      <c r="C1668" s="2">
        <v>0.73055555555555562</v>
      </c>
      <c r="D1668" t="s">
        <v>4</v>
      </c>
      <c r="E1668" t="s">
        <v>7</v>
      </c>
      <c r="F1668" t="s">
        <v>8</v>
      </c>
      <c r="G1668" t="s">
        <v>9</v>
      </c>
    </row>
    <row r="1669" spans="1:7">
      <c r="A1669" s="3" t="str">
        <f>IF(AND(G1669="Vazia",HOUR(C1669)&lt;12)=TRUE,CONCATENATE(B1669,"Vazia1"),IF(AND(G1669="Vazia",HOUR(C1669)&gt;=12)=TRUE,CONCATENATE(B1669,"Vazia2"),IF(G1669="Sol",CONCATENATE(B1669,E1669,G1669),"")))</f>
        <v/>
      </c>
      <c r="B1669" s="1">
        <v>40582</v>
      </c>
      <c r="C1669" s="2">
        <v>0.84791666666666676</v>
      </c>
      <c r="D1669" t="s">
        <v>4</v>
      </c>
      <c r="E1669">
        <v>4.3600000000000003</v>
      </c>
      <c r="F1669" t="s">
        <v>5</v>
      </c>
      <c r="G1669" t="s">
        <v>10</v>
      </c>
    </row>
    <row r="1670" spans="1:7">
      <c r="A1670" s="3" t="str">
        <f>IF(AND(G1670="Vazia",HOUR(C1670)&lt;12)=TRUE,CONCATENATE(B1670,"Vazia1"),IF(AND(G1670="Vazia",HOUR(C1670)&gt;=12)=TRUE,CONCATENATE(B1670,"Vazia2"),IF(G1670="Sol",CONCATENATE(B1670,E1670,G1670),"")))</f>
        <v>40583Vazia1</v>
      </c>
      <c r="B1670" s="1">
        <v>40583</v>
      </c>
      <c r="C1670" s="2">
        <v>9.1666666666666674E-2</v>
      </c>
      <c r="D1670" t="s">
        <v>4</v>
      </c>
      <c r="E1670">
        <v>1.52</v>
      </c>
      <c r="F1670" t="s">
        <v>5</v>
      </c>
      <c r="G1670" t="s">
        <v>6</v>
      </c>
    </row>
    <row r="1671" spans="1:7">
      <c r="A1671" s="3" t="str">
        <f>IF(AND(G1671="Vazia",HOUR(C1671)&lt;12)=TRUE,CONCATENATE(B1671,"Vazia1"),IF(AND(G1671="Vazia",HOUR(C1671)&gt;=12)=TRUE,CONCATENATE(B1671,"Vazia2"),IF(G1671="Sol",CONCATENATE(B1671,E1671,G1671),"")))</f>
        <v>40583NascerSol</v>
      </c>
      <c r="B1671" s="1">
        <v>40583</v>
      </c>
      <c r="C1671" s="2">
        <v>0.33749999999999997</v>
      </c>
      <c r="D1671" t="s">
        <v>4</v>
      </c>
      <c r="E1671" t="s">
        <v>11</v>
      </c>
      <c r="F1671" t="s">
        <v>8</v>
      </c>
      <c r="G1671" t="s">
        <v>9</v>
      </c>
    </row>
    <row r="1672" spans="1:7">
      <c r="A1672" s="3" t="str">
        <f>IF(AND(G1672="Vazia",HOUR(C1672)&lt;12)=TRUE,CONCATENATE(B1672,"Vazia1"),IF(AND(G1672="Vazia",HOUR(C1672)&gt;=12)=TRUE,CONCATENATE(B1672,"Vazia2"),IF(G1672="Sol",CONCATENATE(B1672,E1672,G1672),"")))</f>
        <v/>
      </c>
      <c r="B1672" s="1">
        <v>40583</v>
      </c>
      <c r="C1672" s="2">
        <v>0.35555555555555557</v>
      </c>
      <c r="D1672" t="s">
        <v>4</v>
      </c>
      <c r="E1672">
        <v>4.33</v>
      </c>
      <c r="F1672" t="s">
        <v>5</v>
      </c>
      <c r="G1672" t="s">
        <v>10</v>
      </c>
    </row>
    <row r="1673" spans="1:7">
      <c r="A1673" s="3" t="str">
        <f>IF(AND(G1673="Vazia",HOUR(C1673)&lt;12)=TRUE,CONCATENATE(B1673,"Vazia1"),IF(AND(G1673="Vazia",HOUR(C1673)&gt;=12)=TRUE,CONCATENATE(B1673,"Vazia2"),IF(G1673="Sol",CONCATENATE(B1673,E1673,G1673),"")))</f>
        <v>40583Vazia2</v>
      </c>
      <c r="B1673" s="1">
        <v>40583</v>
      </c>
      <c r="C1673" s="2">
        <v>0.60555555555555551</v>
      </c>
      <c r="D1673" t="s">
        <v>4</v>
      </c>
      <c r="E1673">
        <v>1.51</v>
      </c>
      <c r="F1673" t="s">
        <v>5</v>
      </c>
      <c r="G1673" t="s">
        <v>6</v>
      </c>
    </row>
    <row r="1674" spans="1:7">
      <c r="A1674" s="3" t="str">
        <f>IF(AND(G1674="Vazia",HOUR(C1674)&lt;12)=TRUE,CONCATENATE(B1674,"Vazia1"),IF(AND(G1674="Vazia",HOUR(C1674)&gt;=12)=TRUE,CONCATENATE(B1674,"Vazia2"),IF(G1674="Sol",CONCATENATE(B1674,E1674,G1674),"")))</f>
        <v>40583OcasoSol</v>
      </c>
      <c r="B1674" s="1">
        <v>40583</v>
      </c>
      <c r="C1674" s="2">
        <v>0.7319444444444444</v>
      </c>
      <c r="D1674" t="s">
        <v>4</v>
      </c>
      <c r="E1674" t="s">
        <v>7</v>
      </c>
      <c r="F1674" t="s">
        <v>8</v>
      </c>
      <c r="G1674" t="s">
        <v>9</v>
      </c>
    </row>
    <row r="1675" spans="1:7">
      <c r="A1675" s="3" t="str">
        <f>IF(AND(G1675="Vazia",HOUR(C1675)&lt;12)=TRUE,CONCATENATE(B1675,"Vazia1"),IF(AND(G1675="Vazia",HOUR(C1675)&gt;=12)=TRUE,CONCATENATE(B1675,"Vazia2"),IF(G1675="Sol",CONCATENATE(B1675,E1675,G1675),"")))</f>
        <v/>
      </c>
      <c r="B1675" s="1">
        <v>40583</v>
      </c>
      <c r="C1675" s="2">
        <v>0.87291666666666667</v>
      </c>
      <c r="D1675" t="s">
        <v>4</v>
      </c>
      <c r="E1675">
        <v>4.16</v>
      </c>
      <c r="F1675" t="s">
        <v>5</v>
      </c>
      <c r="G1675" t="s">
        <v>10</v>
      </c>
    </row>
    <row r="1676" spans="1:7">
      <c r="A1676" s="3" t="str">
        <f>IF(AND(G1676="Vazia",HOUR(C1676)&lt;12)=TRUE,CONCATENATE(B1676,"Vazia1"),IF(AND(G1676="Vazia",HOUR(C1676)&gt;=12)=TRUE,CONCATENATE(B1676,"Vazia2"),IF(G1676="Sol",CONCATENATE(B1676,E1676,G1676),"")))</f>
        <v>40584Vazia1</v>
      </c>
      <c r="B1676" s="1">
        <v>40584</v>
      </c>
      <c r="C1676" s="2">
        <v>0.11805555555555557</v>
      </c>
      <c r="D1676" t="s">
        <v>4</v>
      </c>
      <c r="E1676">
        <v>1.75</v>
      </c>
      <c r="F1676" t="s">
        <v>5</v>
      </c>
      <c r="G1676" t="s">
        <v>6</v>
      </c>
    </row>
    <row r="1677" spans="1:7">
      <c r="A1677" s="3" t="str">
        <f>IF(AND(G1677="Vazia",HOUR(C1677)&lt;12)=TRUE,CONCATENATE(B1677,"Vazia1"),IF(AND(G1677="Vazia",HOUR(C1677)&gt;=12)=TRUE,CONCATENATE(B1677,"Vazia2"),IF(G1677="Sol",CONCATENATE(B1677,E1677,G1677),"")))</f>
        <v>40584NascerSol</v>
      </c>
      <c r="B1677" s="1">
        <v>40584</v>
      </c>
      <c r="C1677" s="2">
        <v>0.33611111111111108</v>
      </c>
      <c r="D1677" t="s">
        <v>4</v>
      </c>
      <c r="E1677" t="s">
        <v>11</v>
      </c>
      <c r="F1677" t="s">
        <v>8</v>
      </c>
      <c r="G1677" t="s">
        <v>9</v>
      </c>
    </row>
    <row r="1678" spans="1:7">
      <c r="A1678" s="3" t="str">
        <f>IF(AND(G1678="Vazia",HOUR(C1678)&lt;12)=TRUE,CONCATENATE(B1678,"Vazia1"),IF(AND(G1678="Vazia",HOUR(C1678)&gt;=12)=TRUE,CONCATENATE(B1678,"Vazia2"),IF(G1678="Sol",CONCATENATE(B1678,E1678,G1678),"")))</f>
        <v/>
      </c>
      <c r="B1678" s="1">
        <v>40584</v>
      </c>
      <c r="C1678" s="2">
        <v>0.3833333333333333</v>
      </c>
      <c r="D1678" t="s">
        <v>4</v>
      </c>
      <c r="E1678">
        <v>4.07</v>
      </c>
      <c r="F1678" t="s">
        <v>5</v>
      </c>
      <c r="G1678" t="s">
        <v>10</v>
      </c>
    </row>
    <row r="1679" spans="1:7">
      <c r="A1679" s="3" t="str">
        <f>IF(AND(G1679="Vazia",HOUR(C1679)&lt;12)=TRUE,CONCATENATE(B1679,"Vazia1"),IF(AND(G1679="Vazia",HOUR(C1679)&gt;=12)=TRUE,CONCATENATE(B1679,"Vazia2"),IF(G1679="Sol",CONCATENATE(B1679,E1679,G1679),"")))</f>
        <v>40584Vazia2</v>
      </c>
      <c r="B1679" s="1">
        <v>40584</v>
      </c>
      <c r="C1679" s="2">
        <v>0.6333333333333333</v>
      </c>
      <c r="D1679" t="s">
        <v>4</v>
      </c>
      <c r="E1679">
        <v>1.77</v>
      </c>
      <c r="F1679" t="s">
        <v>5</v>
      </c>
      <c r="G1679" t="s">
        <v>6</v>
      </c>
    </row>
    <row r="1680" spans="1:7">
      <c r="A1680" s="3" t="str">
        <f>IF(AND(G1680="Vazia",HOUR(C1680)&lt;12)=TRUE,CONCATENATE(B1680,"Vazia1"),IF(AND(G1680="Vazia",HOUR(C1680)&gt;=12)=TRUE,CONCATENATE(B1680,"Vazia2"),IF(G1680="Sol",CONCATENATE(B1680,E1680,G1680),"")))</f>
        <v>40584OcasoSol</v>
      </c>
      <c r="B1680" s="1">
        <v>40584</v>
      </c>
      <c r="C1680" s="2">
        <v>0.73333333333333339</v>
      </c>
      <c r="D1680" t="s">
        <v>4</v>
      </c>
      <c r="E1680" t="s">
        <v>7</v>
      </c>
      <c r="F1680" t="s">
        <v>8</v>
      </c>
      <c r="G1680" t="s">
        <v>9</v>
      </c>
    </row>
    <row r="1681" spans="1:7">
      <c r="A1681" s="3" t="str">
        <f>IF(AND(G1681="Vazia",HOUR(C1681)&lt;12)=TRUE,CONCATENATE(B1681,"Vazia1"),IF(AND(G1681="Vazia",HOUR(C1681)&gt;=12)=TRUE,CONCATENATE(B1681,"Vazia2"),IF(G1681="Sol",CONCATENATE(B1681,E1681,G1681),"")))</f>
        <v/>
      </c>
      <c r="B1681" s="1">
        <v>40584</v>
      </c>
      <c r="C1681" s="2">
        <v>0.90277777777777779</v>
      </c>
      <c r="D1681" t="s">
        <v>4</v>
      </c>
      <c r="E1681">
        <v>3.95</v>
      </c>
      <c r="F1681" t="s">
        <v>5</v>
      </c>
      <c r="G1681" t="s">
        <v>10</v>
      </c>
    </row>
    <row r="1682" spans="1:7">
      <c r="A1682" s="3" t="str">
        <f>IF(AND(G1682="Vazia",HOUR(C1682)&lt;12)=TRUE,CONCATENATE(B1682,"Vazia1"),IF(AND(G1682="Vazia",HOUR(C1682)&gt;=12)=TRUE,CONCATENATE(B1682,"Vazia2"),IF(G1682="Sol",CONCATENATE(B1682,E1682,G1682),"")))</f>
        <v>40585Vazia1</v>
      </c>
      <c r="B1682" s="1">
        <v>40585</v>
      </c>
      <c r="C1682" s="2">
        <v>0.15208333333333332</v>
      </c>
      <c r="D1682" t="s">
        <v>4</v>
      </c>
      <c r="E1682">
        <v>1.97</v>
      </c>
      <c r="F1682" t="s">
        <v>5</v>
      </c>
      <c r="G1682" t="s">
        <v>6</v>
      </c>
    </row>
    <row r="1683" spans="1:7">
      <c r="A1683" s="3" t="str">
        <f>IF(AND(G1683="Vazia",HOUR(C1683)&lt;12)=TRUE,CONCATENATE(B1683,"Vazia1"),IF(AND(G1683="Vazia",HOUR(C1683)&gt;=12)=TRUE,CONCATENATE(B1683,"Vazia2"),IF(G1683="Sol",CONCATENATE(B1683,E1683,G1683),"")))</f>
        <v>40585NascerSol</v>
      </c>
      <c r="B1683" s="1">
        <v>40585</v>
      </c>
      <c r="C1683" s="2">
        <v>0.3347222222222222</v>
      </c>
      <c r="D1683" t="s">
        <v>4</v>
      </c>
      <c r="E1683" t="s">
        <v>11</v>
      </c>
      <c r="F1683" t="s">
        <v>8</v>
      </c>
      <c r="G1683" t="s">
        <v>9</v>
      </c>
    </row>
    <row r="1684" spans="1:7">
      <c r="A1684" s="3" t="str">
        <f>IF(AND(G1684="Vazia",HOUR(C1684)&lt;12)=TRUE,CONCATENATE(B1684,"Vazia1"),IF(AND(G1684="Vazia",HOUR(C1684)&gt;=12)=TRUE,CONCATENATE(B1684,"Vazia2"),IF(G1684="Sol",CONCATENATE(B1684,E1684,G1684),"")))</f>
        <v/>
      </c>
      <c r="B1684" s="1">
        <v>40585</v>
      </c>
      <c r="C1684" s="2">
        <v>0.41875000000000001</v>
      </c>
      <c r="D1684" t="s">
        <v>4</v>
      </c>
      <c r="E1684">
        <v>3.82</v>
      </c>
      <c r="F1684" t="s">
        <v>5</v>
      </c>
      <c r="G1684" t="s">
        <v>10</v>
      </c>
    </row>
    <row r="1685" spans="1:7">
      <c r="A1685" s="3" t="str">
        <f>IF(AND(G1685="Vazia",HOUR(C1685)&lt;12)=TRUE,CONCATENATE(B1685,"Vazia1"),IF(AND(G1685="Vazia",HOUR(C1685)&gt;=12)=TRUE,CONCATENATE(B1685,"Vazia2"),IF(G1685="Sol",CONCATENATE(B1685,E1685,G1685),"")))</f>
        <v>40585Vazia2</v>
      </c>
      <c r="B1685" s="1">
        <v>40585</v>
      </c>
      <c r="C1685" s="2">
        <v>0.67152777777777783</v>
      </c>
      <c r="D1685" t="s">
        <v>4</v>
      </c>
      <c r="E1685">
        <v>2.0299999999999998</v>
      </c>
      <c r="F1685" t="s">
        <v>5</v>
      </c>
      <c r="G1685" t="s">
        <v>6</v>
      </c>
    </row>
    <row r="1686" spans="1:7">
      <c r="A1686" s="3" t="str">
        <f>IF(AND(G1686="Vazia",HOUR(C1686)&lt;12)=TRUE,CONCATENATE(B1686,"Vazia1"),IF(AND(G1686="Vazia",HOUR(C1686)&gt;=12)=TRUE,CONCATENATE(B1686,"Vazia2"),IF(G1686="Sol",CONCATENATE(B1686,E1686,G1686),"")))</f>
        <v>40585OcasoSol</v>
      </c>
      <c r="B1686" s="1">
        <v>40585</v>
      </c>
      <c r="C1686" s="2">
        <v>0.73472222222222217</v>
      </c>
      <c r="D1686" t="s">
        <v>4</v>
      </c>
      <c r="E1686" t="s">
        <v>7</v>
      </c>
      <c r="F1686" t="s">
        <v>8</v>
      </c>
      <c r="G1686" t="s">
        <v>9</v>
      </c>
    </row>
    <row r="1687" spans="1:7">
      <c r="A1687" s="3" t="str">
        <f>IF(AND(G1687="Vazia",HOUR(C1687)&lt;12)=TRUE,CONCATENATE(B1687,"Vazia1"),IF(AND(G1687="Vazia",HOUR(C1687)&gt;=12)=TRUE,CONCATENATE(B1687,"Vazia2"),IF(G1687="Sol",CONCATENATE(B1687,E1687,G1687),"")))</f>
        <v/>
      </c>
      <c r="B1687" s="1">
        <v>40585</v>
      </c>
      <c r="C1687" s="2">
        <v>0.94374999999999998</v>
      </c>
      <c r="D1687" t="s">
        <v>4</v>
      </c>
      <c r="E1687">
        <v>3.78</v>
      </c>
      <c r="F1687" t="s">
        <v>5</v>
      </c>
      <c r="G1687" t="s">
        <v>10</v>
      </c>
    </row>
    <row r="1688" spans="1:7">
      <c r="A1688" s="3" t="str">
        <f>IF(AND(G1688="Vazia",HOUR(C1688)&lt;12)=TRUE,CONCATENATE(B1688,"Vazia1"),IF(AND(G1688="Vazia",HOUR(C1688)&gt;=12)=TRUE,CONCATENATE(B1688,"Vazia2"),IF(G1688="Sol",CONCATENATE(B1688,E1688,G1688),"")))</f>
        <v>40586Vazia1</v>
      </c>
      <c r="B1688" s="1">
        <v>40586</v>
      </c>
      <c r="C1688" s="2">
        <v>0.20277777777777781</v>
      </c>
      <c r="D1688" t="s">
        <v>4</v>
      </c>
      <c r="E1688">
        <v>2.14</v>
      </c>
      <c r="F1688" t="s">
        <v>5</v>
      </c>
      <c r="G1688" t="s">
        <v>6</v>
      </c>
    </row>
    <row r="1689" spans="1:7">
      <c r="A1689" s="3" t="str">
        <f>IF(AND(G1689="Vazia",HOUR(C1689)&lt;12)=TRUE,CONCATENATE(B1689,"Vazia1"),IF(AND(G1689="Vazia",HOUR(C1689)&gt;=12)=TRUE,CONCATENATE(B1689,"Vazia2"),IF(G1689="Sol",CONCATENATE(B1689,E1689,G1689),"")))</f>
        <v>40586NascerSol</v>
      </c>
      <c r="B1689" s="1">
        <v>40586</v>
      </c>
      <c r="C1689" s="2">
        <v>0.33333333333333331</v>
      </c>
      <c r="D1689" t="s">
        <v>4</v>
      </c>
      <c r="E1689" t="s">
        <v>11</v>
      </c>
      <c r="F1689" t="s">
        <v>8</v>
      </c>
      <c r="G1689" t="s">
        <v>9</v>
      </c>
    </row>
    <row r="1690" spans="1:7">
      <c r="A1690" s="3" t="str">
        <f>IF(AND(G1690="Vazia",HOUR(C1690)&lt;12)=TRUE,CONCATENATE(B1690,"Vazia1"),IF(AND(G1690="Vazia",HOUR(C1690)&gt;=12)=TRUE,CONCATENATE(B1690,"Vazia2"),IF(G1690="Sol",CONCATENATE(B1690,E1690,G1690),"")))</f>
        <v/>
      </c>
      <c r="B1690" s="1">
        <v>40586</v>
      </c>
      <c r="C1690" s="2">
        <v>0.46875</v>
      </c>
      <c r="D1690" t="s">
        <v>4</v>
      </c>
      <c r="E1690">
        <v>3.65</v>
      </c>
      <c r="F1690" t="s">
        <v>5</v>
      </c>
      <c r="G1690" t="s">
        <v>10</v>
      </c>
    </row>
    <row r="1691" spans="1:7">
      <c r="A1691" s="3" t="str">
        <f>IF(AND(G1691="Vazia",HOUR(C1691)&lt;12)=TRUE,CONCATENATE(B1691,"Vazia1"),IF(AND(G1691="Vazia",HOUR(C1691)&gt;=12)=TRUE,CONCATENATE(B1691,"Vazia2"),IF(G1691="Sol",CONCATENATE(B1691,E1691,G1691),"")))</f>
        <v>40586Vazia2</v>
      </c>
      <c r="B1691" s="1">
        <v>40586</v>
      </c>
      <c r="C1691" s="2">
        <v>0.72986111111111107</v>
      </c>
      <c r="D1691" t="s">
        <v>4</v>
      </c>
      <c r="E1691">
        <v>2.1800000000000002</v>
      </c>
      <c r="F1691" t="s">
        <v>5</v>
      </c>
      <c r="G1691" t="s">
        <v>6</v>
      </c>
    </row>
    <row r="1692" spans="1:7">
      <c r="A1692" s="3" t="str">
        <f>IF(AND(G1692="Vazia",HOUR(C1692)&lt;12)=TRUE,CONCATENATE(B1692,"Vazia1"),IF(AND(G1692="Vazia",HOUR(C1692)&gt;=12)=TRUE,CONCATENATE(B1692,"Vazia2"),IF(G1692="Sol",CONCATENATE(B1692,E1692,G1692),"")))</f>
        <v>40586OcasoSol</v>
      </c>
      <c r="B1692" s="1">
        <v>40586</v>
      </c>
      <c r="C1692" s="2">
        <v>0.73611111111111116</v>
      </c>
      <c r="D1692" t="s">
        <v>4</v>
      </c>
      <c r="E1692" t="s">
        <v>7</v>
      </c>
      <c r="F1692" t="s">
        <v>8</v>
      </c>
      <c r="G1692" t="s">
        <v>9</v>
      </c>
    </row>
    <row r="1693" spans="1:7">
      <c r="A1693" s="3" t="str">
        <f>IF(AND(G1693="Vazia",HOUR(C1693)&lt;12)=TRUE,CONCATENATE(B1693,"Vazia1"),IF(AND(G1693="Vazia",HOUR(C1693)&gt;=12)=TRUE,CONCATENATE(B1693,"Vazia2"),IF(G1693="Sol",CONCATENATE(B1693,E1693,G1693),"")))</f>
        <v/>
      </c>
      <c r="B1693" s="1">
        <v>40586</v>
      </c>
      <c r="C1693" s="2">
        <v>0.99861111111111101</v>
      </c>
      <c r="D1693" t="s">
        <v>4</v>
      </c>
      <c r="E1693">
        <v>3.72</v>
      </c>
      <c r="F1693" t="s">
        <v>5</v>
      </c>
      <c r="G1693" t="s">
        <v>10</v>
      </c>
    </row>
    <row r="1694" spans="1:7">
      <c r="A1694" s="3" t="str">
        <f>IF(AND(G1694="Vazia",HOUR(C1694)&lt;12)=TRUE,CONCATENATE(B1694,"Vazia1"),IF(AND(G1694="Vazia",HOUR(C1694)&gt;=12)=TRUE,CONCATENATE(B1694,"Vazia2"),IF(G1694="Sol",CONCATENATE(B1694,E1694,G1694),"")))</f>
        <v>40587Vazia1</v>
      </c>
      <c r="B1694" s="1">
        <v>40587</v>
      </c>
      <c r="C1694" s="2">
        <v>0.27152777777777776</v>
      </c>
      <c r="D1694" t="s">
        <v>4</v>
      </c>
      <c r="E1694">
        <v>2.12</v>
      </c>
      <c r="F1694" t="s">
        <v>5</v>
      </c>
      <c r="G1694" t="s">
        <v>6</v>
      </c>
    </row>
    <row r="1695" spans="1:7">
      <c r="A1695" s="3" t="str">
        <f>IF(AND(G1695="Vazia",HOUR(C1695)&lt;12)=TRUE,CONCATENATE(B1695,"Vazia1"),IF(AND(G1695="Vazia",HOUR(C1695)&gt;=12)=TRUE,CONCATENATE(B1695,"Vazia2"),IF(G1695="Sol",CONCATENATE(B1695,E1695,G1695),"")))</f>
        <v>40587NascerSol</v>
      </c>
      <c r="B1695" s="1">
        <v>40587</v>
      </c>
      <c r="C1695" s="2">
        <v>0.33194444444444443</v>
      </c>
      <c r="D1695" t="s">
        <v>4</v>
      </c>
      <c r="E1695" t="s">
        <v>11</v>
      </c>
      <c r="F1695" t="s">
        <v>8</v>
      </c>
      <c r="G1695" t="s">
        <v>9</v>
      </c>
    </row>
    <row r="1696" spans="1:7">
      <c r="A1696" s="3" t="str">
        <f>IF(AND(G1696="Vazia",HOUR(C1696)&lt;12)=TRUE,CONCATENATE(B1696,"Vazia1"),IF(AND(G1696="Vazia",HOUR(C1696)&gt;=12)=TRUE,CONCATENATE(B1696,"Vazia2"),IF(G1696="Sol",CONCATENATE(B1696,E1696,G1696),"")))</f>
        <v/>
      </c>
      <c r="B1696" s="1">
        <v>40587</v>
      </c>
      <c r="C1696" s="2">
        <v>0.53263888888888888</v>
      </c>
      <c r="D1696" t="s">
        <v>4</v>
      </c>
      <c r="E1696">
        <v>3.65</v>
      </c>
      <c r="F1696" t="s">
        <v>5</v>
      </c>
      <c r="G1696" t="s">
        <v>10</v>
      </c>
    </row>
    <row r="1697" spans="1:7">
      <c r="A1697" s="3" t="str">
        <f>IF(AND(G1697="Vazia",HOUR(C1697)&lt;12)=TRUE,CONCATENATE(B1697,"Vazia1"),IF(AND(G1697="Vazia",HOUR(C1697)&gt;=12)=TRUE,CONCATENATE(B1697,"Vazia2"),IF(G1697="Sol",CONCATENATE(B1697,E1697,G1697),"")))</f>
        <v>40587OcasoSol</v>
      </c>
      <c r="B1697" s="1">
        <v>40587</v>
      </c>
      <c r="C1697" s="2">
        <v>0.73749999999999993</v>
      </c>
      <c r="D1697" t="s">
        <v>4</v>
      </c>
      <c r="E1697" t="s">
        <v>7</v>
      </c>
      <c r="F1697" t="s">
        <v>8</v>
      </c>
      <c r="G1697" t="s">
        <v>9</v>
      </c>
    </row>
    <row r="1698" spans="1:7">
      <c r="A1698" s="3" t="str">
        <f>IF(AND(G1698="Vazia",HOUR(C1698)&lt;12)=TRUE,CONCATENATE(B1698,"Vazia1"),IF(AND(G1698="Vazia",HOUR(C1698)&gt;=12)=TRUE,CONCATENATE(B1698,"Vazia2"),IF(G1698="Sol",CONCATENATE(B1698,E1698,G1698),"")))</f>
        <v>40587Vazia2</v>
      </c>
      <c r="B1698" s="1">
        <v>40587</v>
      </c>
      <c r="C1698" s="2">
        <v>0.79583333333333339</v>
      </c>
      <c r="D1698" t="s">
        <v>4</v>
      </c>
      <c r="E1698">
        <v>2.11</v>
      </c>
      <c r="F1698" t="s">
        <v>5</v>
      </c>
      <c r="G1698" t="s">
        <v>6</v>
      </c>
    </row>
    <row r="1699" spans="1:7">
      <c r="A1699" s="3" t="str">
        <f>IF(AND(G1699="Vazia",HOUR(C1699)&lt;12)=TRUE,CONCATENATE(B1699,"Vazia1"),IF(AND(G1699="Vazia",HOUR(C1699)&gt;=12)=TRUE,CONCATENATE(B1699,"Vazia2"),IF(G1699="Sol",CONCATENATE(B1699,E1699,G1699),"")))</f>
        <v/>
      </c>
      <c r="B1699" s="1">
        <v>40588</v>
      </c>
      <c r="C1699" s="2">
        <v>5.8333333333333327E-2</v>
      </c>
      <c r="D1699" t="s">
        <v>4</v>
      </c>
      <c r="E1699">
        <v>3.87</v>
      </c>
      <c r="F1699" t="s">
        <v>5</v>
      </c>
      <c r="G1699" t="s">
        <v>10</v>
      </c>
    </row>
    <row r="1700" spans="1:7">
      <c r="A1700" s="3" t="str">
        <f>IF(AND(G1700="Vazia",HOUR(C1700)&lt;12)=TRUE,CONCATENATE(B1700,"Vazia1"),IF(AND(G1700="Vazia",HOUR(C1700)&gt;=12)=TRUE,CONCATENATE(B1700,"Vazia2"),IF(G1700="Sol",CONCATENATE(B1700,E1700,G1700),"")))</f>
        <v>40588Vazia1</v>
      </c>
      <c r="B1700" s="1">
        <v>40588</v>
      </c>
      <c r="C1700" s="2">
        <v>0.32777777777777778</v>
      </c>
      <c r="D1700" t="s">
        <v>4</v>
      </c>
      <c r="E1700">
        <v>1.86</v>
      </c>
      <c r="F1700" t="s">
        <v>5</v>
      </c>
      <c r="G1700" t="s">
        <v>6</v>
      </c>
    </row>
    <row r="1701" spans="1:7">
      <c r="A1701" s="3" t="str">
        <f>IF(AND(G1701="Vazia",HOUR(C1701)&lt;12)=TRUE,CONCATENATE(B1701,"Vazia1"),IF(AND(G1701="Vazia",HOUR(C1701)&gt;=12)=TRUE,CONCATENATE(B1701,"Vazia2"),IF(G1701="Sol",CONCATENATE(B1701,E1701,G1701),"")))</f>
        <v>40588NascerSol</v>
      </c>
      <c r="B1701" s="1">
        <v>40588</v>
      </c>
      <c r="C1701" s="2">
        <v>0.33055555555555555</v>
      </c>
      <c r="D1701" t="s">
        <v>4</v>
      </c>
      <c r="E1701" t="s">
        <v>11</v>
      </c>
      <c r="F1701" t="s">
        <v>8</v>
      </c>
      <c r="G1701" t="s">
        <v>9</v>
      </c>
    </row>
    <row r="1702" spans="1:7">
      <c r="A1702" s="3" t="str">
        <f>IF(AND(G1702="Vazia",HOUR(C1702)&lt;12)=TRUE,CONCATENATE(B1702,"Vazia1"),IF(AND(G1702="Vazia",HOUR(C1702)&gt;=12)=TRUE,CONCATENATE(B1702,"Vazia2"),IF(G1702="Sol",CONCATENATE(B1702,E1702,G1702),"")))</f>
        <v/>
      </c>
      <c r="B1702" s="1">
        <v>40588</v>
      </c>
      <c r="C1702" s="2">
        <v>0.59027777777777779</v>
      </c>
      <c r="D1702" t="s">
        <v>4</v>
      </c>
      <c r="E1702">
        <v>3.88</v>
      </c>
      <c r="F1702" t="s">
        <v>5</v>
      </c>
      <c r="G1702" t="s">
        <v>10</v>
      </c>
    </row>
    <row r="1703" spans="1:7">
      <c r="A1703" s="3" t="str">
        <f>IF(AND(G1703="Vazia",HOUR(C1703)&lt;12)=TRUE,CONCATENATE(B1703,"Vazia1"),IF(AND(G1703="Vazia",HOUR(C1703)&gt;=12)=TRUE,CONCATENATE(B1703,"Vazia2"),IF(G1703="Sol",CONCATENATE(B1703,E1703,G1703),"")))</f>
        <v>40588OcasoSol</v>
      </c>
      <c r="B1703" s="1">
        <v>40588</v>
      </c>
      <c r="C1703" s="2">
        <v>0.73888888888888893</v>
      </c>
      <c r="D1703" t="s">
        <v>4</v>
      </c>
      <c r="E1703" t="s">
        <v>7</v>
      </c>
      <c r="F1703" t="s">
        <v>8</v>
      </c>
      <c r="G1703" t="s">
        <v>9</v>
      </c>
    </row>
    <row r="1704" spans="1:7">
      <c r="A1704" s="3" t="str">
        <f>IF(AND(G1704="Vazia",HOUR(C1704)&lt;12)=TRUE,CONCATENATE(B1704,"Vazia1"),IF(AND(G1704="Vazia",HOUR(C1704)&gt;=12)=TRUE,CONCATENATE(B1704,"Vazia2"),IF(G1704="Sol",CONCATENATE(B1704,E1704,G1704),"")))</f>
        <v>40588Vazia2</v>
      </c>
      <c r="B1704" s="1">
        <v>40588</v>
      </c>
      <c r="C1704" s="2">
        <v>0.84444444444444444</v>
      </c>
      <c r="D1704" t="s">
        <v>4</v>
      </c>
      <c r="E1704">
        <v>1.85</v>
      </c>
      <c r="F1704" t="s">
        <v>5</v>
      </c>
      <c r="G1704" t="s">
        <v>6</v>
      </c>
    </row>
    <row r="1705" spans="1:7">
      <c r="A1705" s="3" t="str">
        <f>IF(AND(G1705="Vazia",HOUR(C1705)&lt;12)=TRUE,CONCATENATE(B1705,"Vazia1"),IF(AND(G1705="Vazia",HOUR(C1705)&gt;=12)=TRUE,CONCATENATE(B1705,"Vazia2"),IF(G1705="Sol",CONCATENATE(B1705,E1705,G1705),"")))</f>
        <v/>
      </c>
      <c r="B1705" s="1">
        <v>40589</v>
      </c>
      <c r="C1705" s="2">
        <v>0.10625</v>
      </c>
      <c r="D1705" t="s">
        <v>4</v>
      </c>
      <c r="E1705">
        <v>4.18</v>
      </c>
      <c r="F1705" t="s">
        <v>5</v>
      </c>
      <c r="G1705" t="s">
        <v>10</v>
      </c>
    </row>
    <row r="1706" spans="1:7">
      <c r="A1706" s="3" t="str">
        <f>IF(AND(G1706="Vazia",HOUR(C1706)&lt;12)=TRUE,CONCATENATE(B1706,"Vazia1"),IF(AND(G1706="Vazia",HOUR(C1706)&gt;=12)=TRUE,CONCATENATE(B1706,"Vazia2"),IF(G1706="Sol",CONCATENATE(B1706,E1706,G1706),"")))</f>
        <v>40589NascerSol</v>
      </c>
      <c r="B1706" s="1">
        <v>40589</v>
      </c>
      <c r="C1706" s="2">
        <v>0.32916666666666666</v>
      </c>
      <c r="D1706" t="s">
        <v>4</v>
      </c>
      <c r="E1706" t="s">
        <v>11</v>
      </c>
      <c r="F1706" t="s">
        <v>8</v>
      </c>
      <c r="G1706" t="s">
        <v>9</v>
      </c>
    </row>
    <row r="1707" spans="1:7">
      <c r="A1707" s="3" t="str">
        <f>IF(AND(G1707="Vazia",HOUR(C1707)&lt;12)=TRUE,CONCATENATE(B1707,"Vazia1"),IF(AND(G1707="Vazia",HOUR(C1707)&gt;=12)=TRUE,CONCATENATE(B1707,"Vazia2"),IF(G1707="Sol",CONCATENATE(B1707,E1707,G1707),"")))</f>
        <v>40589Vazia1</v>
      </c>
      <c r="B1707" s="1">
        <v>40589</v>
      </c>
      <c r="C1707" s="2">
        <v>0.36805555555555558</v>
      </c>
      <c r="D1707" t="s">
        <v>4</v>
      </c>
      <c r="E1707">
        <v>1.48</v>
      </c>
      <c r="F1707" t="s">
        <v>5</v>
      </c>
      <c r="G1707" t="s">
        <v>6</v>
      </c>
    </row>
    <row r="1708" spans="1:7">
      <c r="A1708" s="3" t="str">
        <f>IF(AND(G1708="Vazia",HOUR(C1708)&lt;12)=TRUE,CONCATENATE(B1708,"Vazia1"),IF(AND(G1708="Vazia",HOUR(C1708)&gt;=12)=TRUE,CONCATENATE(B1708,"Vazia2"),IF(G1708="Sol",CONCATENATE(B1708,E1708,G1708),"")))</f>
        <v/>
      </c>
      <c r="B1708" s="1">
        <v>40589</v>
      </c>
      <c r="C1708" s="2">
        <v>0.63194444444444442</v>
      </c>
      <c r="D1708" t="s">
        <v>4</v>
      </c>
      <c r="E1708">
        <v>4.2300000000000004</v>
      </c>
      <c r="F1708" t="s">
        <v>5</v>
      </c>
      <c r="G1708" t="s">
        <v>10</v>
      </c>
    </row>
    <row r="1709" spans="1:7">
      <c r="A1709" s="3" t="str">
        <f>IF(AND(G1709="Vazia",HOUR(C1709)&lt;12)=TRUE,CONCATENATE(B1709,"Vazia1"),IF(AND(G1709="Vazia",HOUR(C1709)&gt;=12)=TRUE,CONCATENATE(B1709,"Vazia2"),IF(G1709="Sol",CONCATENATE(B1709,E1709,G1709),"")))</f>
        <v>40589OcasoSol</v>
      </c>
      <c r="B1709" s="1">
        <v>40589</v>
      </c>
      <c r="C1709" s="2">
        <v>0.7402777777777777</v>
      </c>
      <c r="D1709" t="s">
        <v>4</v>
      </c>
      <c r="E1709" t="s">
        <v>7</v>
      </c>
      <c r="F1709" t="s">
        <v>8</v>
      </c>
      <c r="G1709" t="s">
        <v>9</v>
      </c>
    </row>
    <row r="1710" spans="1:7">
      <c r="A1710" s="3" t="str">
        <f>IF(AND(G1710="Vazia",HOUR(C1710)&lt;12)=TRUE,CONCATENATE(B1710,"Vazia1"),IF(AND(G1710="Vazia",HOUR(C1710)&gt;=12)=TRUE,CONCATENATE(B1710,"Vazia2"),IF(G1710="Sol",CONCATENATE(B1710,E1710,G1710),"")))</f>
        <v>40589Vazia2</v>
      </c>
      <c r="B1710" s="1">
        <v>40589</v>
      </c>
      <c r="C1710" s="2">
        <v>0.88124999999999998</v>
      </c>
      <c r="D1710" t="s">
        <v>4</v>
      </c>
      <c r="E1710">
        <v>1.5</v>
      </c>
      <c r="F1710" t="s">
        <v>5</v>
      </c>
      <c r="G1710" t="s">
        <v>6</v>
      </c>
    </row>
    <row r="1711" spans="1:7">
      <c r="A1711" s="3" t="str">
        <f>IF(AND(G1711="Vazia",HOUR(C1711)&lt;12)=TRUE,CONCATENATE(B1711,"Vazia1"),IF(AND(G1711="Vazia",HOUR(C1711)&gt;=12)=TRUE,CONCATENATE(B1711,"Vazia2"),IF(G1711="Sol",CONCATENATE(B1711,E1711,G1711),"")))</f>
        <v/>
      </c>
      <c r="B1711" s="1">
        <v>40590</v>
      </c>
      <c r="C1711" s="2">
        <v>0.14305555555555557</v>
      </c>
      <c r="D1711" t="s">
        <v>4</v>
      </c>
      <c r="E1711">
        <v>4.57</v>
      </c>
      <c r="F1711" t="s">
        <v>5</v>
      </c>
      <c r="G1711" t="s">
        <v>10</v>
      </c>
    </row>
    <row r="1712" spans="1:7">
      <c r="A1712" s="3" t="str">
        <f>IF(AND(G1712="Vazia",HOUR(C1712)&lt;12)=TRUE,CONCATENATE(B1712,"Vazia1"),IF(AND(G1712="Vazia",HOUR(C1712)&gt;=12)=TRUE,CONCATENATE(B1712,"Vazia2"),IF(G1712="Sol",CONCATENATE(B1712,E1712,G1712),"")))</f>
        <v>40590NascerSol</v>
      </c>
      <c r="B1712" s="1">
        <v>40590</v>
      </c>
      <c r="C1712" s="2">
        <v>0.32777777777777778</v>
      </c>
      <c r="D1712" t="s">
        <v>4</v>
      </c>
      <c r="E1712" t="s">
        <v>11</v>
      </c>
      <c r="F1712" t="s">
        <v>8</v>
      </c>
      <c r="G1712" t="s">
        <v>9</v>
      </c>
    </row>
    <row r="1713" spans="1:7">
      <c r="A1713" s="3" t="str">
        <f>IF(AND(G1713="Vazia",HOUR(C1713)&lt;12)=TRUE,CONCATENATE(B1713,"Vazia1"),IF(AND(G1713="Vazia",HOUR(C1713)&gt;=12)=TRUE,CONCATENATE(B1713,"Vazia2"),IF(G1713="Sol",CONCATENATE(B1713,E1713,G1713),"")))</f>
        <v>40590Vazia1</v>
      </c>
      <c r="B1713" s="1">
        <v>40590</v>
      </c>
      <c r="C1713" s="2">
        <v>0.40069444444444446</v>
      </c>
      <c r="D1713" t="s">
        <v>4</v>
      </c>
      <c r="E1713">
        <v>1.07</v>
      </c>
      <c r="F1713" t="s">
        <v>5</v>
      </c>
      <c r="G1713" t="s">
        <v>6</v>
      </c>
    </row>
    <row r="1714" spans="1:7">
      <c r="A1714" s="3" t="str">
        <f>IF(AND(G1714="Vazia",HOUR(C1714)&lt;12)=TRUE,CONCATENATE(B1714,"Vazia1"),IF(AND(G1714="Vazia",HOUR(C1714)&gt;=12)=TRUE,CONCATENATE(B1714,"Vazia2"),IF(G1714="Sol",CONCATENATE(B1714,E1714,G1714),"")))</f>
        <v/>
      </c>
      <c r="B1714" s="1">
        <v>40590</v>
      </c>
      <c r="C1714" s="2">
        <v>0.66527777777777775</v>
      </c>
      <c r="D1714" t="s">
        <v>4</v>
      </c>
      <c r="E1714">
        <v>4.6100000000000003</v>
      </c>
      <c r="F1714" t="s">
        <v>5</v>
      </c>
      <c r="G1714" t="s">
        <v>10</v>
      </c>
    </row>
    <row r="1715" spans="1:7">
      <c r="A1715" s="3" t="str">
        <f>IF(AND(G1715="Vazia",HOUR(C1715)&lt;12)=TRUE,CONCATENATE(B1715,"Vazia1"),IF(AND(G1715="Vazia",HOUR(C1715)&gt;=12)=TRUE,CONCATENATE(B1715,"Vazia2"),IF(G1715="Sol",CONCATENATE(B1715,E1715,G1715),"")))</f>
        <v>40590OcasoSol</v>
      </c>
      <c r="B1715" s="1">
        <v>40590</v>
      </c>
      <c r="C1715" s="2">
        <v>0.7416666666666667</v>
      </c>
      <c r="D1715" t="s">
        <v>4</v>
      </c>
      <c r="E1715" t="s">
        <v>7</v>
      </c>
      <c r="F1715" t="s">
        <v>8</v>
      </c>
      <c r="G1715" t="s">
        <v>9</v>
      </c>
    </row>
    <row r="1716" spans="1:7">
      <c r="A1716" s="3" t="str">
        <f>IF(AND(G1716="Vazia",HOUR(C1716)&lt;12)=TRUE,CONCATENATE(B1716,"Vazia1"),IF(AND(G1716="Vazia",HOUR(C1716)&gt;=12)=TRUE,CONCATENATE(B1716,"Vazia2"),IF(G1716="Sol",CONCATENATE(B1716,E1716,G1716),"")))</f>
        <v>40590Vazia2</v>
      </c>
      <c r="B1716" s="1">
        <v>40590</v>
      </c>
      <c r="C1716" s="2">
        <v>0.91180555555555554</v>
      </c>
      <c r="D1716" t="s">
        <v>4</v>
      </c>
      <c r="E1716">
        <v>1.1399999999999999</v>
      </c>
      <c r="F1716" t="s">
        <v>5</v>
      </c>
      <c r="G1716" t="s">
        <v>6</v>
      </c>
    </row>
    <row r="1717" spans="1:7">
      <c r="A1717" s="3" t="str">
        <f>IF(AND(G1717="Vazia",HOUR(C1717)&lt;12)=TRUE,CONCATENATE(B1717,"Vazia1"),IF(AND(G1717="Vazia",HOUR(C1717)&gt;=12)=TRUE,CONCATENATE(B1717,"Vazia2"),IF(G1717="Sol",CONCATENATE(B1717,E1717,G1717),"")))</f>
        <v/>
      </c>
      <c r="B1717" s="1">
        <v>40591</v>
      </c>
      <c r="C1717" s="2">
        <v>0.17500000000000002</v>
      </c>
      <c r="D1717" t="s">
        <v>4</v>
      </c>
      <c r="E1717">
        <v>4.96</v>
      </c>
      <c r="F1717" t="s">
        <v>5</v>
      </c>
      <c r="G1717" t="s">
        <v>10</v>
      </c>
    </row>
    <row r="1718" spans="1:7">
      <c r="A1718" s="3" t="str">
        <f>IF(AND(G1718="Vazia",HOUR(C1718)&lt;12)=TRUE,CONCATENATE(B1718,"Vazia1"),IF(AND(G1718="Vazia",HOUR(C1718)&gt;=12)=TRUE,CONCATENATE(B1718,"Vazia2"),IF(G1718="Sol",CONCATENATE(B1718,E1718,G1718),"")))</f>
        <v>40591NascerSol</v>
      </c>
      <c r="B1718" s="1">
        <v>40591</v>
      </c>
      <c r="C1718" s="2">
        <v>0.3263888888888889</v>
      </c>
      <c r="D1718" t="s">
        <v>4</v>
      </c>
      <c r="E1718" t="s">
        <v>11</v>
      </c>
      <c r="F1718" t="s">
        <v>8</v>
      </c>
      <c r="G1718" t="s">
        <v>9</v>
      </c>
    </row>
    <row r="1719" spans="1:7">
      <c r="A1719" s="3" t="str">
        <f>IF(AND(G1719="Vazia",HOUR(C1719)&lt;12)=TRUE,CONCATENATE(B1719,"Vazia1"),IF(AND(G1719="Vazia",HOUR(C1719)&gt;=12)=TRUE,CONCATENATE(B1719,"Vazia2"),IF(G1719="Sol",CONCATENATE(B1719,E1719,G1719),"")))</f>
        <v>40591Vazia1</v>
      </c>
      <c r="B1719" s="1">
        <v>40591</v>
      </c>
      <c r="C1719" s="2">
        <v>0.43055555555555558</v>
      </c>
      <c r="D1719" t="s">
        <v>4</v>
      </c>
      <c r="E1719">
        <v>0.68</v>
      </c>
      <c r="F1719" t="s">
        <v>5</v>
      </c>
      <c r="G1719" t="s">
        <v>6</v>
      </c>
    </row>
    <row r="1720" spans="1:7">
      <c r="A1720" s="3" t="str">
        <f>IF(AND(G1720="Vazia",HOUR(C1720)&lt;12)=TRUE,CONCATENATE(B1720,"Vazia1"),IF(AND(G1720="Vazia",HOUR(C1720)&gt;=12)=TRUE,CONCATENATE(B1720,"Vazia2"),IF(G1720="Sol",CONCATENATE(B1720,E1720,G1720),"")))</f>
        <v/>
      </c>
      <c r="B1720" s="1">
        <v>40591</v>
      </c>
      <c r="C1720" s="2">
        <v>0.6958333333333333</v>
      </c>
      <c r="D1720" t="s">
        <v>4</v>
      </c>
      <c r="E1720">
        <v>4.95</v>
      </c>
      <c r="F1720" t="s">
        <v>5</v>
      </c>
      <c r="G1720" t="s">
        <v>10</v>
      </c>
    </row>
    <row r="1721" spans="1:7">
      <c r="A1721" s="3" t="str">
        <f>IF(AND(G1721="Vazia",HOUR(C1721)&lt;12)=TRUE,CONCATENATE(B1721,"Vazia1"),IF(AND(G1721="Vazia",HOUR(C1721)&gt;=12)=TRUE,CONCATENATE(B1721,"Vazia2"),IF(G1721="Sol",CONCATENATE(B1721,E1721,G1721),"")))</f>
        <v>40591OcasoSol</v>
      </c>
      <c r="B1721" s="1">
        <v>40591</v>
      </c>
      <c r="C1721" s="2">
        <v>0.74305555555555547</v>
      </c>
      <c r="D1721" t="s">
        <v>4</v>
      </c>
      <c r="E1721" t="s">
        <v>7</v>
      </c>
      <c r="F1721" t="s">
        <v>8</v>
      </c>
      <c r="G1721" t="s">
        <v>9</v>
      </c>
    </row>
    <row r="1722" spans="1:7">
      <c r="A1722" s="3" t="str">
        <f>IF(AND(G1722="Vazia",HOUR(C1722)&lt;12)=TRUE,CONCATENATE(B1722,"Vazia1"),IF(AND(G1722="Vazia",HOUR(C1722)&gt;=12)=TRUE,CONCATENATE(B1722,"Vazia2"),IF(G1722="Sol",CONCATENATE(B1722,E1722,G1722),"")))</f>
        <v>40591Vazia2</v>
      </c>
      <c r="B1722" s="1">
        <v>40591</v>
      </c>
      <c r="C1722" s="2">
        <v>0.94097222222222221</v>
      </c>
      <c r="D1722" t="s">
        <v>4</v>
      </c>
      <c r="E1722">
        <v>0.82</v>
      </c>
      <c r="F1722" t="s">
        <v>5</v>
      </c>
      <c r="G1722" t="s">
        <v>6</v>
      </c>
    </row>
    <row r="1723" spans="1:7">
      <c r="A1723" s="3" t="str">
        <f>IF(AND(G1723="Vazia",HOUR(C1723)&lt;12)=TRUE,CONCATENATE(B1723,"Vazia1"),IF(AND(G1723="Vazia",HOUR(C1723)&gt;=12)=TRUE,CONCATENATE(B1723,"Vazia2"),IF(G1723="Sol",CONCATENATE(B1723,E1723,G1723),"")))</f>
        <v/>
      </c>
      <c r="B1723" s="1">
        <v>40592</v>
      </c>
      <c r="C1723" s="2">
        <v>0.20486111111111113</v>
      </c>
      <c r="D1723" t="s">
        <v>4</v>
      </c>
      <c r="E1723">
        <v>5.28</v>
      </c>
      <c r="F1723" t="s">
        <v>5</v>
      </c>
      <c r="G1723" t="s">
        <v>10</v>
      </c>
    </row>
    <row r="1724" spans="1:7">
      <c r="A1724" s="3" t="str">
        <f>IF(AND(G1724="Vazia",HOUR(C1724)&lt;12)=TRUE,CONCATENATE(B1724,"Vazia1"),IF(AND(G1724="Vazia",HOUR(C1724)&gt;=12)=TRUE,CONCATENATE(B1724,"Vazia2"),IF(G1724="Sol",CONCATENATE(B1724,E1724,G1724),"")))</f>
        <v>40592NascerSol</v>
      </c>
      <c r="B1724" s="1">
        <v>40592</v>
      </c>
      <c r="C1724" s="2">
        <v>0.32500000000000001</v>
      </c>
      <c r="D1724" t="s">
        <v>4</v>
      </c>
      <c r="E1724" t="s">
        <v>11</v>
      </c>
      <c r="F1724" t="s">
        <v>8</v>
      </c>
      <c r="G1724" t="s">
        <v>9</v>
      </c>
    </row>
    <row r="1725" spans="1:7">
      <c r="A1725" s="3" t="str">
        <f>IF(AND(G1725="Vazia",HOUR(C1725)&lt;12)=TRUE,CONCATENATE(B1725,"Vazia1"),IF(AND(G1725="Vazia",HOUR(C1725)&gt;=12)=TRUE,CONCATENATE(B1725,"Vazia2"),IF(G1725="Sol",CONCATENATE(B1725,E1725,G1725),"")))</f>
        <v>40592Vazia1</v>
      </c>
      <c r="B1725" s="1">
        <v>40592</v>
      </c>
      <c r="C1725" s="2">
        <v>0.45902777777777781</v>
      </c>
      <c r="D1725" t="s">
        <v>4</v>
      </c>
      <c r="E1725">
        <v>0.38</v>
      </c>
      <c r="F1725" t="s">
        <v>5</v>
      </c>
      <c r="G1725" t="s">
        <v>6</v>
      </c>
    </row>
    <row r="1726" spans="1:7">
      <c r="A1726" s="3" t="str">
        <f>IF(AND(G1726="Vazia",HOUR(C1726)&lt;12)=TRUE,CONCATENATE(B1726,"Vazia1"),IF(AND(G1726="Vazia",HOUR(C1726)&gt;=12)=TRUE,CONCATENATE(B1726,"Vazia2"),IF(G1726="Sol",CONCATENATE(B1726,E1726,G1726),"")))</f>
        <v/>
      </c>
      <c r="B1726" s="1">
        <v>40592</v>
      </c>
      <c r="C1726" s="2">
        <v>0.72430555555555554</v>
      </c>
      <c r="D1726" t="s">
        <v>4</v>
      </c>
      <c r="E1726">
        <v>5.21</v>
      </c>
      <c r="F1726" t="s">
        <v>5</v>
      </c>
      <c r="G1726" t="s">
        <v>10</v>
      </c>
    </row>
    <row r="1727" spans="1:7">
      <c r="A1727" s="3" t="str">
        <f>IF(AND(G1727="Vazia",HOUR(C1727)&lt;12)=TRUE,CONCATENATE(B1727,"Vazia1"),IF(AND(G1727="Vazia",HOUR(C1727)&gt;=12)=TRUE,CONCATENATE(B1727,"Vazia2"),IF(G1727="Sol",CONCATENATE(B1727,E1727,G1727),"")))</f>
        <v>40592OcasoSol</v>
      </c>
      <c r="B1727" s="1">
        <v>40592</v>
      </c>
      <c r="C1727" s="2">
        <v>0.74444444444444446</v>
      </c>
      <c r="D1727" t="s">
        <v>4</v>
      </c>
      <c r="E1727" t="s">
        <v>7</v>
      </c>
      <c r="F1727" t="s">
        <v>8</v>
      </c>
      <c r="G1727" t="s">
        <v>9</v>
      </c>
    </row>
    <row r="1728" spans="1:7">
      <c r="A1728" s="3" t="str">
        <f>IF(AND(G1728="Vazia",HOUR(C1728)&lt;12)=TRUE,CONCATENATE(B1728,"Vazia1"),IF(AND(G1728="Vazia",HOUR(C1728)&gt;=12)=TRUE,CONCATENATE(B1728,"Vazia2"),IF(G1728="Sol",CONCATENATE(B1728,E1728,G1728),"")))</f>
        <v>40592Vazia2</v>
      </c>
      <c r="B1728" s="1">
        <v>40592</v>
      </c>
      <c r="C1728" s="2">
        <v>0.96875</v>
      </c>
      <c r="D1728" t="s">
        <v>4</v>
      </c>
      <c r="E1728">
        <v>0.57999999999999996</v>
      </c>
      <c r="F1728" t="s">
        <v>5</v>
      </c>
      <c r="G1728" t="s">
        <v>6</v>
      </c>
    </row>
    <row r="1729" spans="1:7">
      <c r="A1729" s="3" t="str">
        <f>IF(AND(G1729="Vazia",HOUR(C1729)&lt;12)=TRUE,CONCATENATE(B1729,"Vazia1"),IF(AND(G1729="Vazia",HOUR(C1729)&gt;=12)=TRUE,CONCATENATE(B1729,"Vazia2"),IF(G1729="Sol",CONCATENATE(B1729,E1729,G1729),"")))</f>
        <v/>
      </c>
      <c r="B1729" s="1">
        <v>40593</v>
      </c>
      <c r="C1729" s="2">
        <v>0.23333333333333331</v>
      </c>
      <c r="D1729" t="s">
        <v>4</v>
      </c>
      <c r="E1729">
        <v>5.5</v>
      </c>
      <c r="F1729" t="s">
        <v>5</v>
      </c>
      <c r="G1729" t="s">
        <v>10</v>
      </c>
    </row>
    <row r="1730" spans="1:7">
      <c r="A1730" s="3" t="str">
        <f>IF(AND(G1730="Vazia",HOUR(C1730)&lt;12)=TRUE,CONCATENATE(B1730,"Vazia1"),IF(AND(G1730="Vazia",HOUR(C1730)&gt;=12)=TRUE,CONCATENATE(B1730,"Vazia2"),IF(G1730="Sol",CONCATENATE(B1730,E1730,G1730),"")))</f>
        <v>40593NascerSol</v>
      </c>
      <c r="B1730" s="1">
        <v>40593</v>
      </c>
      <c r="C1730" s="2">
        <v>0.32361111111111113</v>
      </c>
      <c r="D1730" t="s">
        <v>4</v>
      </c>
      <c r="E1730" t="s">
        <v>11</v>
      </c>
      <c r="F1730" t="s">
        <v>8</v>
      </c>
      <c r="G1730" t="s">
        <v>9</v>
      </c>
    </row>
    <row r="1731" spans="1:7">
      <c r="A1731" s="3" t="str">
        <f>IF(AND(G1731="Vazia",HOUR(C1731)&lt;12)=TRUE,CONCATENATE(B1731,"Vazia1"),IF(AND(G1731="Vazia",HOUR(C1731)&gt;=12)=TRUE,CONCATENATE(B1731,"Vazia2"),IF(G1731="Sol",CONCATENATE(B1731,E1731,G1731),"")))</f>
        <v>40593Vazia1</v>
      </c>
      <c r="B1731" s="1">
        <v>40593</v>
      </c>
      <c r="C1731" s="2">
        <v>0.48680555555555555</v>
      </c>
      <c r="D1731" t="s">
        <v>4</v>
      </c>
      <c r="E1731">
        <v>0.21</v>
      </c>
      <c r="F1731" t="s">
        <v>5</v>
      </c>
      <c r="G1731" t="s">
        <v>6</v>
      </c>
    </row>
    <row r="1732" spans="1:7">
      <c r="A1732" s="3" t="str">
        <f>IF(AND(G1732="Vazia",HOUR(C1732)&lt;12)=TRUE,CONCATENATE(B1732,"Vazia1"),IF(AND(G1732="Vazia",HOUR(C1732)&gt;=12)=TRUE,CONCATENATE(B1732,"Vazia2"),IF(G1732="Sol",CONCATENATE(B1732,E1732,G1732),"")))</f>
        <v>40593OcasoSol</v>
      </c>
      <c r="B1732" s="1">
        <v>40593</v>
      </c>
      <c r="C1732" s="2">
        <v>0.74583333333333324</v>
      </c>
      <c r="D1732" t="s">
        <v>4</v>
      </c>
      <c r="E1732" t="s">
        <v>7</v>
      </c>
      <c r="F1732" t="s">
        <v>8</v>
      </c>
      <c r="G1732" t="s">
        <v>9</v>
      </c>
    </row>
    <row r="1733" spans="1:7">
      <c r="A1733" s="3" t="str">
        <f>IF(AND(G1733="Vazia",HOUR(C1733)&lt;12)=TRUE,CONCATENATE(B1733,"Vazia1"),IF(AND(G1733="Vazia",HOUR(C1733)&gt;=12)=TRUE,CONCATENATE(B1733,"Vazia2"),IF(G1733="Sol",CONCATENATE(B1733,E1733,G1733),"")))</f>
        <v/>
      </c>
      <c r="B1733" s="1">
        <v>40593</v>
      </c>
      <c r="C1733" s="2">
        <v>0.75277777777777777</v>
      </c>
      <c r="D1733" t="s">
        <v>4</v>
      </c>
      <c r="E1733">
        <v>5.35</v>
      </c>
      <c r="F1733" t="s">
        <v>5</v>
      </c>
      <c r="G1733" t="s">
        <v>10</v>
      </c>
    </row>
    <row r="1734" spans="1:7">
      <c r="A1734" s="3" t="str">
        <f>IF(AND(G1734="Vazia",HOUR(C1734)&lt;12)=TRUE,CONCATENATE(B1734,"Vazia1"),IF(AND(G1734="Vazia",HOUR(C1734)&gt;=12)=TRUE,CONCATENATE(B1734,"Vazia2"),IF(G1734="Sol",CONCATENATE(B1734,E1734,G1734),"")))</f>
        <v>40593Vazia2</v>
      </c>
      <c r="B1734" s="1">
        <v>40593</v>
      </c>
      <c r="C1734" s="2">
        <v>0.99652777777777779</v>
      </c>
      <c r="D1734" t="s">
        <v>4</v>
      </c>
      <c r="E1734">
        <v>0.45</v>
      </c>
      <c r="F1734" t="s">
        <v>5</v>
      </c>
      <c r="G1734" t="s">
        <v>6</v>
      </c>
    </row>
    <row r="1735" spans="1:7">
      <c r="A1735" s="3" t="str">
        <f>IF(AND(G1735="Vazia",HOUR(C1735)&lt;12)=TRUE,CONCATENATE(B1735,"Vazia1"),IF(AND(G1735="Vazia",HOUR(C1735)&gt;=12)=TRUE,CONCATENATE(B1735,"Vazia2"),IF(G1735="Sol",CONCATENATE(B1735,E1735,G1735),"")))</f>
        <v/>
      </c>
      <c r="B1735" s="1">
        <v>40594</v>
      </c>
      <c r="C1735" s="2">
        <v>0.26250000000000001</v>
      </c>
      <c r="D1735" t="s">
        <v>4</v>
      </c>
      <c r="E1735">
        <v>5.58</v>
      </c>
      <c r="F1735" t="s">
        <v>5</v>
      </c>
      <c r="G1735" t="s">
        <v>10</v>
      </c>
    </row>
    <row r="1736" spans="1:7">
      <c r="A1736" s="3" t="str">
        <f>IF(AND(G1736="Vazia",HOUR(C1736)&lt;12)=TRUE,CONCATENATE(B1736,"Vazia1"),IF(AND(G1736="Vazia",HOUR(C1736)&gt;=12)=TRUE,CONCATENATE(B1736,"Vazia2"),IF(G1736="Sol",CONCATENATE(B1736,E1736,G1736),"")))</f>
        <v>40594NascerSol</v>
      </c>
      <c r="B1736" s="1">
        <v>40594</v>
      </c>
      <c r="C1736" s="2">
        <v>0.32222222222222224</v>
      </c>
      <c r="D1736" t="s">
        <v>4</v>
      </c>
      <c r="E1736" t="s">
        <v>11</v>
      </c>
      <c r="F1736" t="s">
        <v>8</v>
      </c>
      <c r="G1736" t="s">
        <v>9</v>
      </c>
    </row>
    <row r="1737" spans="1:7">
      <c r="A1737" s="3" t="str">
        <f>IF(AND(G1737="Vazia",HOUR(C1737)&lt;12)=TRUE,CONCATENATE(B1737,"Vazia1"),IF(AND(G1737="Vazia",HOUR(C1737)&gt;=12)=TRUE,CONCATENATE(B1737,"Vazia2"),IF(G1737="Sol",CONCATENATE(B1737,E1737,G1737),"")))</f>
        <v>40594Vazia2</v>
      </c>
      <c r="B1737" s="1">
        <v>40594</v>
      </c>
      <c r="C1737" s="2">
        <v>0.51458333333333328</v>
      </c>
      <c r="D1737" t="s">
        <v>4</v>
      </c>
      <c r="E1737">
        <v>0.19</v>
      </c>
      <c r="F1737" t="s">
        <v>5</v>
      </c>
      <c r="G1737" t="s">
        <v>6</v>
      </c>
    </row>
    <row r="1738" spans="1:7">
      <c r="A1738" s="3" t="str">
        <f>IF(AND(G1738="Vazia",HOUR(C1738)&lt;12)=TRUE,CONCATENATE(B1738,"Vazia1"),IF(AND(G1738="Vazia",HOUR(C1738)&gt;=12)=TRUE,CONCATENATE(B1738,"Vazia2"),IF(G1738="Sol",CONCATENATE(B1738,E1738,G1738),"")))</f>
        <v>40594OcasoSol</v>
      </c>
      <c r="B1738" s="1">
        <v>40594</v>
      </c>
      <c r="C1738" s="2">
        <v>0.74722222222222223</v>
      </c>
      <c r="D1738" t="s">
        <v>4</v>
      </c>
      <c r="E1738" t="s">
        <v>7</v>
      </c>
      <c r="F1738" t="s">
        <v>8</v>
      </c>
      <c r="G1738" t="s">
        <v>9</v>
      </c>
    </row>
    <row r="1739" spans="1:7">
      <c r="A1739" s="3" t="str">
        <f>IF(AND(G1739="Vazia",HOUR(C1739)&lt;12)=TRUE,CONCATENATE(B1739,"Vazia1"),IF(AND(G1739="Vazia",HOUR(C1739)&gt;=12)=TRUE,CONCATENATE(B1739,"Vazia2"),IF(G1739="Sol",CONCATENATE(B1739,E1739,G1739),"")))</f>
        <v/>
      </c>
      <c r="B1739" s="1">
        <v>40594</v>
      </c>
      <c r="C1739" s="2">
        <v>0.78125</v>
      </c>
      <c r="D1739" t="s">
        <v>4</v>
      </c>
      <c r="E1739">
        <v>5.35</v>
      </c>
      <c r="F1739" t="s">
        <v>5</v>
      </c>
      <c r="G1739" t="s">
        <v>10</v>
      </c>
    </row>
    <row r="1740" spans="1:7">
      <c r="A1740" s="3" t="str">
        <f>IF(AND(G1740="Vazia",HOUR(C1740)&lt;12)=TRUE,CONCATENATE(B1740,"Vazia1"),IF(AND(G1740="Vazia",HOUR(C1740)&gt;=12)=TRUE,CONCATENATE(B1740,"Vazia2"),IF(G1740="Sol",CONCATENATE(B1740,E1740,G1740),"")))</f>
        <v>40595Vazia1</v>
      </c>
      <c r="B1740" s="1">
        <v>40595</v>
      </c>
      <c r="C1740" s="2">
        <v>2.4999999999999998E-2</v>
      </c>
      <c r="D1740" t="s">
        <v>4</v>
      </c>
      <c r="E1740">
        <v>0.46</v>
      </c>
      <c r="F1740" t="s">
        <v>5</v>
      </c>
      <c r="G1740" t="s">
        <v>6</v>
      </c>
    </row>
    <row r="1741" spans="1:7">
      <c r="A1741" s="3" t="str">
        <f>IF(AND(G1741="Vazia",HOUR(C1741)&lt;12)=TRUE,CONCATENATE(B1741,"Vazia1"),IF(AND(G1741="Vazia",HOUR(C1741)&gt;=12)=TRUE,CONCATENATE(B1741,"Vazia2"),IF(G1741="Sol",CONCATENATE(B1741,E1741,G1741),"")))</f>
        <v/>
      </c>
      <c r="B1741" s="1">
        <v>40595</v>
      </c>
      <c r="C1741" s="2">
        <v>0.29166666666666669</v>
      </c>
      <c r="D1741" t="s">
        <v>4</v>
      </c>
      <c r="E1741">
        <v>5.5</v>
      </c>
      <c r="F1741" t="s">
        <v>5</v>
      </c>
      <c r="G1741" t="s">
        <v>10</v>
      </c>
    </row>
    <row r="1742" spans="1:7">
      <c r="A1742" s="3" t="str">
        <f>IF(AND(G1742="Vazia",HOUR(C1742)&lt;12)=TRUE,CONCATENATE(B1742,"Vazia1"),IF(AND(G1742="Vazia",HOUR(C1742)&gt;=12)=TRUE,CONCATENATE(B1742,"Vazia2"),IF(G1742="Sol",CONCATENATE(B1742,E1742,G1742),"")))</f>
        <v>40595NascerSol</v>
      </c>
      <c r="B1742" s="1">
        <v>40595</v>
      </c>
      <c r="C1742" s="2">
        <v>0.32083333333333336</v>
      </c>
      <c r="D1742" t="s">
        <v>4</v>
      </c>
      <c r="E1742" t="s">
        <v>11</v>
      </c>
      <c r="F1742" t="s">
        <v>8</v>
      </c>
      <c r="G1742" t="s">
        <v>9</v>
      </c>
    </row>
    <row r="1743" spans="1:7">
      <c r="A1743" s="3" t="str">
        <f>IF(AND(G1743="Vazia",HOUR(C1743)&lt;12)=TRUE,CONCATENATE(B1743,"Vazia1"),IF(AND(G1743="Vazia",HOUR(C1743)&gt;=12)=TRUE,CONCATENATE(B1743,"Vazia2"),IF(G1743="Sol",CONCATENATE(B1743,E1743,G1743),"")))</f>
        <v>40595Vazia2</v>
      </c>
      <c r="B1743" s="1">
        <v>40595</v>
      </c>
      <c r="C1743" s="2">
        <v>0.54236111111111118</v>
      </c>
      <c r="D1743" t="s">
        <v>4</v>
      </c>
      <c r="E1743">
        <v>0.32</v>
      </c>
      <c r="F1743" t="s">
        <v>5</v>
      </c>
      <c r="G1743" t="s">
        <v>6</v>
      </c>
    </row>
    <row r="1744" spans="1:7">
      <c r="A1744" s="3" t="str">
        <f>IF(AND(G1744="Vazia",HOUR(C1744)&lt;12)=TRUE,CONCATENATE(B1744,"Vazia1"),IF(AND(G1744="Vazia",HOUR(C1744)&gt;=12)=TRUE,CONCATENATE(B1744,"Vazia2"),IF(G1744="Sol",CONCATENATE(B1744,E1744,G1744),"")))</f>
        <v>40595OcasoSol</v>
      </c>
      <c r="B1744" s="1">
        <v>40595</v>
      </c>
      <c r="C1744" s="2">
        <v>0.74861111111111101</v>
      </c>
      <c r="D1744" t="s">
        <v>4</v>
      </c>
      <c r="E1744" t="s">
        <v>7</v>
      </c>
      <c r="F1744" t="s">
        <v>8</v>
      </c>
      <c r="G1744" t="s">
        <v>9</v>
      </c>
    </row>
    <row r="1745" spans="1:7">
      <c r="A1745" s="3" t="str">
        <f>IF(AND(G1745="Vazia",HOUR(C1745)&lt;12)=TRUE,CONCATENATE(B1745,"Vazia1"),IF(AND(G1745="Vazia",HOUR(C1745)&gt;=12)=TRUE,CONCATENATE(B1745,"Vazia2"),IF(G1745="Sol",CONCATENATE(B1745,E1745,G1745),"")))</f>
        <v/>
      </c>
      <c r="B1745" s="1">
        <v>40595</v>
      </c>
      <c r="C1745" s="2">
        <v>0.81041666666666667</v>
      </c>
      <c r="D1745" t="s">
        <v>4</v>
      </c>
      <c r="E1745">
        <v>5.23</v>
      </c>
      <c r="F1745" t="s">
        <v>5</v>
      </c>
      <c r="G1745" t="s">
        <v>10</v>
      </c>
    </row>
    <row r="1746" spans="1:7">
      <c r="A1746" s="3" t="str">
        <f>IF(AND(G1746="Vazia",HOUR(C1746)&lt;12)=TRUE,CONCATENATE(B1746,"Vazia1"),IF(AND(G1746="Vazia",HOUR(C1746)&gt;=12)=TRUE,CONCATENATE(B1746,"Vazia2"),IF(G1746="Sol",CONCATENATE(B1746,E1746,G1746),"")))</f>
        <v>40596Vazia1</v>
      </c>
      <c r="B1746" s="1">
        <v>40596</v>
      </c>
      <c r="C1746" s="2">
        <v>5.4166666666666669E-2</v>
      </c>
      <c r="D1746" t="s">
        <v>4</v>
      </c>
      <c r="E1746">
        <v>0.61</v>
      </c>
      <c r="F1746" t="s">
        <v>5</v>
      </c>
      <c r="G1746" t="s">
        <v>6</v>
      </c>
    </row>
    <row r="1747" spans="1:7">
      <c r="A1747" s="3" t="str">
        <f>IF(AND(G1747="Vazia",HOUR(C1747)&lt;12)=TRUE,CONCATENATE(B1747,"Vazia1"),IF(AND(G1747="Vazia",HOUR(C1747)&gt;=12)=TRUE,CONCATENATE(B1747,"Vazia2"),IF(G1747="Sol",CONCATENATE(B1747,E1747,G1747),"")))</f>
        <v>40596NascerSol</v>
      </c>
      <c r="B1747" s="1">
        <v>40596</v>
      </c>
      <c r="C1747" s="2">
        <v>0.31944444444444448</v>
      </c>
      <c r="D1747" t="s">
        <v>4</v>
      </c>
      <c r="E1747" t="s">
        <v>11</v>
      </c>
      <c r="F1747" t="s">
        <v>8</v>
      </c>
      <c r="G1747" t="s">
        <v>9</v>
      </c>
    </row>
    <row r="1748" spans="1:7">
      <c r="A1748" s="3" t="str">
        <f>IF(AND(G1748="Vazia",HOUR(C1748)&lt;12)=TRUE,CONCATENATE(B1748,"Vazia1"),IF(AND(G1748="Vazia",HOUR(C1748)&gt;=12)=TRUE,CONCATENATE(B1748,"Vazia2"),IF(G1748="Sol",CONCATENATE(B1748,E1748,G1748),"")))</f>
        <v/>
      </c>
      <c r="B1748" s="1">
        <v>40596</v>
      </c>
      <c r="C1748" s="2">
        <v>0.32222222222222224</v>
      </c>
      <c r="D1748" t="s">
        <v>4</v>
      </c>
      <c r="E1748">
        <v>5.26</v>
      </c>
      <c r="F1748" t="s">
        <v>5</v>
      </c>
      <c r="G1748" t="s">
        <v>10</v>
      </c>
    </row>
    <row r="1749" spans="1:7">
      <c r="A1749" s="3" t="str">
        <f>IF(AND(G1749="Vazia",HOUR(C1749)&lt;12)=TRUE,CONCATENATE(B1749,"Vazia1"),IF(AND(G1749="Vazia",HOUR(C1749)&gt;=12)=TRUE,CONCATENATE(B1749,"Vazia2"),IF(G1749="Sol",CONCATENATE(B1749,E1749,G1749),"")))</f>
        <v>40596Vazia2</v>
      </c>
      <c r="B1749" s="1">
        <v>40596</v>
      </c>
      <c r="C1749" s="2">
        <v>0.57222222222222219</v>
      </c>
      <c r="D1749" t="s">
        <v>4</v>
      </c>
      <c r="E1749">
        <v>0.6</v>
      </c>
      <c r="F1749" t="s">
        <v>5</v>
      </c>
      <c r="G1749" t="s">
        <v>6</v>
      </c>
    </row>
    <row r="1750" spans="1:7">
      <c r="A1750" s="3" t="str">
        <f>IF(AND(G1750="Vazia",HOUR(C1750)&lt;12)=TRUE,CONCATENATE(B1750,"Vazia1"),IF(AND(G1750="Vazia",HOUR(C1750)&gt;=12)=TRUE,CONCATENATE(B1750,"Vazia2"),IF(G1750="Sol",CONCATENATE(B1750,E1750,G1750),"")))</f>
        <v>40596OcasoSol</v>
      </c>
      <c r="B1750" s="1">
        <v>40596</v>
      </c>
      <c r="C1750" s="2">
        <v>0.75</v>
      </c>
      <c r="D1750" t="s">
        <v>4</v>
      </c>
      <c r="E1750" t="s">
        <v>7</v>
      </c>
      <c r="F1750" t="s">
        <v>8</v>
      </c>
      <c r="G1750" t="s">
        <v>9</v>
      </c>
    </row>
    <row r="1751" spans="1:7">
      <c r="A1751" s="3" t="str">
        <f>IF(AND(G1751="Vazia",HOUR(C1751)&lt;12)=TRUE,CONCATENATE(B1751,"Vazia1"),IF(AND(G1751="Vazia",HOUR(C1751)&gt;=12)=TRUE,CONCATENATE(B1751,"Vazia2"),IF(G1751="Sol",CONCATENATE(B1751,E1751,G1751),"")))</f>
        <v/>
      </c>
      <c r="B1751" s="1">
        <v>40596</v>
      </c>
      <c r="C1751" s="2">
        <v>0.84027777777777779</v>
      </c>
      <c r="D1751" t="s">
        <v>4</v>
      </c>
      <c r="E1751">
        <v>4.9800000000000004</v>
      </c>
      <c r="F1751" t="s">
        <v>5</v>
      </c>
      <c r="G1751" t="s">
        <v>10</v>
      </c>
    </row>
    <row r="1752" spans="1:7">
      <c r="A1752" s="3" t="str">
        <f>IF(AND(G1752="Vazia",HOUR(C1752)&lt;12)=TRUE,CONCATENATE(B1752,"Vazia1"),IF(AND(G1752="Vazia",HOUR(C1752)&gt;=12)=TRUE,CONCATENATE(B1752,"Vazia2"),IF(G1752="Sol",CONCATENATE(B1752,E1752,G1752),"")))</f>
        <v>40597Vazia1</v>
      </c>
      <c r="B1752" s="1">
        <v>40597</v>
      </c>
      <c r="C1752" s="2">
        <v>8.5416666666666655E-2</v>
      </c>
      <c r="D1752" t="s">
        <v>4</v>
      </c>
      <c r="E1752">
        <v>0.87</v>
      </c>
      <c r="F1752" t="s">
        <v>5</v>
      </c>
      <c r="G1752" t="s">
        <v>6</v>
      </c>
    </row>
    <row r="1753" spans="1:7">
      <c r="A1753" s="3" t="str">
        <f>IF(AND(G1753="Vazia",HOUR(C1753)&lt;12)=TRUE,CONCATENATE(B1753,"Vazia1"),IF(AND(G1753="Vazia",HOUR(C1753)&gt;=12)=TRUE,CONCATENATE(B1753,"Vazia2"),IF(G1753="Sol",CONCATENATE(B1753,E1753,G1753),"")))</f>
        <v>40597NascerSol</v>
      </c>
      <c r="B1753" s="1">
        <v>40597</v>
      </c>
      <c r="C1753" s="2">
        <v>0.31805555555555554</v>
      </c>
      <c r="D1753" t="s">
        <v>4</v>
      </c>
      <c r="E1753" t="s">
        <v>11</v>
      </c>
      <c r="F1753" t="s">
        <v>8</v>
      </c>
      <c r="G1753" t="s">
        <v>9</v>
      </c>
    </row>
    <row r="1754" spans="1:7">
      <c r="A1754" s="3" t="str">
        <f>IF(AND(G1754="Vazia",HOUR(C1754)&lt;12)=TRUE,CONCATENATE(B1754,"Vazia1"),IF(AND(G1754="Vazia",HOUR(C1754)&gt;=12)=TRUE,CONCATENATE(B1754,"Vazia2"),IF(G1754="Sol",CONCATENATE(B1754,E1754,G1754),"")))</f>
        <v/>
      </c>
      <c r="B1754" s="1">
        <v>40597</v>
      </c>
      <c r="C1754" s="2">
        <v>0.35486111111111113</v>
      </c>
      <c r="D1754" t="s">
        <v>4</v>
      </c>
      <c r="E1754">
        <v>4.9000000000000004</v>
      </c>
      <c r="F1754" t="s">
        <v>5</v>
      </c>
      <c r="G1754" t="s">
        <v>10</v>
      </c>
    </row>
    <row r="1755" spans="1:7">
      <c r="A1755" s="3" t="str">
        <f>IF(AND(G1755="Vazia",HOUR(C1755)&lt;12)=TRUE,CONCATENATE(B1755,"Vazia1"),IF(AND(G1755="Vazia",HOUR(C1755)&gt;=12)=TRUE,CONCATENATE(B1755,"Vazia2"),IF(G1755="Sol",CONCATENATE(B1755,E1755,G1755),"")))</f>
        <v>40597Vazia2</v>
      </c>
      <c r="B1755" s="1">
        <v>40597</v>
      </c>
      <c r="C1755" s="2">
        <v>0.60347222222222219</v>
      </c>
      <c r="D1755" t="s">
        <v>4</v>
      </c>
      <c r="E1755">
        <v>0.99</v>
      </c>
      <c r="F1755" t="s">
        <v>5</v>
      </c>
      <c r="G1755" t="s">
        <v>6</v>
      </c>
    </row>
    <row r="1756" spans="1:7">
      <c r="A1756" s="3" t="str">
        <f>IF(AND(G1756="Vazia",HOUR(C1756)&lt;12)=TRUE,CONCATENATE(B1756,"Vazia1"),IF(AND(G1756="Vazia",HOUR(C1756)&gt;=12)=TRUE,CONCATENATE(B1756,"Vazia2"),IF(G1756="Sol",CONCATENATE(B1756,E1756,G1756),"")))</f>
        <v>40597OcasoSol</v>
      </c>
      <c r="B1756" s="1">
        <v>40597</v>
      </c>
      <c r="C1756" s="2">
        <v>0.75069444444444444</v>
      </c>
      <c r="D1756" t="s">
        <v>4</v>
      </c>
      <c r="E1756" t="s">
        <v>7</v>
      </c>
      <c r="F1756" t="s">
        <v>8</v>
      </c>
      <c r="G1756" t="s">
        <v>9</v>
      </c>
    </row>
    <row r="1757" spans="1:7">
      <c r="A1757" s="3" t="str">
        <f>IF(AND(G1757="Vazia",HOUR(C1757)&lt;12)=TRUE,CONCATENATE(B1757,"Vazia1"),IF(AND(G1757="Vazia",HOUR(C1757)&gt;=12)=TRUE,CONCATENATE(B1757,"Vazia2"),IF(G1757="Sol",CONCATENATE(B1757,E1757,G1757),"")))</f>
        <v/>
      </c>
      <c r="B1757" s="1">
        <v>40597</v>
      </c>
      <c r="C1757" s="2">
        <v>0.87361111111111101</v>
      </c>
      <c r="D1757" t="s">
        <v>4</v>
      </c>
      <c r="E1757">
        <v>4.66</v>
      </c>
      <c r="F1757" t="s">
        <v>5</v>
      </c>
      <c r="G1757" t="s">
        <v>10</v>
      </c>
    </row>
    <row r="1758" spans="1:7">
      <c r="A1758" s="3" t="str">
        <f>IF(AND(G1758="Vazia",HOUR(C1758)&lt;12)=TRUE,CONCATENATE(B1758,"Vazia1"),IF(AND(G1758="Vazia",HOUR(C1758)&gt;=12)=TRUE,CONCATENATE(B1758,"Vazia2"),IF(G1758="Sol",CONCATENATE(B1758,E1758,G1758),"")))</f>
        <v>40598Vazia1</v>
      </c>
      <c r="B1758" s="1">
        <v>40598</v>
      </c>
      <c r="C1758" s="2">
        <v>0.12083333333333333</v>
      </c>
      <c r="D1758" t="s">
        <v>4</v>
      </c>
      <c r="E1758">
        <v>1.22</v>
      </c>
      <c r="F1758" t="s">
        <v>5</v>
      </c>
      <c r="G1758" t="s">
        <v>6</v>
      </c>
    </row>
    <row r="1759" spans="1:7">
      <c r="A1759" s="3" t="str">
        <f>IF(AND(G1759="Vazia",HOUR(C1759)&lt;12)=TRUE,CONCATENATE(B1759,"Vazia1"),IF(AND(G1759="Vazia",HOUR(C1759)&gt;=12)=TRUE,CONCATENATE(B1759,"Vazia2"),IF(G1759="Sol",CONCATENATE(B1759,E1759,G1759),"")))</f>
        <v>40598NascerSol</v>
      </c>
      <c r="B1759" s="1">
        <v>40598</v>
      </c>
      <c r="C1759" s="2">
        <v>0.31597222222222221</v>
      </c>
      <c r="D1759" t="s">
        <v>4</v>
      </c>
      <c r="E1759" t="s">
        <v>11</v>
      </c>
      <c r="F1759" t="s">
        <v>8</v>
      </c>
      <c r="G1759" t="s">
        <v>9</v>
      </c>
    </row>
    <row r="1760" spans="1:7">
      <c r="A1760" s="3" t="str">
        <f>IF(AND(G1760="Vazia",HOUR(C1760)&lt;12)=TRUE,CONCATENATE(B1760,"Vazia1"),IF(AND(G1760="Vazia",HOUR(C1760)&gt;=12)=TRUE,CONCATENATE(B1760,"Vazia2"),IF(G1760="Sol",CONCATENATE(B1760,E1760,G1760),"")))</f>
        <v/>
      </c>
      <c r="B1760" s="1">
        <v>40598</v>
      </c>
      <c r="C1760" s="2">
        <v>0.3923611111111111</v>
      </c>
      <c r="D1760" t="s">
        <v>4</v>
      </c>
      <c r="E1760">
        <v>4.4800000000000004</v>
      </c>
      <c r="F1760" t="s">
        <v>5</v>
      </c>
      <c r="G1760" t="s">
        <v>10</v>
      </c>
    </row>
    <row r="1761" spans="1:7">
      <c r="A1761" s="3" t="str">
        <f>IF(AND(G1761="Vazia",HOUR(C1761)&lt;12)=TRUE,CONCATENATE(B1761,"Vazia1"),IF(AND(G1761="Vazia",HOUR(C1761)&gt;=12)=TRUE,CONCATENATE(B1761,"Vazia2"),IF(G1761="Sol",CONCATENATE(B1761,E1761,G1761),"")))</f>
        <v>40598Vazia2</v>
      </c>
      <c r="B1761" s="1">
        <v>40598</v>
      </c>
      <c r="C1761" s="2">
        <v>0.64027777777777783</v>
      </c>
      <c r="D1761" t="s">
        <v>4</v>
      </c>
      <c r="E1761">
        <v>1.43</v>
      </c>
      <c r="F1761" t="s">
        <v>5</v>
      </c>
      <c r="G1761" t="s">
        <v>6</v>
      </c>
    </row>
    <row r="1762" spans="1:7">
      <c r="A1762" s="3" t="str">
        <f>IF(AND(G1762="Vazia",HOUR(C1762)&lt;12)=TRUE,CONCATENATE(B1762,"Vazia1"),IF(AND(G1762="Vazia",HOUR(C1762)&gt;=12)=TRUE,CONCATENATE(B1762,"Vazia2"),IF(G1762="Sol",CONCATENATE(B1762,E1762,G1762),"")))</f>
        <v>40598OcasoSol</v>
      </c>
      <c r="B1762" s="1">
        <v>40598</v>
      </c>
      <c r="C1762" s="2">
        <v>0.75208333333333333</v>
      </c>
      <c r="D1762" t="s">
        <v>4</v>
      </c>
      <c r="E1762" t="s">
        <v>7</v>
      </c>
      <c r="F1762" t="s">
        <v>8</v>
      </c>
      <c r="G1762" t="s">
        <v>9</v>
      </c>
    </row>
    <row r="1763" spans="1:7">
      <c r="A1763" s="3" t="str">
        <f>IF(AND(G1763="Vazia",HOUR(C1763)&lt;12)=TRUE,CONCATENATE(B1763,"Vazia1"),IF(AND(G1763="Vazia",HOUR(C1763)&gt;=12)=TRUE,CONCATENATE(B1763,"Vazia2"),IF(G1763="Sol",CONCATENATE(B1763,E1763,G1763),"")))</f>
        <v/>
      </c>
      <c r="B1763" s="1">
        <v>40598</v>
      </c>
      <c r="C1763" s="2">
        <v>0.91249999999999998</v>
      </c>
      <c r="D1763" t="s">
        <v>4</v>
      </c>
      <c r="E1763">
        <v>4.3099999999999996</v>
      </c>
      <c r="F1763" t="s">
        <v>5</v>
      </c>
      <c r="G1763" t="s">
        <v>10</v>
      </c>
    </row>
    <row r="1764" spans="1:7">
      <c r="A1764" s="3" t="str">
        <f>IF(AND(G1764="Vazia",HOUR(C1764)&lt;12)=TRUE,CONCATENATE(B1764,"Vazia1"),IF(AND(G1764="Vazia",HOUR(C1764)&gt;=12)=TRUE,CONCATENATE(B1764,"Vazia2"),IF(G1764="Sol",CONCATENATE(B1764,E1764,G1764),"")))</f>
        <v>40599Vazia1</v>
      </c>
      <c r="B1764" s="1">
        <v>40599</v>
      </c>
      <c r="C1764" s="2">
        <v>0.16458333333333333</v>
      </c>
      <c r="D1764" t="s">
        <v>4</v>
      </c>
      <c r="E1764">
        <v>1.59</v>
      </c>
      <c r="F1764" t="s">
        <v>5</v>
      </c>
      <c r="G1764" t="s">
        <v>6</v>
      </c>
    </row>
    <row r="1765" spans="1:7">
      <c r="A1765" s="3" t="str">
        <f>IF(AND(G1765="Vazia",HOUR(C1765)&lt;12)=TRUE,CONCATENATE(B1765,"Vazia1"),IF(AND(G1765="Vazia",HOUR(C1765)&gt;=12)=TRUE,CONCATENATE(B1765,"Vazia2"),IF(G1765="Sol",CONCATENATE(B1765,E1765,G1765),"")))</f>
        <v>40599NascerSol</v>
      </c>
      <c r="B1765" s="1">
        <v>40599</v>
      </c>
      <c r="C1765" s="2">
        <v>0.31458333333333333</v>
      </c>
      <c r="D1765" t="s">
        <v>4</v>
      </c>
      <c r="E1765" t="s">
        <v>11</v>
      </c>
      <c r="F1765" t="s">
        <v>8</v>
      </c>
      <c r="G1765" t="s">
        <v>9</v>
      </c>
    </row>
    <row r="1766" spans="1:7">
      <c r="A1766" s="3" t="str">
        <f>IF(AND(G1766="Vazia",HOUR(C1766)&lt;12)=TRUE,CONCATENATE(B1766,"Vazia1"),IF(AND(G1766="Vazia",HOUR(C1766)&gt;=12)=TRUE,CONCATENATE(B1766,"Vazia2"),IF(G1766="Sol",CONCATENATE(B1766,E1766,G1766),"")))</f>
        <v/>
      </c>
      <c r="B1766" s="1">
        <v>40599</v>
      </c>
      <c r="C1766" s="2">
        <v>0.4375</v>
      </c>
      <c r="D1766" t="s">
        <v>4</v>
      </c>
      <c r="E1766">
        <v>4.07</v>
      </c>
      <c r="F1766" t="s">
        <v>5</v>
      </c>
      <c r="G1766" t="s">
        <v>10</v>
      </c>
    </row>
    <row r="1767" spans="1:7">
      <c r="A1767" s="3" t="str">
        <f>IF(AND(G1767="Vazia",HOUR(C1767)&lt;12)=TRUE,CONCATENATE(B1767,"Vazia1"),IF(AND(G1767="Vazia",HOUR(C1767)&gt;=12)=TRUE,CONCATENATE(B1767,"Vazia2"),IF(G1767="Sol",CONCATENATE(B1767,E1767,G1767),"")))</f>
        <v>40599Vazia2</v>
      </c>
      <c r="B1767" s="1">
        <v>40599</v>
      </c>
      <c r="C1767" s="2">
        <v>0.6875</v>
      </c>
      <c r="D1767" t="s">
        <v>4</v>
      </c>
      <c r="E1767">
        <v>1.84</v>
      </c>
      <c r="F1767" t="s">
        <v>5</v>
      </c>
      <c r="G1767" t="s">
        <v>6</v>
      </c>
    </row>
    <row r="1768" spans="1:7">
      <c r="A1768" s="3" t="str">
        <f>IF(AND(G1768="Vazia",HOUR(C1768)&lt;12)=TRUE,CONCATENATE(B1768,"Vazia1"),IF(AND(G1768="Vazia",HOUR(C1768)&gt;=12)=TRUE,CONCATENATE(B1768,"Vazia2"),IF(G1768="Sol",CONCATENATE(B1768,E1768,G1768),"")))</f>
        <v>40599OcasoSol</v>
      </c>
      <c r="B1768" s="1">
        <v>40599</v>
      </c>
      <c r="C1768" s="2">
        <v>0.75347222222222221</v>
      </c>
      <c r="D1768" t="s">
        <v>4</v>
      </c>
      <c r="E1768" t="s">
        <v>7</v>
      </c>
      <c r="F1768" t="s">
        <v>8</v>
      </c>
      <c r="G1768" t="s">
        <v>9</v>
      </c>
    </row>
    <row r="1769" spans="1:7">
      <c r="A1769" s="3" t="str">
        <f>IF(AND(G1769="Vazia",HOUR(C1769)&lt;12)=TRUE,CONCATENATE(B1769,"Vazia1"),IF(AND(G1769="Vazia",HOUR(C1769)&gt;=12)=TRUE,CONCATENATE(B1769,"Vazia2"),IF(G1769="Sol",CONCATENATE(B1769,E1769,G1769),"")))</f>
        <v/>
      </c>
      <c r="B1769" s="1">
        <v>40599</v>
      </c>
      <c r="C1769" s="2">
        <v>0.96111111111111114</v>
      </c>
      <c r="D1769" t="s">
        <v>4</v>
      </c>
      <c r="E1769">
        <v>4.03</v>
      </c>
      <c r="F1769" t="s">
        <v>5</v>
      </c>
      <c r="G1769" t="s">
        <v>10</v>
      </c>
    </row>
    <row r="1770" spans="1:7">
      <c r="A1770" s="3" t="str">
        <f>IF(AND(G1770="Vazia",HOUR(C1770)&lt;12)=TRUE,CONCATENATE(B1770,"Vazia1"),IF(AND(G1770="Vazia",HOUR(C1770)&gt;=12)=TRUE,CONCATENATE(B1770,"Vazia2"),IF(G1770="Sol",CONCATENATE(B1770,E1770,G1770),"")))</f>
        <v>40600Vazia1</v>
      </c>
      <c r="B1770" s="1">
        <v>40600</v>
      </c>
      <c r="C1770" s="2">
        <v>0.22569444444444445</v>
      </c>
      <c r="D1770" t="s">
        <v>4</v>
      </c>
      <c r="E1770">
        <v>1.84</v>
      </c>
      <c r="F1770" t="s">
        <v>5</v>
      </c>
      <c r="G1770" t="s">
        <v>6</v>
      </c>
    </row>
    <row r="1771" spans="1:7">
      <c r="A1771" s="3" t="str">
        <f>IF(AND(G1771="Vazia",HOUR(C1771)&lt;12)=TRUE,CONCATENATE(B1771,"Vazia1"),IF(AND(G1771="Vazia",HOUR(C1771)&gt;=12)=TRUE,CONCATENATE(B1771,"Vazia2"),IF(G1771="Sol",CONCATENATE(B1771,E1771,G1771),"")))</f>
        <v>40600NascerSol</v>
      </c>
      <c r="B1771" s="1">
        <v>40600</v>
      </c>
      <c r="C1771" s="2">
        <v>0.31319444444444444</v>
      </c>
      <c r="D1771" t="s">
        <v>4</v>
      </c>
      <c r="E1771" t="s">
        <v>11</v>
      </c>
      <c r="F1771" t="s">
        <v>8</v>
      </c>
      <c r="G1771" t="s">
        <v>9</v>
      </c>
    </row>
    <row r="1772" spans="1:7">
      <c r="A1772" s="3" t="str">
        <f>IF(AND(G1772="Vazia",HOUR(C1772)&lt;12)=TRUE,CONCATENATE(B1772,"Vazia1"),IF(AND(G1772="Vazia",HOUR(C1772)&gt;=12)=TRUE,CONCATENATE(B1772,"Vazia2"),IF(G1772="Sol",CONCATENATE(B1772,E1772,G1772),"")))</f>
        <v/>
      </c>
      <c r="B1772" s="1">
        <v>40600</v>
      </c>
      <c r="C1772" s="2">
        <v>0.49652777777777773</v>
      </c>
      <c r="D1772" t="s">
        <v>4</v>
      </c>
      <c r="E1772">
        <v>3.8</v>
      </c>
      <c r="F1772" t="s">
        <v>5</v>
      </c>
      <c r="G1772" t="s">
        <v>10</v>
      </c>
    </row>
    <row r="1773" spans="1:7">
      <c r="A1773" s="3" t="str">
        <f>IF(AND(G1773="Vazia",HOUR(C1773)&lt;12)=TRUE,CONCATENATE(B1773,"Vazia1"),IF(AND(G1773="Vazia",HOUR(C1773)&gt;=12)=TRUE,CONCATENATE(B1773,"Vazia2"),IF(G1773="Sol",CONCATENATE(B1773,E1773,G1773),"")))</f>
        <v>40600Vazia2</v>
      </c>
      <c r="B1773" s="1">
        <v>40600</v>
      </c>
      <c r="C1773" s="2">
        <v>0.75416666666666676</v>
      </c>
      <c r="D1773" t="s">
        <v>4</v>
      </c>
      <c r="E1773">
        <v>2.06</v>
      </c>
      <c r="F1773" t="s">
        <v>5</v>
      </c>
      <c r="G1773" t="s">
        <v>6</v>
      </c>
    </row>
    <row r="1774" spans="1:7">
      <c r="A1774" s="3" t="str">
        <f>IF(AND(G1774="Vazia",HOUR(C1774)&lt;12)=TRUE,CONCATENATE(B1774,"Vazia1"),IF(AND(G1774="Vazia",HOUR(C1774)&gt;=12)=TRUE,CONCATENATE(B1774,"Vazia2"),IF(G1774="Sol",CONCATENATE(B1774,E1774,G1774),"")))</f>
        <v>40600OcasoSol</v>
      </c>
      <c r="B1774" s="1">
        <v>40600</v>
      </c>
      <c r="C1774" s="2">
        <v>0.75486111111111109</v>
      </c>
      <c r="D1774" t="s">
        <v>4</v>
      </c>
      <c r="E1774" t="s">
        <v>7</v>
      </c>
      <c r="F1774" t="s">
        <v>8</v>
      </c>
      <c r="G1774" t="s">
        <v>9</v>
      </c>
    </row>
    <row r="1775" spans="1:7">
      <c r="A1775" s="3" t="str">
        <f>IF(AND(G1775="Vazia",HOUR(C1775)&lt;12)=TRUE,CONCATENATE(B1775,"Vazia1"),IF(AND(G1775="Vazia",HOUR(C1775)&gt;=12)=TRUE,CONCATENATE(B1775,"Vazia2"),IF(G1775="Sol",CONCATENATE(B1775,E1775,G1775),"")))</f>
        <v/>
      </c>
      <c r="B1775" s="1">
        <v>40601</v>
      </c>
      <c r="C1775" s="2">
        <v>2.2222222222222223E-2</v>
      </c>
      <c r="D1775" t="s">
        <v>4</v>
      </c>
      <c r="E1775">
        <v>3.91</v>
      </c>
      <c r="F1775" t="s">
        <v>5</v>
      </c>
      <c r="G1775" t="s">
        <v>10</v>
      </c>
    </row>
    <row r="1776" spans="1:7">
      <c r="A1776" s="3" t="str">
        <f>IF(AND(G1776="Vazia",HOUR(C1776)&lt;12)=TRUE,CONCATENATE(B1776,"Vazia1"),IF(AND(G1776="Vazia",HOUR(C1776)&gt;=12)=TRUE,CONCATENATE(B1776,"Vazia2"),IF(G1776="Sol",CONCATENATE(B1776,E1776,G1776),"")))</f>
        <v>40601Vazia1</v>
      </c>
      <c r="B1776" s="1">
        <v>40601</v>
      </c>
      <c r="C1776" s="2">
        <v>0.29652777777777778</v>
      </c>
      <c r="D1776" t="s">
        <v>4</v>
      </c>
      <c r="E1776">
        <v>1.84</v>
      </c>
      <c r="F1776" t="s">
        <v>5</v>
      </c>
      <c r="G1776" t="s">
        <v>6</v>
      </c>
    </row>
    <row r="1777" spans="1:7">
      <c r="A1777" s="3" t="str">
        <f t="shared" ref="A1777:A1840" si="0">IF(AND(G1777="Vazia",HOUR(C1777)&lt;12)=TRUE,CONCATENATE(B1777,"Vazia1"),IF(AND(G1777="Vazia",HOUR(C1777)&gt;=12)=TRUE,CONCATENATE(B1777,"Vazia2"),IF(G1777="Sol",CONCATENATE(B1777,E1777,G1777),"")))</f>
        <v>40601NascerSol</v>
      </c>
      <c r="B1777" s="1">
        <v>40601</v>
      </c>
      <c r="C1777" s="2">
        <v>0.31180555555555556</v>
      </c>
      <c r="D1777" t="s">
        <v>4</v>
      </c>
      <c r="E1777" t="s">
        <v>11</v>
      </c>
      <c r="F1777" t="s">
        <v>8</v>
      </c>
      <c r="G1777" t="s">
        <v>9</v>
      </c>
    </row>
    <row r="1778" spans="1:7">
      <c r="A1778" s="3" t="str">
        <f t="shared" si="0"/>
        <v/>
      </c>
      <c r="B1778" s="1">
        <v>40601</v>
      </c>
      <c r="C1778" s="2">
        <v>0.56388888888888888</v>
      </c>
      <c r="D1778" t="s">
        <v>4</v>
      </c>
      <c r="E1778">
        <v>3.8</v>
      </c>
      <c r="F1778" t="s">
        <v>5</v>
      </c>
      <c r="G1778" t="s">
        <v>10</v>
      </c>
    </row>
    <row r="1779" spans="1:7">
      <c r="A1779" s="3" t="str">
        <f t="shared" si="0"/>
        <v>40601OcasoSol</v>
      </c>
      <c r="B1779" s="1">
        <v>40601</v>
      </c>
      <c r="C1779" s="2">
        <v>0.75624999999999998</v>
      </c>
      <c r="D1779" t="s">
        <v>4</v>
      </c>
      <c r="E1779" t="s">
        <v>7</v>
      </c>
      <c r="F1779" t="s">
        <v>8</v>
      </c>
      <c r="G1779" t="s">
        <v>9</v>
      </c>
    </row>
    <row r="1780" spans="1:7">
      <c r="A1780" s="3" t="str">
        <f t="shared" si="0"/>
        <v>40601Vazia2</v>
      </c>
      <c r="B1780" s="1">
        <v>40601</v>
      </c>
      <c r="C1780" s="2">
        <v>0.81874999999999998</v>
      </c>
      <c r="D1780" t="s">
        <v>4</v>
      </c>
      <c r="E1780">
        <v>2</v>
      </c>
      <c r="F1780" t="s">
        <v>5</v>
      </c>
      <c r="G1780" t="s">
        <v>6</v>
      </c>
    </row>
    <row r="1781" spans="1:7">
      <c r="A1781" s="3" t="str">
        <f t="shared" si="0"/>
        <v/>
      </c>
      <c r="B1781" s="1">
        <v>40602</v>
      </c>
      <c r="C1781" s="2">
        <v>8.1944444444444445E-2</v>
      </c>
      <c r="D1781" t="s">
        <v>4</v>
      </c>
      <c r="E1781">
        <v>4.03</v>
      </c>
      <c r="F1781" t="s">
        <v>5</v>
      </c>
      <c r="G1781" t="s">
        <v>10</v>
      </c>
    </row>
    <row r="1782" spans="1:7">
      <c r="A1782" s="3" t="str">
        <f t="shared" si="0"/>
        <v>40602NascerSol</v>
      </c>
      <c r="B1782" s="1">
        <v>40602</v>
      </c>
      <c r="C1782" s="2">
        <v>0.31041666666666667</v>
      </c>
      <c r="D1782" t="s">
        <v>4</v>
      </c>
      <c r="E1782" t="s">
        <v>11</v>
      </c>
      <c r="F1782" t="s">
        <v>8</v>
      </c>
      <c r="G1782" t="s">
        <v>9</v>
      </c>
    </row>
    <row r="1783" spans="1:7">
      <c r="A1783" s="3" t="str">
        <f t="shared" si="0"/>
        <v>40602Vazia1</v>
      </c>
      <c r="B1783" s="1">
        <v>40602</v>
      </c>
      <c r="C1783" s="2">
        <v>0.34930555555555554</v>
      </c>
      <c r="D1783" t="s">
        <v>4</v>
      </c>
      <c r="E1783">
        <v>1.63</v>
      </c>
      <c r="F1783" t="s">
        <v>5</v>
      </c>
      <c r="G1783" t="s">
        <v>6</v>
      </c>
    </row>
    <row r="1784" spans="1:7">
      <c r="A1784" s="3" t="str">
        <f t="shared" si="0"/>
        <v/>
      </c>
      <c r="B1784" s="1">
        <v>40602</v>
      </c>
      <c r="C1784" s="2">
        <v>0.61597222222222225</v>
      </c>
      <c r="D1784" t="s">
        <v>4</v>
      </c>
      <c r="E1784">
        <v>4</v>
      </c>
      <c r="F1784" t="s">
        <v>5</v>
      </c>
      <c r="G1784" t="s">
        <v>10</v>
      </c>
    </row>
    <row r="1785" spans="1:7">
      <c r="A1785" s="3" t="str">
        <f t="shared" si="0"/>
        <v>40602OcasoSol</v>
      </c>
      <c r="B1785" s="1">
        <v>40602</v>
      </c>
      <c r="C1785" s="2">
        <v>0.75763888888888886</v>
      </c>
      <c r="D1785" t="s">
        <v>4</v>
      </c>
      <c r="E1785" t="s">
        <v>7</v>
      </c>
      <c r="F1785" t="s">
        <v>8</v>
      </c>
      <c r="G1785" t="s">
        <v>9</v>
      </c>
    </row>
    <row r="1786" spans="1:7">
      <c r="A1786" s="3" t="str">
        <f t="shared" si="0"/>
        <v>40602Vazia2</v>
      </c>
      <c r="B1786" s="1">
        <v>40602</v>
      </c>
      <c r="C1786" s="2">
        <v>0.86388888888888893</v>
      </c>
      <c r="D1786" t="s">
        <v>4</v>
      </c>
      <c r="E1786">
        <v>1.79</v>
      </c>
      <c r="F1786" t="s">
        <v>5</v>
      </c>
      <c r="G1786" t="s">
        <v>6</v>
      </c>
    </row>
    <row r="1787" spans="1:7">
      <c r="A1787" s="3" t="str">
        <f t="shared" si="0"/>
        <v/>
      </c>
      <c r="B1787" s="1">
        <v>40603</v>
      </c>
      <c r="C1787" s="2">
        <v>0.12638888888888888</v>
      </c>
      <c r="D1787" t="s">
        <v>4</v>
      </c>
      <c r="E1787">
        <v>4.28</v>
      </c>
      <c r="F1787" t="s">
        <v>5</v>
      </c>
      <c r="G1787" t="s">
        <v>10</v>
      </c>
    </row>
    <row r="1788" spans="1:7">
      <c r="A1788" s="3" t="str">
        <f t="shared" si="0"/>
        <v>40603NascerSol</v>
      </c>
      <c r="B1788" s="1">
        <v>40603</v>
      </c>
      <c r="C1788" s="2">
        <v>0.30833333333333335</v>
      </c>
      <c r="D1788" t="s">
        <v>4</v>
      </c>
      <c r="E1788" t="s">
        <v>11</v>
      </c>
      <c r="F1788" t="s">
        <v>8</v>
      </c>
      <c r="G1788" t="s">
        <v>9</v>
      </c>
    </row>
    <row r="1789" spans="1:7">
      <c r="A1789" s="3" t="str">
        <f t="shared" si="0"/>
        <v>40603Vazia1</v>
      </c>
      <c r="B1789" s="1">
        <v>40603</v>
      </c>
      <c r="C1789" s="2">
        <v>0.38611111111111113</v>
      </c>
      <c r="D1789" t="s">
        <v>4</v>
      </c>
      <c r="E1789">
        <v>1.38</v>
      </c>
      <c r="F1789" t="s">
        <v>5</v>
      </c>
      <c r="G1789" t="s">
        <v>6</v>
      </c>
    </row>
    <row r="1790" spans="1:7">
      <c r="A1790" s="3" t="str">
        <f t="shared" si="0"/>
        <v/>
      </c>
      <c r="B1790" s="1">
        <v>40603</v>
      </c>
      <c r="C1790" s="2">
        <v>0.65138888888888891</v>
      </c>
      <c r="D1790" t="s">
        <v>4</v>
      </c>
      <c r="E1790">
        <v>4.24</v>
      </c>
      <c r="F1790" t="s">
        <v>5</v>
      </c>
      <c r="G1790" t="s">
        <v>10</v>
      </c>
    </row>
    <row r="1791" spans="1:7">
      <c r="A1791" s="3" t="str">
        <f t="shared" si="0"/>
        <v>40603OcasoSol</v>
      </c>
      <c r="B1791" s="1">
        <v>40603</v>
      </c>
      <c r="C1791" s="2">
        <v>0.75902777777777775</v>
      </c>
      <c r="D1791" t="s">
        <v>4</v>
      </c>
      <c r="E1791" t="s">
        <v>7</v>
      </c>
      <c r="F1791" t="s">
        <v>8</v>
      </c>
      <c r="G1791" t="s">
        <v>9</v>
      </c>
    </row>
    <row r="1792" spans="1:7">
      <c r="A1792" s="3" t="str">
        <f t="shared" si="0"/>
        <v>40603Vazia2</v>
      </c>
      <c r="B1792" s="1">
        <v>40603</v>
      </c>
      <c r="C1792" s="2">
        <v>0.89583333333333337</v>
      </c>
      <c r="D1792" t="s">
        <v>4</v>
      </c>
      <c r="E1792">
        <v>1.54</v>
      </c>
      <c r="F1792" t="s">
        <v>5</v>
      </c>
      <c r="G1792" t="s">
        <v>6</v>
      </c>
    </row>
    <row r="1793" spans="1:7">
      <c r="A1793" s="3" t="str">
        <f t="shared" si="0"/>
        <v/>
      </c>
      <c r="B1793" s="1">
        <v>40604</v>
      </c>
      <c r="C1793" s="2">
        <v>0.15902777777777777</v>
      </c>
      <c r="D1793" t="s">
        <v>4</v>
      </c>
      <c r="E1793">
        <v>4.53</v>
      </c>
      <c r="F1793" t="s">
        <v>5</v>
      </c>
      <c r="G1793" t="s">
        <v>10</v>
      </c>
    </row>
    <row r="1794" spans="1:7">
      <c r="A1794" s="3" t="str">
        <f t="shared" si="0"/>
        <v>40604NascerSol</v>
      </c>
      <c r="B1794" s="1">
        <v>40604</v>
      </c>
      <c r="C1794" s="2">
        <v>0.30694444444444441</v>
      </c>
      <c r="D1794" t="s">
        <v>4</v>
      </c>
      <c r="E1794" t="s">
        <v>11</v>
      </c>
      <c r="F1794" t="s">
        <v>8</v>
      </c>
      <c r="G1794" t="s">
        <v>9</v>
      </c>
    </row>
    <row r="1795" spans="1:7">
      <c r="A1795" s="3" t="str">
        <f t="shared" si="0"/>
        <v>40604Vazia1</v>
      </c>
      <c r="B1795" s="1">
        <v>40604</v>
      </c>
      <c r="C1795" s="2">
        <v>0.4145833333333333</v>
      </c>
      <c r="D1795" t="s">
        <v>4</v>
      </c>
      <c r="E1795">
        <v>1.1499999999999999</v>
      </c>
      <c r="F1795" t="s">
        <v>5</v>
      </c>
      <c r="G1795" t="s">
        <v>6</v>
      </c>
    </row>
    <row r="1796" spans="1:7">
      <c r="A1796" s="3" t="str">
        <f t="shared" si="0"/>
        <v/>
      </c>
      <c r="B1796" s="1">
        <v>40604</v>
      </c>
      <c r="C1796" s="2">
        <v>0.6791666666666667</v>
      </c>
      <c r="D1796" t="s">
        <v>4</v>
      </c>
      <c r="E1796">
        <v>4.47</v>
      </c>
      <c r="F1796" t="s">
        <v>5</v>
      </c>
      <c r="G1796" t="s">
        <v>10</v>
      </c>
    </row>
    <row r="1797" spans="1:7">
      <c r="A1797" s="3" t="str">
        <f t="shared" si="0"/>
        <v>40604OcasoSol</v>
      </c>
      <c r="B1797" s="1">
        <v>40604</v>
      </c>
      <c r="C1797" s="2">
        <v>0.76041666666666663</v>
      </c>
      <c r="D1797" t="s">
        <v>4</v>
      </c>
      <c r="E1797" t="s">
        <v>7</v>
      </c>
      <c r="F1797" t="s">
        <v>8</v>
      </c>
      <c r="G1797" t="s">
        <v>9</v>
      </c>
    </row>
    <row r="1798" spans="1:7">
      <c r="A1798" s="3" t="str">
        <f t="shared" si="0"/>
        <v>40604Vazia2</v>
      </c>
      <c r="B1798" s="1">
        <v>40604</v>
      </c>
      <c r="C1798" s="2">
        <v>0.92222222222222217</v>
      </c>
      <c r="D1798" t="s">
        <v>4</v>
      </c>
      <c r="E1798">
        <v>1.3</v>
      </c>
      <c r="F1798" t="s">
        <v>5</v>
      </c>
      <c r="G1798" t="s">
        <v>6</v>
      </c>
    </row>
    <row r="1799" spans="1:7">
      <c r="A1799" s="3" t="str">
        <f t="shared" si="0"/>
        <v/>
      </c>
      <c r="B1799" s="1">
        <v>40605</v>
      </c>
      <c r="C1799" s="2">
        <v>0.18611111111111112</v>
      </c>
      <c r="D1799" t="s">
        <v>4</v>
      </c>
      <c r="E1799">
        <v>4.74</v>
      </c>
      <c r="F1799" t="s">
        <v>5</v>
      </c>
      <c r="G1799" t="s">
        <v>10</v>
      </c>
    </row>
    <row r="1800" spans="1:7">
      <c r="A1800" s="3" t="str">
        <f t="shared" si="0"/>
        <v>40605NascerSol</v>
      </c>
      <c r="B1800" s="1">
        <v>40605</v>
      </c>
      <c r="C1800" s="2">
        <v>0.30555555555555552</v>
      </c>
      <c r="D1800" t="s">
        <v>4</v>
      </c>
      <c r="E1800" t="s">
        <v>11</v>
      </c>
      <c r="F1800" t="s">
        <v>8</v>
      </c>
      <c r="G1800" t="s">
        <v>9</v>
      </c>
    </row>
    <row r="1801" spans="1:7">
      <c r="A1801" s="3" t="str">
        <f t="shared" si="0"/>
        <v>40605Vazia1</v>
      </c>
      <c r="B1801" s="1">
        <v>40605</v>
      </c>
      <c r="C1801" s="2">
        <v>0.4375</v>
      </c>
      <c r="D1801" t="s">
        <v>4</v>
      </c>
      <c r="E1801">
        <v>0.96</v>
      </c>
      <c r="F1801" t="s">
        <v>5</v>
      </c>
      <c r="G1801" t="s">
        <v>6</v>
      </c>
    </row>
    <row r="1802" spans="1:7">
      <c r="A1802" s="3" t="str">
        <f t="shared" si="0"/>
        <v/>
      </c>
      <c r="B1802" s="1">
        <v>40605</v>
      </c>
      <c r="C1802" s="2">
        <v>0.70277777777777783</v>
      </c>
      <c r="D1802" t="s">
        <v>4</v>
      </c>
      <c r="E1802">
        <v>4.6399999999999997</v>
      </c>
      <c r="F1802" t="s">
        <v>5</v>
      </c>
      <c r="G1802" t="s">
        <v>10</v>
      </c>
    </row>
    <row r="1803" spans="1:7">
      <c r="A1803" s="3" t="str">
        <f t="shared" si="0"/>
        <v>40605OcasoSol</v>
      </c>
      <c r="B1803" s="1">
        <v>40605</v>
      </c>
      <c r="C1803" s="2">
        <v>0.76180555555555562</v>
      </c>
      <c r="D1803" t="s">
        <v>4</v>
      </c>
      <c r="E1803" t="s">
        <v>7</v>
      </c>
      <c r="F1803" t="s">
        <v>8</v>
      </c>
      <c r="G1803" t="s">
        <v>9</v>
      </c>
    </row>
    <row r="1804" spans="1:7">
      <c r="A1804" s="3" t="str">
        <f t="shared" si="0"/>
        <v>40605Vazia2</v>
      </c>
      <c r="B1804" s="1">
        <v>40605</v>
      </c>
      <c r="C1804" s="2">
        <v>0.94444444444444453</v>
      </c>
      <c r="D1804" t="s">
        <v>4</v>
      </c>
      <c r="E1804">
        <v>1.1100000000000001</v>
      </c>
      <c r="F1804" t="s">
        <v>5</v>
      </c>
      <c r="G1804" t="s">
        <v>6</v>
      </c>
    </row>
    <row r="1805" spans="1:7">
      <c r="A1805" s="3" t="str">
        <f t="shared" si="0"/>
        <v/>
      </c>
      <c r="B1805" s="1">
        <v>40606</v>
      </c>
      <c r="C1805" s="2">
        <v>0.20902777777777778</v>
      </c>
      <c r="D1805" t="s">
        <v>4</v>
      </c>
      <c r="E1805">
        <v>4.88</v>
      </c>
      <c r="F1805" t="s">
        <v>5</v>
      </c>
      <c r="G1805" t="s">
        <v>10</v>
      </c>
    </row>
    <row r="1806" spans="1:7">
      <c r="A1806" s="3" t="str">
        <f t="shared" si="0"/>
        <v>40606NascerSol</v>
      </c>
      <c r="B1806" s="1">
        <v>40606</v>
      </c>
      <c r="C1806" s="2">
        <v>0.3034722222222222</v>
      </c>
      <c r="D1806" t="s">
        <v>4</v>
      </c>
      <c r="E1806" t="s">
        <v>11</v>
      </c>
      <c r="F1806" t="s">
        <v>8</v>
      </c>
      <c r="G1806" t="s">
        <v>9</v>
      </c>
    </row>
    <row r="1807" spans="1:7">
      <c r="A1807" s="3" t="str">
        <f t="shared" si="0"/>
        <v>40606Vazia1</v>
      </c>
      <c r="B1807" s="1">
        <v>40606</v>
      </c>
      <c r="C1807" s="2">
        <v>0.45902777777777781</v>
      </c>
      <c r="D1807" t="s">
        <v>4</v>
      </c>
      <c r="E1807">
        <v>0.83</v>
      </c>
      <c r="F1807" t="s">
        <v>5</v>
      </c>
      <c r="G1807" t="s">
        <v>6</v>
      </c>
    </row>
    <row r="1808" spans="1:7">
      <c r="A1808" s="3" t="str">
        <f t="shared" si="0"/>
        <v/>
      </c>
      <c r="B1808" s="1">
        <v>40606</v>
      </c>
      <c r="C1808" s="2">
        <v>0.72430555555555554</v>
      </c>
      <c r="D1808" t="s">
        <v>4</v>
      </c>
      <c r="E1808">
        <v>4.76</v>
      </c>
      <c r="F1808" t="s">
        <v>5</v>
      </c>
      <c r="G1808" t="s">
        <v>10</v>
      </c>
    </row>
    <row r="1809" spans="1:7">
      <c r="A1809" s="3" t="str">
        <f t="shared" si="0"/>
        <v>40606OcasoSol</v>
      </c>
      <c r="B1809" s="1">
        <v>40606</v>
      </c>
      <c r="C1809" s="2">
        <v>0.7631944444444444</v>
      </c>
      <c r="D1809" t="s">
        <v>4</v>
      </c>
      <c r="E1809" t="s">
        <v>7</v>
      </c>
      <c r="F1809" t="s">
        <v>8</v>
      </c>
      <c r="G1809" t="s">
        <v>9</v>
      </c>
    </row>
    <row r="1810" spans="1:7">
      <c r="A1810" s="3" t="str">
        <f t="shared" si="0"/>
        <v>40606Vazia2</v>
      </c>
      <c r="B1810" s="1">
        <v>40606</v>
      </c>
      <c r="C1810" s="2">
        <v>0.96597222222222223</v>
      </c>
      <c r="D1810" t="s">
        <v>4</v>
      </c>
      <c r="E1810">
        <v>0.97</v>
      </c>
      <c r="F1810" t="s">
        <v>5</v>
      </c>
      <c r="G1810" t="s">
        <v>6</v>
      </c>
    </row>
    <row r="1811" spans="1:7">
      <c r="A1811" s="3" t="str">
        <f t="shared" si="0"/>
        <v/>
      </c>
      <c r="B1811" s="1">
        <v>40607</v>
      </c>
      <c r="C1811" s="2">
        <v>0.23055555555555554</v>
      </c>
      <c r="D1811" t="s">
        <v>4</v>
      </c>
      <c r="E1811">
        <v>4.95</v>
      </c>
      <c r="F1811" t="s">
        <v>5</v>
      </c>
      <c r="G1811" t="s">
        <v>10</v>
      </c>
    </row>
    <row r="1812" spans="1:7">
      <c r="A1812" s="3" t="str">
        <f t="shared" si="0"/>
        <v>40607NascerSol</v>
      </c>
      <c r="B1812" s="1">
        <v>40607</v>
      </c>
      <c r="C1812" s="2">
        <v>0.30208333333333331</v>
      </c>
      <c r="D1812" t="s">
        <v>4</v>
      </c>
      <c r="E1812" t="s">
        <v>11</v>
      </c>
      <c r="F1812" t="s">
        <v>8</v>
      </c>
      <c r="G1812" t="s">
        <v>9</v>
      </c>
    </row>
    <row r="1813" spans="1:7">
      <c r="A1813" s="3" t="str">
        <f t="shared" si="0"/>
        <v>40607Vazia1</v>
      </c>
      <c r="B1813" s="1">
        <v>40607</v>
      </c>
      <c r="C1813" s="2">
        <v>0.47916666666666669</v>
      </c>
      <c r="D1813" t="s">
        <v>4</v>
      </c>
      <c r="E1813">
        <v>0.76</v>
      </c>
      <c r="F1813" t="s">
        <v>5</v>
      </c>
      <c r="G1813" t="s">
        <v>6</v>
      </c>
    </row>
    <row r="1814" spans="1:7">
      <c r="A1814" s="3" t="str">
        <f t="shared" si="0"/>
        <v/>
      </c>
      <c r="B1814" s="1">
        <v>40607</v>
      </c>
      <c r="C1814" s="2">
        <v>0.74444444444444446</v>
      </c>
      <c r="D1814" t="s">
        <v>4</v>
      </c>
      <c r="E1814">
        <v>4.82</v>
      </c>
      <c r="F1814" t="s">
        <v>5</v>
      </c>
      <c r="G1814" t="s">
        <v>10</v>
      </c>
    </row>
    <row r="1815" spans="1:7">
      <c r="A1815" s="3" t="str">
        <f t="shared" si="0"/>
        <v>40607OcasoSol</v>
      </c>
      <c r="B1815" s="1">
        <v>40607</v>
      </c>
      <c r="C1815" s="2">
        <v>0.76458333333333339</v>
      </c>
      <c r="D1815" t="s">
        <v>4</v>
      </c>
      <c r="E1815" t="s">
        <v>7</v>
      </c>
      <c r="F1815" t="s">
        <v>8</v>
      </c>
      <c r="G1815" t="s">
        <v>9</v>
      </c>
    </row>
    <row r="1816" spans="1:7">
      <c r="A1816" s="3" t="str">
        <f t="shared" si="0"/>
        <v>40607Vazia2</v>
      </c>
      <c r="B1816" s="1">
        <v>40607</v>
      </c>
      <c r="C1816" s="2">
        <v>0.98611111111111116</v>
      </c>
      <c r="D1816" t="s">
        <v>4</v>
      </c>
      <c r="E1816">
        <v>0.9</v>
      </c>
      <c r="F1816" t="s">
        <v>5</v>
      </c>
      <c r="G1816" t="s">
        <v>6</v>
      </c>
    </row>
    <row r="1817" spans="1:7">
      <c r="A1817" s="3" t="str">
        <f t="shared" si="0"/>
        <v/>
      </c>
      <c r="B1817" s="1">
        <v>40608</v>
      </c>
      <c r="C1817" s="2">
        <v>0.25069444444444444</v>
      </c>
      <c r="D1817" t="s">
        <v>4</v>
      </c>
      <c r="E1817">
        <v>4.96</v>
      </c>
      <c r="F1817" t="s">
        <v>5</v>
      </c>
      <c r="G1817" t="s">
        <v>10</v>
      </c>
    </row>
    <row r="1818" spans="1:7">
      <c r="A1818" s="3" t="str">
        <f t="shared" si="0"/>
        <v>40608NascerSol</v>
      </c>
      <c r="B1818" s="1">
        <v>40608</v>
      </c>
      <c r="C1818" s="2">
        <v>0.30069444444444443</v>
      </c>
      <c r="D1818" t="s">
        <v>4</v>
      </c>
      <c r="E1818" t="s">
        <v>11</v>
      </c>
      <c r="F1818" t="s">
        <v>8</v>
      </c>
      <c r="G1818" t="s">
        <v>9</v>
      </c>
    </row>
    <row r="1819" spans="1:7">
      <c r="A1819" s="3" t="str">
        <f t="shared" si="0"/>
        <v>40608Vazia1</v>
      </c>
      <c r="B1819" s="1">
        <v>40608</v>
      </c>
      <c r="C1819" s="2">
        <v>0.49861111111111112</v>
      </c>
      <c r="D1819" t="s">
        <v>4</v>
      </c>
      <c r="E1819">
        <v>0.76</v>
      </c>
      <c r="F1819" t="s">
        <v>5</v>
      </c>
      <c r="G1819" t="s">
        <v>6</v>
      </c>
    </row>
    <row r="1820" spans="1:7">
      <c r="A1820" s="3" t="str">
        <f t="shared" si="0"/>
        <v/>
      </c>
      <c r="B1820" s="1">
        <v>40608</v>
      </c>
      <c r="C1820" s="2">
        <v>0.76388888888888884</v>
      </c>
      <c r="D1820" t="s">
        <v>4</v>
      </c>
      <c r="E1820">
        <v>4.82</v>
      </c>
      <c r="F1820" t="s">
        <v>5</v>
      </c>
      <c r="G1820" t="s">
        <v>10</v>
      </c>
    </row>
    <row r="1821" spans="1:7">
      <c r="A1821" s="3" t="str">
        <f t="shared" si="0"/>
        <v>40608OcasoSol</v>
      </c>
      <c r="B1821" s="1">
        <v>40608</v>
      </c>
      <c r="C1821" s="2">
        <v>0.76527777777777783</v>
      </c>
      <c r="D1821" t="s">
        <v>4</v>
      </c>
      <c r="E1821" t="s">
        <v>7</v>
      </c>
      <c r="F1821" t="s">
        <v>8</v>
      </c>
      <c r="G1821" t="s">
        <v>9</v>
      </c>
    </row>
    <row r="1822" spans="1:7">
      <c r="A1822" s="3" t="str">
        <f t="shared" si="0"/>
        <v>40609Vazia1</v>
      </c>
      <c r="B1822" s="1">
        <v>40609</v>
      </c>
      <c r="C1822" s="2">
        <v>6.9444444444444441E-3</v>
      </c>
      <c r="D1822" t="s">
        <v>4</v>
      </c>
      <c r="E1822">
        <v>0.9</v>
      </c>
      <c r="F1822" t="s">
        <v>5</v>
      </c>
      <c r="G1822" t="s">
        <v>6</v>
      </c>
    </row>
    <row r="1823" spans="1:7">
      <c r="A1823" s="3" t="str">
        <f t="shared" si="0"/>
        <v/>
      </c>
      <c r="B1823" s="1">
        <v>40609</v>
      </c>
      <c r="C1823" s="2">
        <v>0.27083333333333331</v>
      </c>
      <c r="D1823" t="s">
        <v>4</v>
      </c>
      <c r="E1823">
        <v>4.8899999999999997</v>
      </c>
      <c r="F1823" t="s">
        <v>5</v>
      </c>
      <c r="G1823" t="s">
        <v>10</v>
      </c>
    </row>
    <row r="1824" spans="1:7">
      <c r="A1824" s="3" t="str">
        <f t="shared" si="0"/>
        <v>40609NascerSol</v>
      </c>
      <c r="B1824" s="1">
        <v>40609</v>
      </c>
      <c r="C1824" s="2">
        <v>0.2986111111111111</v>
      </c>
      <c r="D1824" t="s">
        <v>4</v>
      </c>
      <c r="E1824" t="s">
        <v>11</v>
      </c>
      <c r="F1824" t="s">
        <v>8</v>
      </c>
      <c r="G1824" t="s">
        <v>9</v>
      </c>
    </row>
    <row r="1825" spans="1:7">
      <c r="A1825" s="3" t="str">
        <f t="shared" si="0"/>
        <v>40609Vazia2</v>
      </c>
      <c r="B1825" s="1">
        <v>40609</v>
      </c>
      <c r="C1825" s="2">
        <v>0.51874999999999993</v>
      </c>
      <c r="D1825" t="s">
        <v>4</v>
      </c>
      <c r="E1825">
        <v>0.83</v>
      </c>
      <c r="F1825" t="s">
        <v>5</v>
      </c>
      <c r="G1825" t="s">
        <v>6</v>
      </c>
    </row>
    <row r="1826" spans="1:7">
      <c r="A1826" s="3" t="str">
        <f t="shared" si="0"/>
        <v>40609OcasoSol</v>
      </c>
      <c r="B1826" s="1">
        <v>40609</v>
      </c>
      <c r="C1826" s="2">
        <v>0.76666666666666661</v>
      </c>
      <c r="D1826" t="s">
        <v>4</v>
      </c>
      <c r="E1826" t="s">
        <v>7</v>
      </c>
      <c r="F1826" t="s">
        <v>8</v>
      </c>
      <c r="G1826" t="s">
        <v>9</v>
      </c>
    </row>
    <row r="1827" spans="1:7">
      <c r="A1827" s="3" t="str">
        <f t="shared" si="0"/>
        <v/>
      </c>
      <c r="B1827" s="1">
        <v>40609</v>
      </c>
      <c r="C1827" s="2">
        <v>0.78333333333333333</v>
      </c>
      <c r="D1827" t="s">
        <v>4</v>
      </c>
      <c r="E1827">
        <v>4.75</v>
      </c>
      <c r="F1827" t="s">
        <v>5</v>
      </c>
      <c r="G1827" t="s">
        <v>10</v>
      </c>
    </row>
    <row r="1828" spans="1:7">
      <c r="A1828" s="3" t="str">
        <f t="shared" si="0"/>
        <v>40610Vazia1</v>
      </c>
      <c r="B1828" s="1">
        <v>40610</v>
      </c>
      <c r="C1828" s="2">
        <v>2.7083333333333334E-2</v>
      </c>
      <c r="D1828" t="s">
        <v>4</v>
      </c>
      <c r="E1828">
        <v>0.97</v>
      </c>
      <c r="F1828" t="s">
        <v>5</v>
      </c>
      <c r="G1828" t="s">
        <v>6</v>
      </c>
    </row>
    <row r="1829" spans="1:7">
      <c r="A1829" s="3" t="str">
        <f t="shared" si="0"/>
        <v/>
      </c>
      <c r="B1829" s="1">
        <v>40610</v>
      </c>
      <c r="C1829" s="2">
        <v>0.29097222222222224</v>
      </c>
      <c r="D1829" t="s">
        <v>4</v>
      </c>
      <c r="E1829">
        <v>4.75</v>
      </c>
      <c r="F1829" t="s">
        <v>5</v>
      </c>
      <c r="G1829" t="s">
        <v>10</v>
      </c>
    </row>
    <row r="1830" spans="1:7">
      <c r="A1830" s="3" t="str">
        <f t="shared" si="0"/>
        <v>40610NascerSol</v>
      </c>
      <c r="B1830" s="1">
        <v>40610</v>
      </c>
      <c r="C1830" s="2">
        <v>0.29722222222222222</v>
      </c>
      <c r="D1830" t="s">
        <v>4</v>
      </c>
      <c r="E1830" t="s">
        <v>11</v>
      </c>
      <c r="F1830" t="s">
        <v>8</v>
      </c>
      <c r="G1830" t="s">
        <v>9</v>
      </c>
    </row>
    <row r="1831" spans="1:7">
      <c r="A1831" s="3" t="str">
        <f t="shared" si="0"/>
        <v>40610Vazia2</v>
      </c>
      <c r="B1831" s="1">
        <v>40610</v>
      </c>
      <c r="C1831" s="2">
        <v>0.53819444444444442</v>
      </c>
      <c r="D1831" t="s">
        <v>4</v>
      </c>
      <c r="E1831">
        <v>0.96</v>
      </c>
      <c r="F1831" t="s">
        <v>5</v>
      </c>
      <c r="G1831" t="s">
        <v>6</v>
      </c>
    </row>
    <row r="1832" spans="1:7">
      <c r="A1832" s="3" t="str">
        <f t="shared" si="0"/>
        <v>40610OcasoSol</v>
      </c>
      <c r="B1832" s="1">
        <v>40610</v>
      </c>
      <c r="C1832" s="2">
        <v>0.7680555555555556</v>
      </c>
      <c r="D1832" t="s">
        <v>4</v>
      </c>
      <c r="E1832" t="s">
        <v>7</v>
      </c>
      <c r="F1832" t="s">
        <v>8</v>
      </c>
      <c r="G1832" t="s">
        <v>9</v>
      </c>
    </row>
    <row r="1833" spans="1:7">
      <c r="A1833" s="3" t="str">
        <f t="shared" si="0"/>
        <v/>
      </c>
      <c r="B1833" s="1">
        <v>40610</v>
      </c>
      <c r="C1833" s="2">
        <v>0.8027777777777777</v>
      </c>
      <c r="D1833" t="s">
        <v>4</v>
      </c>
      <c r="E1833">
        <v>4.62</v>
      </c>
      <c r="F1833" t="s">
        <v>5</v>
      </c>
      <c r="G1833" t="s">
        <v>10</v>
      </c>
    </row>
    <row r="1834" spans="1:7">
      <c r="A1834" s="3" t="str">
        <f t="shared" si="0"/>
        <v>40611Vazia1</v>
      </c>
      <c r="B1834" s="1">
        <v>40611</v>
      </c>
      <c r="C1834" s="2">
        <v>4.7916666666666663E-2</v>
      </c>
      <c r="D1834" t="s">
        <v>4</v>
      </c>
      <c r="E1834">
        <v>1.1100000000000001</v>
      </c>
      <c r="F1834" t="s">
        <v>5</v>
      </c>
      <c r="G1834" t="s">
        <v>6</v>
      </c>
    </row>
    <row r="1835" spans="1:7">
      <c r="A1835" s="3" t="str">
        <f t="shared" si="0"/>
        <v>40611NascerSol</v>
      </c>
      <c r="B1835" s="1">
        <v>40611</v>
      </c>
      <c r="C1835" s="2">
        <v>0.29583333333333334</v>
      </c>
      <c r="D1835" t="s">
        <v>4</v>
      </c>
      <c r="E1835" t="s">
        <v>11</v>
      </c>
      <c r="F1835" t="s">
        <v>8</v>
      </c>
      <c r="G1835" t="s">
        <v>9</v>
      </c>
    </row>
    <row r="1836" spans="1:7">
      <c r="A1836" s="3" t="str">
        <f t="shared" si="0"/>
        <v/>
      </c>
      <c r="B1836" s="1">
        <v>40611</v>
      </c>
      <c r="C1836" s="2">
        <v>0.31180555555555556</v>
      </c>
      <c r="D1836" t="s">
        <v>4</v>
      </c>
      <c r="E1836">
        <v>4.5599999999999996</v>
      </c>
      <c r="F1836" t="s">
        <v>5</v>
      </c>
      <c r="G1836" t="s">
        <v>10</v>
      </c>
    </row>
    <row r="1837" spans="1:7">
      <c r="A1837" s="3" t="str">
        <f t="shared" si="0"/>
        <v>40611Vazia2</v>
      </c>
      <c r="B1837" s="1">
        <v>40611</v>
      </c>
      <c r="C1837" s="2">
        <v>0.55902777777777779</v>
      </c>
      <c r="D1837" t="s">
        <v>4</v>
      </c>
      <c r="E1837">
        <v>1.1499999999999999</v>
      </c>
      <c r="F1837" t="s">
        <v>5</v>
      </c>
      <c r="G1837" t="s">
        <v>6</v>
      </c>
    </row>
    <row r="1838" spans="1:7">
      <c r="A1838" s="3" t="str">
        <f t="shared" si="0"/>
        <v>40611OcasoSol</v>
      </c>
      <c r="B1838" s="1">
        <v>40611</v>
      </c>
      <c r="C1838" s="2">
        <v>0.76944444444444438</v>
      </c>
      <c r="D1838" t="s">
        <v>4</v>
      </c>
      <c r="E1838" t="s">
        <v>7</v>
      </c>
      <c r="F1838" t="s">
        <v>8</v>
      </c>
      <c r="G1838" t="s">
        <v>9</v>
      </c>
    </row>
    <row r="1839" spans="1:7">
      <c r="A1839" s="3" t="str">
        <f t="shared" si="0"/>
        <v/>
      </c>
      <c r="B1839" s="1">
        <v>40611</v>
      </c>
      <c r="C1839" s="2">
        <v>0.82361111111111107</v>
      </c>
      <c r="D1839" t="s">
        <v>4</v>
      </c>
      <c r="E1839">
        <v>4.45</v>
      </c>
      <c r="F1839" t="s">
        <v>5</v>
      </c>
      <c r="G1839" t="s">
        <v>10</v>
      </c>
    </row>
    <row r="1840" spans="1:7">
      <c r="A1840" s="3" t="str">
        <f t="shared" si="0"/>
        <v>40612Vazia1</v>
      </c>
      <c r="B1840" s="1">
        <v>40612</v>
      </c>
      <c r="C1840" s="2">
        <v>6.9444444444444434E-2</v>
      </c>
      <c r="D1840" t="s">
        <v>4</v>
      </c>
      <c r="E1840">
        <v>1.29</v>
      </c>
      <c r="F1840" t="s">
        <v>5</v>
      </c>
      <c r="G1840" t="s">
        <v>6</v>
      </c>
    </row>
    <row r="1841" spans="1:7">
      <c r="A1841" s="3" t="str">
        <f t="shared" ref="A1841:A1904" si="1">IF(AND(G1841="Vazia",HOUR(C1841)&lt;12)=TRUE,CONCATENATE(B1841,"Vazia1"),IF(AND(G1841="Vazia",HOUR(C1841)&gt;=12)=TRUE,CONCATENATE(B1841,"Vazia2"),IF(G1841="Sol",CONCATENATE(B1841,E1841,G1841),"")))</f>
        <v>40612NascerSol</v>
      </c>
      <c r="B1841" s="1">
        <v>40612</v>
      </c>
      <c r="C1841" s="2">
        <v>0.29375000000000001</v>
      </c>
      <c r="D1841" t="s">
        <v>4</v>
      </c>
      <c r="E1841" t="s">
        <v>11</v>
      </c>
      <c r="F1841" t="s">
        <v>8</v>
      </c>
      <c r="G1841" t="s">
        <v>9</v>
      </c>
    </row>
    <row r="1842" spans="1:7">
      <c r="A1842" s="3" t="str">
        <f t="shared" si="1"/>
        <v/>
      </c>
      <c r="B1842" s="1">
        <v>40612</v>
      </c>
      <c r="C1842" s="2">
        <v>0.33402777777777781</v>
      </c>
      <c r="D1842" t="s">
        <v>4</v>
      </c>
      <c r="E1842">
        <v>4.34</v>
      </c>
      <c r="F1842" t="s">
        <v>5</v>
      </c>
      <c r="G1842" t="s">
        <v>10</v>
      </c>
    </row>
    <row r="1843" spans="1:7">
      <c r="A1843" s="3" t="str">
        <f t="shared" si="1"/>
        <v>40612Vazia2</v>
      </c>
      <c r="B1843" s="1">
        <v>40612</v>
      </c>
      <c r="C1843" s="2">
        <v>0.5805555555555556</v>
      </c>
      <c r="D1843" t="s">
        <v>4</v>
      </c>
      <c r="E1843">
        <v>1.39</v>
      </c>
      <c r="F1843" t="s">
        <v>5</v>
      </c>
      <c r="G1843" t="s">
        <v>6</v>
      </c>
    </row>
    <row r="1844" spans="1:7">
      <c r="A1844" s="3" t="str">
        <f t="shared" si="1"/>
        <v>40612OcasoSol</v>
      </c>
      <c r="B1844" s="1">
        <v>40612</v>
      </c>
      <c r="C1844" s="2">
        <v>0.77083333333333337</v>
      </c>
      <c r="D1844" t="s">
        <v>4</v>
      </c>
      <c r="E1844" t="s">
        <v>7</v>
      </c>
      <c r="F1844" t="s">
        <v>8</v>
      </c>
      <c r="G1844" t="s">
        <v>9</v>
      </c>
    </row>
    <row r="1845" spans="1:7">
      <c r="A1845" s="3" t="str">
        <f t="shared" si="1"/>
        <v/>
      </c>
      <c r="B1845" s="1">
        <v>40612</v>
      </c>
      <c r="C1845" s="2">
        <v>0.84652777777777777</v>
      </c>
      <c r="D1845" t="s">
        <v>4</v>
      </c>
      <c r="E1845">
        <v>4.24</v>
      </c>
      <c r="F1845" t="s">
        <v>5</v>
      </c>
      <c r="G1845" t="s">
        <v>10</v>
      </c>
    </row>
    <row r="1846" spans="1:7">
      <c r="A1846" s="3" t="str">
        <f t="shared" si="1"/>
        <v>40613Vazia1</v>
      </c>
      <c r="B1846" s="1">
        <v>40613</v>
      </c>
      <c r="C1846" s="2">
        <v>9.4444444444444442E-2</v>
      </c>
      <c r="D1846" t="s">
        <v>4</v>
      </c>
      <c r="E1846">
        <v>1.51</v>
      </c>
      <c r="F1846" t="s">
        <v>5</v>
      </c>
      <c r="G1846" t="s">
        <v>6</v>
      </c>
    </row>
    <row r="1847" spans="1:7">
      <c r="A1847" s="3" t="str">
        <f t="shared" si="1"/>
        <v>40613NascerSol</v>
      </c>
      <c r="B1847" s="1">
        <v>40613</v>
      </c>
      <c r="C1847" s="2">
        <v>0.29236111111111113</v>
      </c>
      <c r="D1847" t="s">
        <v>4</v>
      </c>
      <c r="E1847" t="s">
        <v>11</v>
      </c>
      <c r="F1847" t="s">
        <v>8</v>
      </c>
      <c r="G1847" t="s">
        <v>9</v>
      </c>
    </row>
    <row r="1848" spans="1:7">
      <c r="A1848" s="3" t="str">
        <f t="shared" si="1"/>
        <v/>
      </c>
      <c r="B1848" s="1">
        <v>40613</v>
      </c>
      <c r="C1848" s="2">
        <v>0.36041666666666666</v>
      </c>
      <c r="D1848" t="s">
        <v>4</v>
      </c>
      <c r="E1848">
        <v>4.08</v>
      </c>
      <c r="F1848" t="s">
        <v>5</v>
      </c>
      <c r="G1848" t="s">
        <v>10</v>
      </c>
    </row>
    <row r="1849" spans="1:7">
      <c r="A1849" s="3" t="str">
        <f t="shared" si="1"/>
        <v>40613Vazia2</v>
      </c>
      <c r="B1849" s="1">
        <v>40613</v>
      </c>
      <c r="C1849" s="2">
        <v>0.60625000000000007</v>
      </c>
      <c r="D1849" t="s">
        <v>4</v>
      </c>
      <c r="E1849">
        <v>1.66</v>
      </c>
      <c r="F1849" t="s">
        <v>5</v>
      </c>
      <c r="G1849" t="s">
        <v>6</v>
      </c>
    </row>
    <row r="1850" spans="1:7">
      <c r="A1850" s="3" t="str">
        <f t="shared" si="1"/>
        <v>40613OcasoSol</v>
      </c>
      <c r="B1850" s="1">
        <v>40613</v>
      </c>
      <c r="C1850" s="2">
        <v>0.77222222222222225</v>
      </c>
      <c r="D1850" t="s">
        <v>4</v>
      </c>
      <c r="E1850" t="s">
        <v>7</v>
      </c>
      <c r="F1850" t="s">
        <v>8</v>
      </c>
      <c r="G1850" t="s">
        <v>9</v>
      </c>
    </row>
    <row r="1851" spans="1:7">
      <c r="A1851" s="3" t="str">
        <f t="shared" si="1"/>
        <v/>
      </c>
      <c r="B1851" s="1">
        <v>40613</v>
      </c>
      <c r="C1851" s="2">
        <v>0.875</v>
      </c>
      <c r="D1851" t="s">
        <v>4</v>
      </c>
      <c r="E1851">
        <v>4.01</v>
      </c>
      <c r="F1851" t="s">
        <v>5</v>
      </c>
      <c r="G1851" t="s">
        <v>10</v>
      </c>
    </row>
    <row r="1852" spans="1:7">
      <c r="A1852" s="3" t="str">
        <f t="shared" si="1"/>
        <v>40614Vazia1</v>
      </c>
      <c r="B1852" s="1">
        <v>40614</v>
      </c>
      <c r="C1852" s="2">
        <v>0.125</v>
      </c>
      <c r="D1852" t="s">
        <v>4</v>
      </c>
      <c r="E1852">
        <v>1.75</v>
      </c>
      <c r="F1852" t="s">
        <v>5</v>
      </c>
      <c r="G1852" t="s">
        <v>6</v>
      </c>
    </row>
    <row r="1853" spans="1:7">
      <c r="A1853" s="3" t="str">
        <f t="shared" si="1"/>
        <v>40614NascerSol</v>
      </c>
      <c r="B1853" s="1">
        <v>40614</v>
      </c>
      <c r="C1853" s="2">
        <v>0.2902777777777778</v>
      </c>
      <c r="D1853" t="s">
        <v>4</v>
      </c>
      <c r="E1853" t="s">
        <v>11</v>
      </c>
      <c r="F1853" t="s">
        <v>8</v>
      </c>
      <c r="G1853" t="s">
        <v>9</v>
      </c>
    </row>
    <row r="1854" spans="1:7">
      <c r="A1854" s="3" t="str">
        <f t="shared" si="1"/>
        <v/>
      </c>
      <c r="B1854" s="1">
        <v>40614</v>
      </c>
      <c r="C1854" s="2">
        <v>0.39444444444444443</v>
      </c>
      <c r="D1854" t="s">
        <v>4</v>
      </c>
      <c r="E1854">
        <v>3.82</v>
      </c>
      <c r="F1854" t="s">
        <v>5</v>
      </c>
      <c r="G1854" t="s">
        <v>10</v>
      </c>
    </row>
    <row r="1855" spans="1:7">
      <c r="A1855" s="3" t="str">
        <f t="shared" si="1"/>
        <v>40614Vazia2</v>
      </c>
      <c r="B1855" s="1">
        <v>40614</v>
      </c>
      <c r="C1855" s="2">
        <v>0.64027777777777783</v>
      </c>
      <c r="D1855" t="s">
        <v>4</v>
      </c>
      <c r="E1855">
        <v>1.94</v>
      </c>
      <c r="F1855" t="s">
        <v>5</v>
      </c>
      <c r="G1855" t="s">
        <v>6</v>
      </c>
    </row>
    <row r="1856" spans="1:7">
      <c r="A1856" s="3" t="str">
        <f t="shared" si="1"/>
        <v>40614OcasoSol</v>
      </c>
      <c r="B1856" s="1">
        <v>40614</v>
      </c>
      <c r="C1856" s="2">
        <v>0.77361111111111114</v>
      </c>
      <c r="D1856" t="s">
        <v>4</v>
      </c>
      <c r="E1856" t="s">
        <v>7</v>
      </c>
      <c r="F1856" t="s">
        <v>8</v>
      </c>
      <c r="G1856" t="s">
        <v>9</v>
      </c>
    </row>
    <row r="1857" spans="1:7">
      <c r="A1857" s="3" t="str">
        <f t="shared" si="1"/>
        <v/>
      </c>
      <c r="B1857" s="1">
        <v>40614</v>
      </c>
      <c r="C1857" s="2">
        <v>0.91319444444444453</v>
      </c>
      <c r="D1857" t="s">
        <v>4</v>
      </c>
      <c r="E1857">
        <v>3.81</v>
      </c>
      <c r="F1857" t="s">
        <v>5</v>
      </c>
      <c r="G1857" t="s">
        <v>10</v>
      </c>
    </row>
    <row r="1858" spans="1:7">
      <c r="A1858" s="3" t="str">
        <f t="shared" si="1"/>
        <v>40615Vazia1</v>
      </c>
      <c r="B1858" s="1">
        <v>40615</v>
      </c>
      <c r="C1858" s="2">
        <v>0.17013888888888887</v>
      </c>
      <c r="D1858" t="s">
        <v>4</v>
      </c>
      <c r="E1858">
        <v>1.96</v>
      </c>
      <c r="F1858" t="s">
        <v>5</v>
      </c>
      <c r="G1858" t="s">
        <v>6</v>
      </c>
    </row>
    <row r="1859" spans="1:7">
      <c r="A1859" s="3" t="str">
        <f t="shared" si="1"/>
        <v>40615NascerSol</v>
      </c>
      <c r="B1859" s="1">
        <v>40615</v>
      </c>
      <c r="C1859" s="2">
        <v>0.28888888888888892</v>
      </c>
      <c r="D1859" t="s">
        <v>4</v>
      </c>
      <c r="E1859" t="s">
        <v>11</v>
      </c>
      <c r="F1859" t="s">
        <v>8</v>
      </c>
      <c r="G1859" t="s">
        <v>9</v>
      </c>
    </row>
    <row r="1860" spans="1:7">
      <c r="A1860" s="3" t="str">
        <f t="shared" si="1"/>
        <v/>
      </c>
      <c r="B1860" s="1">
        <v>40615</v>
      </c>
      <c r="C1860" s="2">
        <v>0.44375000000000003</v>
      </c>
      <c r="D1860" t="s">
        <v>4</v>
      </c>
      <c r="E1860">
        <v>3.63</v>
      </c>
      <c r="F1860" t="s">
        <v>5</v>
      </c>
      <c r="G1860" t="s">
        <v>10</v>
      </c>
    </row>
    <row r="1861" spans="1:7">
      <c r="A1861" s="3" t="str">
        <f t="shared" si="1"/>
        <v>40615Vazia2</v>
      </c>
      <c r="B1861" s="1">
        <v>40615</v>
      </c>
      <c r="C1861" s="2">
        <v>0.69444444444444453</v>
      </c>
      <c r="D1861" t="s">
        <v>4</v>
      </c>
      <c r="E1861">
        <v>2.15</v>
      </c>
      <c r="F1861" t="s">
        <v>5</v>
      </c>
      <c r="G1861" t="s">
        <v>6</v>
      </c>
    </row>
    <row r="1862" spans="1:7">
      <c r="A1862" s="3" t="str">
        <f t="shared" si="1"/>
        <v>40615OcasoSol</v>
      </c>
      <c r="B1862" s="1">
        <v>40615</v>
      </c>
      <c r="C1862" s="2">
        <v>0.77500000000000002</v>
      </c>
      <c r="D1862" t="s">
        <v>4</v>
      </c>
      <c r="E1862" t="s">
        <v>7</v>
      </c>
      <c r="F1862" t="s">
        <v>8</v>
      </c>
      <c r="G1862" t="s">
        <v>9</v>
      </c>
    </row>
    <row r="1863" spans="1:7">
      <c r="A1863" s="3" t="str">
        <f t="shared" si="1"/>
        <v/>
      </c>
      <c r="B1863" s="1">
        <v>40615</v>
      </c>
      <c r="C1863" s="2">
        <v>0.96736111111111101</v>
      </c>
      <c r="D1863" t="s">
        <v>4</v>
      </c>
      <c r="E1863">
        <v>3.7</v>
      </c>
      <c r="F1863" t="s">
        <v>5</v>
      </c>
      <c r="G1863" t="s">
        <v>10</v>
      </c>
    </row>
    <row r="1864" spans="1:7">
      <c r="A1864" s="3" t="str">
        <f t="shared" si="1"/>
        <v>40616Vazia1</v>
      </c>
      <c r="B1864" s="1">
        <v>40616</v>
      </c>
      <c r="C1864" s="2">
        <v>0.2388888888888889</v>
      </c>
      <c r="D1864" t="s">
        <v>4</v>
      </c>
      <c r="E1864">
        <v>2.0099999999999998</v>
      </c>
      <c r="F1864" t="s">
        <v>5</v>
      </c>
      <c r="G1864" t="s">
        <v>6</v>
      </c>
    </row>
    <row r="1865" spans="1:7">
      <c r="A1865" s="3" t="str">
        <f t="shared" si="1"/>
        <v>40616NascerSol</v>
      </c>
      <c r="B1865" s="1">
        <v>40616</v>
      </c>
      <c r="C1865" s="2">
        <v>0.28750000000000003</v>
      </c>
      <c r="D1865" t="s">
        <v>4</v>
      </c>
      <c r="E1865" t="s">
        <v>11</v>
      </c>
      <c r="F1865" t="s">
        <v>8</v>
      </c>
      <c r="G1865" t="s">
        <v>9</v>
      </c>
    </row>
    <row r="1866" spans="1:7">
      <c r="A1866" s="3" t="str">
        <f t="shared" si="1"/>
        <v/>
      </c>
      <c r="B1866" s="1">
        <v>40616</v>
      </c>
      <c r="C1866" s="2">
        <v>0.5083333333333333</v>
      </c>
      <c r="D1866" t="s">
        <v>4</v>
      </c>
      <c r="E1866">
        <v>3.61</v>
      </c>
      <c r="F1866" t="s">
        <v>5</v>
      </c>
      <c r="G1866" t="s">
        <v>10</v>
      </c>
    </row>
    <row r="1867" spans="1:7">
      <c r="A1867" s="3" t="str">
        <f t="shared" si="1"/>
        <v>40616Vazia2</v>
      </c>
      <c r="B1867" s="1">
        <v>40616</v>
      </c>
      <c r="C1867" s="2">
        <v>0.76874999999999993</v>
      </c>
      <c r="D1867" t="s">
        <v>4</v>
      </c>
      <c r="E1867">
        <v>2.12</v>
      </c>
      <c r="F1867" t="s">
        <v>5</v>
      </c>
      <c r="G1867" t="s">
        <v>6</v>
      </c>
    </row>
    <row r="1868" spans="1:7">
      <c r="A1868" s="3" t="str">
        <f t="shared" si="1"/>
        <v>40616OcasoSol</v>
      </c>
      <c r="B1868" s="1">
        <v>40616</v>
      </c>
      <c r="C1868" s="2">
        <v>0.77569444444444446</v>
      </c>
      <c r="D1868" t="s">
        <v>4</v>
      </c>
      <c r="E1868" t="s">
        <v>7</v>
      </c>
      <c r="F1868" t="s">
        <v>8</v>
      </c>
      <c r="G1868" t="s">
        <v>9</v>
      </c>
    </row>
    <row r="1869" spans="1:7">
      <c r="A1869" s="3" t="str">
        <f t="shared" si="1"/>
        <v/>
      </c>
      <c r="B1869" s="1">
        <v>40617</v>
      </c>
      <c r="C1869" s="2">
        <v>3.0555555555555555E-2</v>
      </c>
      <c r="D1869" t="s">
        <v>4</v>
      </c>
      <c r="E1869">
        <v>3.8</v>
      </c>
      <c r="F1869" t="s">
        <v>5</v>
      </c>
      <c r="G1869" t="s">
        <v>10</v>
      </c>
    </row>
    <row r="1870" spans="1:7">
      <c r="A1870" s="3" t="str">
        <f t="shared" si="1"/>
        <v>40617NascerSol</v>
      </c>
      <c r="B1870" s="1">
        <v>40617</v>
      </c>
      <c r="C1870" s="2">
        <v>0.28541666666666665</v>
      </c>
      <c r="D1870" t="s">
        <v>4</v>
      </c>
      <c r="E1870" t="s">
        <v>11</v>
      </c>
      <c r="F1870" t="s">
        <v>8</v>
      </c>
      <c r="G1870" t="s">
        <v>9</v>
      </c>
    </row>
    <row r="1871" spans="1:7">
      <c r="A1871" s="3" t="str">
        <f t="shared" si="1"/>
        <v>40617Vazia1</v>
      </c>
      <c r="B1871" s="1">
        <v>40617</v>
      </c>
      <c r="C1871" s="2">
        <v>0.30416666666666664</v>
      </c>
      <c r="D1871" t="s">
        <v>4</v>
      </c>
      <c r="E1871">
        <v>1.78</v>
      </c>
      <c r="F1871" t="s">
        <v>5</v>
      </c>
      <c r="G1871" t="s">
        <v>6</v>
      </c>
    </row>
    <row r="1872" spans="1:7">
      <c r="A1872" s="3" t="str">
        <f t="shared" si="1"/>
        <v/>
      </c>
      <c r="B1872" s="1">
        <v>40617</v>
      </c>
      <c r="C1872" s="2">
        <v>0.56874999999999998</v>
      </c>
      <c r="D1872" t="s">
        <v>4</v>
      </c>
      <c r="E1872">
        <v>3.84</v>
      </c>
      <c r="F1872" t="s">
        <v>5</v>
      </c>
      <c r="G1872" t="s">
        <v>10</v>
      </c>
    </row>
    <row r="1873" spans="1:7">
      <c r="A1873" s="3" t="str">
        <f t="shared" si="1"/>
        <v>40617OcasoSol</v>
      </c>
      <c r="B1873" s="1">
        <v>40617</v>
      </c>
      <c r="C1873" s="2">
        <v>0.77708333333333324</v>
      </c>
      <c r="D1873" t="s">
        <v>4</v>
      </c>
      <c r="E1873" t="s">
        <v>7</v>
      </c>
      <c r="F1873" t="s">
        <v>8</v>
      </c>
      <c r="G1873" t="s">
        <v>9</v>
      </c>
    </row>
    <row r="1874" spans="1:7">
      <c r="A1874" s="3" t="str">
        <f t="shared" si="1"/>
        <v>40617Vazia2</v>
      </c>
      <c r="B1874" s="1">
        <v>40617</v>
      </c>
      <c r="C1874" s="2">
        <v>0.82430555555555562</v>
      </c>
      <c r="D1874" t="s">
        <v>4</v>
      </c>
      <c r="E1874">
        <v>1.84</v>
      </c>
      <c r="F1874" t="s">
        <v>5</v>
      </c>
      <c r="G1874" t="s">
        <v>6</v>
      </c>
    </row>
    <row r="1875" spans="1:7">
      <c r="A1875" s="3" t="str">
        <f t="shared" si="1"/>
        <v/>
      </c>
      <c r="B1875" s="1">
        <v>40618</v>
      </c>
      <c r="C1875" s="2">
        <v>8.3333333333333329E-2</v>
      </c>
      <c r="D1875" t="s">
        <v>4</v>
      </c>
      <c r="E1875">
        <v>4.12</v>
      </c>
      <c r="F1875" t="s">
        <v>5</v>
      </c>
      <c r="G1875" t="s">
        <v>10</v>
      </c>
    </row>
    <row r="1876" spans="1:7">
      <c r="A1876" s="3" t="str">
        <f t="shared" si="1"/>
        <v>40618NascerSol</v>
      </c>
      <c r="B1876" s="1">
        <v>40618</v>
      </c>
      <c r="C1876" s="2">
        <v>0.28402777777777777</v>
      </c>
      <c r="D1876" t="s">
        <v>4</v>
      </c>
      <c r="E1876" t="s">
        <v>11</v>
      </c>
      <c r="F1876" t="s">
        <v>8</v>
      </c>
      <c r="G1876" t="s">
        <v>9</v>
      </c>
    </row>
    <row r="1877" spans="1:7">
      <c r="A1877" s="3" t="str">
        <f t="shared" si="1"/>
        <v>40618Vazia1</v>
      </c>
      <c r="B1877" s="1">
        <v>40618</v>
      </c>
      <c r="C1877" s="2">
        <v>0.34861111111111115</v>
      </c>
      <c r="D1877" t="s">
        <v>4</v>
      </c>
      <c r="E1877">
        <v>1.39</v>
      </c>
      <c r="F1877" t="s">
        <v>5</v>
      </c>
      <c r="G1877" t="s">
        <v>6</v>
      </c>
    </row>
    <row r="1878" spans="1:7">
      <c r="A1878" s="3" t="str">
        <f t="shared" si="1"/>
        <v/>
      </c>
      <c r="B1878" s="1">
        <v>40618</v>
      </c>
      <c r="C1878" s="2">
        <v>0.61249999999999993</v>
      </c>
      <c r="D1878" t="s">
        <v>4</v>
      </c>
      <c r="E1878">
        <v>4.22</v>
      </c>
      <c r="F1878" t="s">
        <v>5</v>
      </c>
      <c r="G1878" t="s">
        <v>10</v>
      </c>
    </row>
    <row r="1879" spans="1:7">
      <c r="A1879" s="3" t="str">
        <f t="shared" si="1"/>
        <v>40618OcasoSol</v>
      </c>
      <c r="B1879" s="1">
        <v>40618</v>
      </c>
      <c r="C1879" s="2">
        <v>0.77847222222222223</v>
      </c>
      <c r="D1879" t="s">
        <v>4</v>
      </c>
      <c r="E1879" t="s">
        <v>7</v>
      </c>
      <c r="F1879" t="s">
        <v>8</v>
      </c>
      <c r="G1879" t="s">
        <v>9</v>
      </c>
    </row>
    <row r="1880" spans="1:7">
      <c r="A1880" s="3" t="str">
        <f t="shared" si="1"/>
        <v>40618Vazia2</v>
      </c>
      <c r="B1880" s="1">
        <v>40618</v>
      </c>
      <c r="C1880" s="2">
        <v>0.86388888888888893</v>
      </c>
      <c r="D1880" t="s">
        <v>4</v>
      </c>
      <c r="E1880">
        <v>1.45</v>
      </c>
      <c r="F1880" t="s">
        <v>5</v>
      </c>
      <c r="G1880" t="s">
        <v>6</v>
      </c>
    </row>
    <row r="1881" spans="1:7">
      <c r="A1881" s="3" t="str">
        <f t="shared" si="1"/>
        <v/>
      </c>
      <c r="B1881" s="1">
        <v>40619</v>
      </c>
      <c r="C1881" s="2">
        <v>0.12361111111111112</v>
      </c>
      <c r="D1881" t="s">
        <v>4</v>
      </c>
      <c r="E1881">
        <v>4.53</v>
      </c>
      <c r="F1881" t="s">
        <v>5</v>
      </c>
      <c r="G1881" t="s">
        <v>10</v>
      </c>
    </row>
    <row r="1882" spans="1:7">
      <c r="A1882" s="3" t="str">
        <f t="shared" si="1"/>
        <v>40619NascerSol</v>
      </c>
      <c r="B1882" s="1">
        <v>40619</v>
      </c>
      <c r="C1882" s="2">
        <v>0.28263888888888888</v>
      </c>
      <c r="D1882" t="s">
        <v>4</v>
      </c>
      <c r="E1882" t="s">
        <v>11</v>
      </c>
      <c r="F1882" t="s">
        <v>8</v>
      </c>
      <c r="G1882" t="s">
        <v>9</v>
      </c>
    </row>
    <row r="1883" spans="1:7">
      <c r="A1883" s="3" t="str">
        <f t="shared" si="1"/>
        <v>40619Vazia1</v>
      </c>
      <c r="B1883" s="1">
        <v>40619</v>
      </c>
      <c r="C1883" s="2">
        <v>0.3833333333333333</v>
      </c>
      <c r="D1883" t="s">
        <v>4</v>
      </c>
      <c r="E1883">
        <v>0.96</v>
      </c>
      <c r="F1883" t="s">
        <v>5</v>
      </c>
      <c r="G1883" t="s">
        <v>6</v>
      </c>
    </row>
    <row r="1884" spans="1:7">
      <c r="A1884" s="3" t="str">
        <f t="shared" si="1"/>
        <v/>
      </c>
      <c r="B1884" s="1">
        <v>40619</v>
      </c>
      <c r="C1884" s="2">
        <v>0.6479166666666667</v>
      </c>
      <c r="D1884" t="s">
        <v>4</v>
      </c>
      <c r="E1884">
        <v>4.62</v>
      </c>
      <c r="F1884" t="s">
        <v>5</v>
      </c>
      <c r="G1884" t="s">
        <v>10</v>
      </c>
    </row>
    <row r="1885" spans="1:7">
      <c r="A1885" s="3" t="str">
        <f t="shared" si="1"/>
        <v>40619OcasoSol</v>
      </c>
      <c r="B1885" s="1">
        <v>40619</v>
      </c>
      <c r="C1885" s="2">
        <v>0.77986111111111101</v>
      </c>
      <c r="D1885" t="s">
        <v>4</v>
      </c>
      <c r="E1885" t="s">
        <v>7</v>
      </c>
      <c r="F1885" t="s">
        <v>8</v>
      </c>
      <c r="G1885" t="s">
        <v>9</v>
      </c>
    </row>
    <row r="1886" spans="1:7">
      <c r="A1886" s="3" t="str">
        <f t="shared" si="1"/>
        <v>40619Vazia2</v>
      </c>
      <c r="B1886" s="1">
        <v>40619</v>
      </c>
      <c r="C1886" s="2">
        <v>0.89583333333333337</v>
      </c>
      <c r="D1886" t="s">
        <v>4</v>
      </c>
      <c r="E1886">
        <v>1.04</v>
      </c>
      <c r="F1886" t="s">
        <v>5</v>
      </c>
      <c r="G1886" t="s">
        <v>6</v>
      </c>
    </row>
    <row r="1887" spans="1:7">
      <c r="A1887" s="3" t="str">
        <f t="shared" si="1"/>
        <v/>
      </c>
      <c r="B1887" s="1">
        <v>40620</v>
      </c>
      <c r="C1887" s="2">
        <v>0.15763888888888888</v>
      </c>
      <c r="D1887" t="s">
        <v>4</v>
      </c>
      <c r="E1887">
        <v>4.9400000000000004</v>
      </c>
      <c r="F1887" t="s">
        <v>5</v>
      </c>
      <c r="G1887" t="s">
        <v>10</v>
      </c>
    </row>
    <row r="1888" spans="1:7">
      <c r="A1888" s="3" t="str">
        <f t="shared" si="1"/>
        <v>40620NascerSol</v>
      </c>
      <c r="B1888" s="1">
        <v>40620</v>
      </c>
      <c r="C1888" s="2">
        <v>0.28055555555555556</v>
      </c>
      <c r="D1888" t="s">
        <v>4</v>
      </c>
      <c r="E1888" t="s">
        <v>11</v>
      </c>
      <c r="F1888" t="s">
        <v>8</v>
      </c>
      <c r="G1888" t="s">
        <v>9</v>
      </c>
    </row>
    <row r="1889" spans="1:7">
      <c r="A1889" s="3" t="str">
        <f t="shared" si="1"/>
        <v>40620Vazia1</v>
      </c>
      <c r="B1889" s="1">
        <v>40620</v>
      </c>
      <c r="C1889" s="2">
        <v>0.41388888888888892</v>
      </c>
      <c r="D1889" t="s">
        <v>4</v>
      </c>
      <c r="E1889">
        <v>0.56999999999999995</v>
      </c>
      <c r="F1889" t="s">
        <v>5</v>
      </c>
      <c r="G1889" t="s">
        <v>6</v>
      </c>
    </row>
    <row r="1890" spans="1:7">
      <c r="A1890" s="3" t="str">
        <f t="shared" si="1"/>
        <v/>
      </c>
      <c r="B1890" s="1">
        <v>40620</v>
      </c>
      <c r="C1890" s="2">
        <v>0.67847222222222225</v>
      </c>
      <c r="D1890" t="s">
        <v>4</v>
      </c>
      <c r="E1890">
        <v>4.9800000000000004</v>
      </c>
      <c r="F1890" t="s">
        <v>5</v>
      </c>
      <c r="G1890" t="s">
        <v>10</v>
      </c>
    </row>
    <row r="1891" spans="1:7">
      <c r="A1891" s="3" t="str">
        <f t="shared" si="1"/>
        <v>40620OcasoSol</v>
      </c>
      <c r="B1891" s="1">
        <v>40620</v>
      </c>
      <c r="C1891" s="2">
        <v>0.78125</v>
      </c>
      <c r="D1891" t="s">
        <v>4</v>
      </c>
      <c r="E1891" t="s">
        <v>7</v>
      </c>
      <c r="F1891" t="s">
        <v>8</v>
      </c>
      <c r="G1891" t="s">
        <v>9</v>
      </c>
    </row>
    <row r="1892" spans="1:7">
      <c r="A1892" s="3" t="str">
        <f t="shared" si="1"/>
        <v>40620Vazia2</v>
      </c>
      <c r="B1892" s="1">
        <v>40620</v>
      </c>
      <c r="C1892" s="2">
        <v>0.92569444444444438</v>
      </c>
      <c r="D1892" t="s">
        <v>4</v>
      </c>
      <c r="E1892">
        <v>0.68</v>
      </c>
      <c r="F1892" t="s">
        <v>5</v>
      </c>
      <c r="G1892" t="s">
        <v>6</v>
      </c>
    </row>
    <row r="1893" spans="1:7">
      <c r="A1893" s="3" t="str">
        <f t="shared" si="1"/>
        <v/>
      </c>
      <c r="B1893" s="1">
        <v>40621</v>
      </c>
      <c r="C1893" s="2">
        <v>0.18888888888888888</v>
      </c>
      <c r="D1893" t="s">
        <v>4</v>
      </c>
      <c r="E1893">
        <v>5.27</v>
      </c>
      <c r="F1893" t="s">
        <v>5</v>
      </c>
      <c r="G1893" t="s">
        <v>10</v>
      </c>
    </row>
    <row r="1894" spans="1:7">
      <c r="A1894" s="3" t="str">
        <f t="shared" si="1"/>
        <v>40621NascerSol</v>
      </c>
      <c r="B1894" s="1">
        <v>40621</v>
      </c>
      <c r="C1894" s="2">
        <v>0.27916666666666667</v>
      </c>
      <c r="D1894" t="s">
        <v>4</v>
      </c>
      <c r="E1894" t="s">
        <v>11</v>
      </c>
      <c r="F1894" t="s">
        <v>8</v>
      </c>
      <c r="G1894" t="s">
        <v>9</v>
      </c>
    </row>
    <row r="1895" spans="1:7">
      <c r="A1895" s="3" t="str">
        <f t="shared" si="1"/>
        <v>40621Vazia1</v>
      </c>
      <c r="B1895" s="1">
        <v>40621</v>
      </c>
      <c r="C1895" s="2">
        <v>0.44236111111111115</v>
      </c>
      <c r="D1895" t="s">
        <v>4</v>
      </c>
      <c r="E1895">
        <v>0.28000000000000003</v>
      </c>
      <c r="F1895" t="s">
        <v>5</v>
      </c>
      <c r="G1895" t="s">
        <v>6</v>
      </c>
    </row>
    <row r="1896" spans="1:7">
      <c r="A1896" s="3" t="str">
        <f t="shared" si="1"/>
        <v/>
      </c>
      <c r="B1896" s="1">
        <v>40621</v>
      </c>
      <c r="C1896" s="2">
        <v>0.70763888888888893</v>
      </c>
      <c r="D1896" t="s">
        <v>4</v>
      </c>
      <c r="E1896">
        <v>5.25</v>
      </c>
      <c r="F1896" t="s">
        <v>5</v>
      </c>
      <c r="G1896" t="s">
        <v>10</v>
      </c>
    </row>
    <row r="1897" spans="1:7">
      <c r="A1897" s="3" t="str">
        <f t="shared" si="1"/>
        <v>40621OcasoSol</v>
      </c>
      <c r="B1897" s="1">
        <v>40621</v>
      </c>
      <c r="C1897" s="2">
        <v>0.78263888888888899</v>
      </c>
      <c r="D1897" t="s">
        <v>4</v>
      </c>
      <c r="E1897" t="s">
        <v>7</v>
      </c>
      <c r="F1897" t="s">
        <v>8</v>
      </c>
      <c r="G1897" t="s">
        <v>9</v>
      </c>
    </row>
    <row r="1898" spans="1:7">
      <c r="A1898" s="3" t="str">
        <f t="shared" si="1"/>
        <v>40621Vazia2</v>
      </c>
      <c r="B1898" s="1">
        <v>40621</v>
      </c>
      <c r="C1898" s="2">
        <v>0.95416666666666661</v>
      </c>
      <c r="D1898" t="s">
        <v>4</v>
      </c>
      <c r="E1898">
        <v>0.41</v>
      </c>
      <c r="F1898" t="s">
        <v>5</v>
      </c>
      <c r="G1898" t="s">
        <v>6</v>
      </c>
    </row>
    <row r="1899" spans="1:7">
      <c r="A1899" s="3" t="str">
        <f t="shared" si="1"/>
        <v/>
      </c>
      <c r="B1899" s="1">
        <v>40622</v>
      </c>
      <c r="C1899" s="2">
        <v>0.21875</v>
      </c>
      <c r="D1899" t="s">
        <v>4</v>
      </c>
      <c r="E1899">
        <v>5.48</v>
      </c>
      <c r="F1899" t="s">
        <v>5</v>
      </c>
      <c r="G1899" t="s">
        <v>10</v>
      </c>
    </row>
    <row r="1900" spans="1:7">
      <c r="A1900" s="3" t="str">
        <f t="shared" si="1"/>
        <v>40622NascerSol</v>
      </c>
      <c r="B1900" s="1">
        <v>40622</v>
      </c>
      <c r="C1900" s="2">
        <v>0.27708333333333335</v>
      </c>
      <c r="D1900" t="s">
        <v>4</v>
      </c>
      <c r="E1900" t="s">
        <v>11</v>
      </c>
      <c r="F1900" t="s">
        <v>8</v>
      </c>
      <c r="G1900" t="s">
        <v>9</v>
      </c>
    </row>
    <row r="1901" spans="1:7">
      <c r="A1901" s="3" t="str">
        <f t="shared" si="1"/>
        <v>40622Vazia1</v>
      </c>
      <c r="B1901" s="1">
        <v>40622</v>
      </c>
      <c r="C1901" s="2">
        <v>0.47083333333333338</v>
      </c>
      <c r="D1901" t="s">
        <v>4</v>
      </c>
      <c r="E1901">
        <v>0.13</v>
      </c>
      <c r="F1901" t="s">
        <v>5</v>
      </c>
      <c r="G1901" t="s">
        <v>6</v>
      </c>
    </row>
    <row r="1902" spans="1:7">
      <c r="A1902" s="3" t="str">
        <f t="shared" si="1"/>
        <v/>
      </c>
      <c r="B1902" s="1">
        <v>40622</v>
      </c>
      <c r="C1902" s="2">
        <v>0.73611111111111116</v>
      </c>
      <c r="D1902" t="s">
        <v>4</v>
      </c>
      <c r="E1902">
        <v>5.4</v>
      </c>
      <c r="F1902" t="s">
        <v>5</v>
      </c>
      <c r="G1902" t="s">
        <v>10</v>
      </c>
    </row>
    <row r="1903" spans="1:7">
      <c r="A1903" s="3" t="str">
        <f t="shared" si="1"/>
        <v>40622OcasoSol</v>
      </c>
      <c r="B1903" s="1">
        <v>40622</v>
      </c>
      <c r="C1903" s="2">
        <v>0.78333333333333333</v>
      </c>
      <c r="D1903" t="s">
        <v>4</v>
      </c>
      <c r="E1903" t="s">
        <v>7</v>
      </c>
      <c r="F1903" t="s">
        <v>8</v>
      </c>
      <c r="G1903" t="s">
        <v>9</v>
      </c>
    </row>
    <row r="1904" spans="1:7">
      <c r="A1904" s="3" t="str">
        <f t="shared" si="1"/>
        <v>40622Vazia2</v>
      </c>
      <c r="B1904" s="1">
        <v>40622</v>
      </c>
      <c r="C1904" s="2">
        <v>0.98263888888888884</v>
      </c>
      <c r="D1904" t="s">
        <v>4</v>
      </c>
      <c r="E1904">
        <v>0.28000000000000003</v>
      </c>
      <c r="F1904" t="s">
        <v>5</v>
      </c>
      <c r="G1904" t="s">
        <v>6</v>
      </c>
    </row>
    <row r="1905" spans="1:7">
      <c r="A1905" s="3" t="str">
        <f t="shared" ref="A1905:A1968" si="2">IF(AND(G1905="Vazia",HOUR(C1905)&lt;12)=TRUE,CONCATENATE(B1905,"Vazia1"),IF(AND(G1905="Vazia",HOUR(C1905)&gt;=12)=TRUE,CONCATENATE(B1905,"Vazia2"),IF(G1905="Sol",CONCATENATE(B1905,E1905,G1905),"")))</f>
        <v/>
      </c>
      <c r="B1905" s="1">
        <v>40623</v>
      </c>
      <c r="C1905" s="2">
        <v>0.24791666666666667</v>
      </c>
      <c r="D1905" t="s">
        <v>4</v>
      </c>
      <c r="E1905">
        <v>5.53</v>
      </c>
      <c r="F1905" t="s">
        <v>5</v>
      </c>
      <c r="G1905" t="s">
        <v>10</v>
      </c>
    </row>
    <row r="1906" spans="1:7">
      <c r="A1906" s="3" t="str">
        <f t="shared" si="2"/>
        <v>40623NascerSol</v>
      </c>
      <c r="B1906" s="1">
        <v>40623</v>
      </c>
      <c r="C1906" s="2">
        <v>0.27569444444444446</v>
      </c>
      <c r="D1906" t="s">
        <v>4</v>
      </c>
      <c r="E1906" t="s">
        <v>11</v>
      </c>
      <c r="F1906" t="s">
        <v>8</v>
      </c>
      <c r="G1906" t="s">
        <v>9</v>
      </c>
    </row>
    <row r="1907" spans="1:7">
      <c r="A1907" s="3" t="str">
        <f t="shared" si="2"/>
        <v>40623Vazia1</v>
      </c>
      <c r="B1907" s="1">
        <v>40623</v>
      </c>
      <c r="C1907" s="2">
        <v>0.49861111111111112</v>
      </c>
      <c r="D1907" t="s">
        <v>4</v>
      </c>
      <c r="E1907">
        <v>0.15</v>
      </c>
      <c r="F1907" t="s">
        <v>5</v>
      </c>
      <c r="G1907" t="s">
        <v>6</v>
      </c>
    </row>
    <row r="1908" spans="1:7">
      <c r="A1908" s="3" t="str">
        <f t="shared" si="2"/>
        <v/>
      </c>
      <c r="B1908" s="1">
        <v>40623</v>
      </c>
      <c r="C1908" s="2">
        <v>0.76458333333333339</v>
      </c>
      <c r="D1908" t="s">
        <v>4</v>
      </c>
      <c r="E1908">
        <v>5.39</v>
      </c>
      <c r="F1908" t="s">
        <v>5</v>
      </c>
      <c r="G1908" t="s">
        <v>10</v>
      </c>
    </row>
    <row r="1909" spans="1:7">
      <c r="A1909" s="3" t="str">
        <f t="shared" si="2"/>
        <v>40623OcasoSol</v>
      </c>
      <c r="B1909" s="1">
        <v>40623</v>
      </c>
      <c r="C1909" s="2">
        <v>0.78472222222222221</v>
      </c>
      <c r="D1909" t="s">
        <v>4</v>
      </c>
      <c r="E1909" t="s">
        <v>7</v>
      </c>
      <c r="F1909" t="s">
        <v>8</v>
      </c>
      <c r="G1909" t="s">
        <v>9</v>
      </c>
    </row>
    <row r="1910" spans="1:7">
      <c r="A1910" s="3" t="str">
        <f t="shared" si="2"/>
        <v>40624Vazia1</v>
      </c>
      <c r="B1910" s="1">
        <v>40624</v>
      </c>
      <c r="C1910" s="2">
        <v>1.1805555555555555E-2</v>
      </c>
      <c r="D1910" t="s">
        <v>4</v>
      </c>
      <c r="E1910">
        <v>0.28999999999999998</v>
      </c>
      <c r="F1910" t="s">
        <v>5</v>
      </c>
      <c r="G1910" t="s">
        <v>6</v>
      </c>
    </row>
    <row r="1911" spans="1:7">
      <c r="A1911" s="3" t="str">
        <f t="shared" si="2"/>
        <v>40624NascerSol</v>
      </c>
      <c r="B1911" s="1">
        <v>40624</v>
      </c>
      <c r="C1911" s="2">
        <v>0.27430555555555552</v>
      </c>
      <c r="D1911" t="s">
        <v>4</v>
      </c>
      <c r="E1911" t="s">
        <v>11</v>
      </c>
      <c r="F1911" t="s">
        <v>8</v>
      </c>
      <c r="G1911" t="s">
        <v>9</v>
      </c>
    </row>
    <row r="1912" spans="1:7">
      <c r="A1912" s="3" t="str">
        <f t="shared" si="2"/>
        <v/>
      </c>
      <c r="B1912" s="1">
        <v>40624</v>
      </c>
      <c r="C1912" s="2">
        <v>0.27847222222222223</v>
      </c>
      <c r="D1912" t="s">
        <v>4</v>
      </c>
      <c r="E1912">
        <v>5.41</v>
      </c>
      <c r="F1912" t="s">
        <v>5</v>
      </c>
      <c r="G1912" t="s">
        <v>10</v>
      </c>
    </row>
    <row r="1913" spans="1:7">
      <c r="A1913" s="3" t="str">
        <f t="shared" si="2"/>
        <v>40624Vazia2</v>
      </c>
      <c r="B1913" s="1">
        <v>40624</v>
      </c>
      <c r="C1913" s="2">
        <v>0.52708333333333335</v>
      </c>
      <c r="D1913" t="s">
        <v>4</v>
      </c>
      <c r="E1913">
        <v>0.32</v>
      </c>
      <c r="F1913" t="s">
        <v>5</v>
      </c>
      <c r="G1913" t="s">
        <v>6</v>
      </c>
    </row>
    <row r="1914" spans="1:7">
      <c r="A1914" s="3" t="str">
        <f t="shared" si="2"/>
        <v>40624OcasoSol</v>
      </c>
      <c r="B1914" s="1">
        <v>40624</v>
      </c>
      <c r="C1914" s="2">
        <v>0.78611111111111109</v>
      </c>
      <c r="D1914" t="s">
        <v>4</v>
      </c>
      <c r="E1914" t="s">
        <v>7</v>
      </c>
      <c r="F1914" t="s">
        <v>8</v>
      </c>
      <c r="G1914" t="s">
        <v>9</v>
      </c>
    </row>
    <row r="1915" spans="1:7">
      <c r="A1915" s="3" t="str">
        <f t="shared" si="2"/>
        <v/>
      </c>
      <c r="B1915" s="1">
        <v>40624</v>
      </c>
      <c r="C1915" s="2">
        <v>0.7944444444444444</v>
      </c>
      <c r="D1915" t="s">
        <v>4</v>
      </c>
      <c r="E1915">
        <v>5.25</v>
      </c>
      <c r="F1915" t="s">
        <v>5</v>
      </c>
      <c r="G1915" t="s">
        <v>10</v>
      </c>
    </row>
    <row r="1916" spans="1:7">
      <c r="A1916" s="3" t="str">
        <f t="shared" si="2"/>
        <v>40625Vazia1</v>
      </c>
      <c r="B1916" s="1">
        <v>40625</v>
      </c>
      <c r="C1916" s="2">
        <v>4.0972222222222222E-2</v>
      </c>
      <c r="D1916" t="s">
        <v>4</v>
      </c>
      <c r="E1916">
        <v>0.45</v>
      </c>
      <c r="F1916" t="s">
        <v>5</v>
      </c>
      <c r="G1916" t="s">
        <v>6</v>
      </c>
    </row>
    <row r="1917" spans="1:7">
      <c r="A1917" s="3" t="str">
        <f t="shared" si="2"/>
        <v>40625NascerSol</v>
      </c>
      <c r="B1917" s="1">
        <v>40625</v>
      </c>
      <c r="C1917" s="2">
        <v>0.2722222222222222</v>
      </c>
      <c r="D1917" t="s">
        <v>4</v>
      </c>
      <c r="E1917" t="s">
        <v>11</v>
      </c>
      <c r="F1917" t="s">
        <v>8</v>
      </c>
      <c r="G1917" t="s">
        <v>9</v>
      </c>
    </row>
    <row r="1918" spans="1:7">
      <c r="A1918" s="3" t="str">
        <f t="shared" si="2"/>
        <v/>
      </c>
      <c r="B1918" s="1">
        <v>40625</v>
      </c>
      <c r="C1918" s="2">
        <v>0.30972222222222223</v>
      </c>
      <c r="D1918" t="s">
        <v>4</v>
      </c>
      <c r="E1918">
        <v>5.14</v>
      </c>
      <c r="F1918" t="s">
        <v>5</v>
      </c>
      <c r="G1918" t="s">
        <v>10</v>
      </c>
    </row>
    <row r="1919" spans="1:7">
      <c r="A1919" s="3" t="str">
        <f t="shared" si="2"/>
        <v>40625Vazia2</v>
      </c>
      <c r="B1919" s="1">
        <v>40625</v>
      </c>
      <c r="C1919" s="2">
        <v>0.55625000000000002</v>
      </c>
      <c r="D1919" t="s">
        <v>4</v>
      </c>
      <c r="E1919">
        <v>0.64</v>
      </c>
      <c r="F1919" t="s">
        <v>5</v>
      </c>
      <c r="G1919" t="s">
        <v>6</v>
      </c>
    </row>
    <row r="1920" spans="1:7">
      <c r="A1920" s="3" t="str">
        <f t="shared" si="2"/>
        <v>40625OcasoSol</v>
      </c>
      <c r="B1920" s="1">
        <v>40625</v>
      </c>
      <c r="C1920" s="2">
        <v>0.78749999999999998</v>
      </c>
      <c r="D1920" t="s">
        <v>4</v>
      </c>
      <c r="E1920" t="s">
        <v>7</v>
      </c>
      <c r="F1920" t="s">
        <v>8</v>
      </c>
      <c r="G1920" t="s">
        <v>9</v>
      </c>
    </row>
    <row r="1921" spans="1:7">
      <c r="A1921" s="3" t="str">
        <f t="shared" si="2"/>
        <v/>
      </c>
      <c r="B1921" s="1">
        <v>40625</v>
      </c>
      <c r="C1921" s="2">
        <v>0.82430555555555562</v>
      </c>
      <c r="D1921" t="s">
        <v>4</v>
      </c>
      <c r="E1921">
        <v>4.9800000000000004</v>
      </c>
      <c r="F1921" t="s">
        <v>5</v>
      </c>
      <c r="G1921" t="s">
        <v>10</v>
      </c>
    </row>
    <row r="1922" spans="1:7">
      <c r="A1922" s="3" t="str">
        <f t="shared" si="2"/>
        <v>40626Vazia1</v>
      </c>
      <c r="B1922" s="1">
        <v>40626</v>
      </c>
      <c r="C1922" s="2">
        <v>7.2222222222222229E-2</v>
      </c>
      <c r="D1922" t="s">
        <v>4</v>
      </c>
      <c r="E1922">
        <v>0.74</v>
      </c>
      <c r="F1922" t="s">
        <v>5</v>
      </c>
      <c r="G1922" t="s">
        <v>6</v>
      </c>
    </row>
    <row r="1923" spans="1:7">
      <c r="A1923" s="3" t="str">
        <f t="shared" si="2"/>
        <v>40626NascerSol</v>
      </c>
      <c r="B1923" s="1">
        <v>40626</v>
      </c>
      <c r="C1923" s="2">
        <v>0.27083333333333331</v>
      </c>
      <c r="D1923" t="s">
        <v>4</v>
      </c>
      <c r="E1923" t="s">
        <v>11</v>
      </c>
      <c r="F1923" t="s">
        <v>8</v>
      </c>
      <c r="G1923" t="s">
        <v>9</v>
      </c>
    </row>
    <row r="1924" spans="1:7">
      <c r="A1924" s="3" t="str">
        <f t="shared" si="2"/>
        <v/>
      </c>
      <c r="B1924" s="1">
        <v>40626</v>
      </c>
      <c r="C1924" s="2">
        <v>0.34236111111111112</v>
      </c>
      <c r="D1924" t="s">
        <v>4</v>
      </c>
      <c r="E1924">
        <v>4.76</v>
      </c>
      <c r="F1924" t="s">
        <v>5</v>
      </c>
      <c r="G1924" t="s">
        <v>10</v>
      </c>
    </row>
    <row r="1925" spans="1:7">
      <c r="A1925" s="3" t="str">
        <f t="shared" si="2"/>
        <v>40626Vazia2</v>
      </c>
      <c r="B1925" s="1">
        <v>40626</v>
      </c>
      <c r="C1925" s="2">
        <v>0.58680555555555558</v>
      </c>
      <c r="D1925" t="s">
        <v>4</v>
      </c>
      <c r="E1925">
        <v>1.05</v>
      </c>
      <c r="F1925" t="s">
        <v>5</v>
      </c>
      <c r="G1925" t="s">
        <v>6</v>
      </c>
    </row>
    <row r="1926" spans="1:7">
      <c r="A1926" s="3" t="str">
        <f t="shared" si="2"/>
        <v>40626OcasoSol</v>
      </c>
      <c r="B1926" s="1">
        <v>40626</v>
      </c>
      <c r="C1926" s="2">
        <v>0.78888888888888886</v>
      </c>
      <c r="D1926" t="s">
        <v>4</v>
      </c>
      <c r="E1926" t="s">
        <v>7</v>
      </c>
      <c r="F1926" t="s">
        <v>8</v>
      </c>
      <c r="G1926" t="s">
        <v>9</v>
      </c>
    </row>
    <row r="1927" spans="1:7">
      <c r="A1927" s="3" t="str">
        <f t="shared" si="2"/>
        <v/>
      </c>
      <c r="B1927" s="1">
        <v>40626</v>
      </c>
      <c r="C1927" s="2">
        <v>0.8569444444444444</v>
      </c>
      <c r="D1927" t="s">
        <v>4</v>
      </c>
      <c r="E1927">
        <v>4.6399999999999997</v>
      </c>
      <c r="F1927" t="s">
        <v>5</v>
      </c>
      <c r="G1927" t="s">
        <v>10</v>
      </c>
    </row>
    <row r="1928" spans="1:7">
      <c r="A1928" s="3" t="str">
        <f t="shared" si="2"/>
        <v>40627Vazia1</v>
      </c>
      <c r="B1928" s="1">
        <v>40627</v>
      </c>
      <c r="C1928" s="2">
        <v>0.10694444444444444</v>
      </c>
      <c r="D1928" t="s">
        <v>4</v>
      </c>
      <c r="E1928">
        <v>1.1100000000000001</v>
      </c>
      <c r="F1928" t="s">
        <v>5</v>
      </c>
      <c r="G1928" t="s">
        <v>6</v>
      </c>
    </row>
    <row r="1929" spans="1:7">
      <c r="A1929" s="3" t="str">
        <f t="shared" si="2"/>
        <v>40627NascerSol</v>
      </c>
      <c r="B1929" s="1">
        <v>40627</v>
      </c>
      <c r="C1929" s="2">
        <v>0.26874999999999999</v>
      </c>
      <c r="D1929" t="s">
        <v>4</v>
      </c>
      <c r="E1929" t="s">
        <v>11</v>
      </c>
      <c r="F1929" t="s">
        <v>8</v>
      </c>
      <c r="G1929" t="s">
        <v>9</v>
      </c>
    </row>
    <row r="1930" spans="1:7">
      <c r="A1930" s="3" t="str">
        <f t="shared" si="2"/>
        <v/>
      </c>
      <c r="B1930" s="1">
        <v>40627</v>
      </c>
      <c r="C1930" s="2">
        <v>0.37986111111111115</v>
      </c>
      <c r="D1930" t="s">
        <v>4</v>
      </c>
      <c r="E1930">
        <v>4.33</v>
      </c>
      <c r="F1930" t="s">
        <v>5</v>
      </c>
      <c r="G1930" t="s">
        <v>10</v>
      </c>
    </row>
    <row r="1931" spans="1:7">
      <c r="A1931" s="3" t="str">
        <f t="shared" si="2"/>
        <v>40627Vazia2</v>
      </c>
      <c r="B1931" s="1">
        <v>40627</v>
      </c>
      <c r="C1931" s="2">
        <v>0.62222222222222223</v>
      </c>
      <c r="D1931" t="s">
        <v>4</v>
      </c>
      <c r="E1931">
        <v>1.5</v>
      </c>
      <c r="F1931" t="s">
        <v>5</v>
      </c>
      <c r="G1931" t="s">
        <v>6</v>
      </c>
    </row>
    <row r="1932" spans="1:7">
      <c r="A1932" s="3" t="str">
        <f t="shared" si="2"/>
        <v>40627OcasoSol</v>
      </c>
      <c r="B1932" s="1">
        <v>40627</v>
      </c>
      <c r="C1932" s="2">
        <v>0.7895833333333333</v>
      </c>
      <c r="D1932" t="s">
        <v>4</v>
      </c>
      <c r="E1932" t="s">
        <v>7</v>
      </c>
      <c r="F1932" t="s">
        <v>8</v>
      </c>
      <c r="G1932" t="s">
        <v>9</v>
      </c>
    </row>
    <row r="1933" spans="1:7">
      <c r="A1933" s="3" t="str">
        <f t="shared" si="2"/>
        <v/>
      </c>
      <c r="B1933" s="1">
        <v>40627</v>
      </c>
      <c r="C1933" s="2">
        <v>0.89513888888888893</v>
      </c>
      <c r="D1933" t="s">
        <v>4</v>
      </c>
      <c r="E1933">
        <v>4.2699999999999996</v>
      </c>
      <c r="F1933" t="s">
        <v>5</v>
      </c>
      <c r="G1933" t="s">
        <v>10</v>
      </c>
    </row>
    <row r="1934" spans="1:7">
      <c r="A1934" s="3" t="str">
        <f t="shared" si="2"/>
        <v>40628Vazia1</v>
      </c>
      <c r="B1934" s="1">
        <v>40628</v>
      </c>
      <c r="C1934" s="2">
        <v>0.14930555555555555</v>
      </c>
      <c r="D1934" t="s">
        <v>4</v>
      </c>
      <c r="E1934">
        <v>1.5</v>
      </c>
      <c r="F1934" t="s">
        <v>5</v>
      </c>
      <c r="G1934" t="s">
        <v>6</v>
      </c>
    </row>
    <row r="1935" spans="1:7">
      <c r="A1935" s="3" t="str">
        <f t="shared" si="2"/>
        <v>40628NascerSol</v>
      </c>
      <c r="B1935" s="1">
        <v>40628</v>
      </c>
      <c r="C1935" s="2">
        <v>0.2673611111111111</v>
      </c>
      <c r="D1935" t="s">
        <v>4</v>
      </c>
      <c r="E1935" t="s">
        <v>11</v>
      </c>
      <c r="F1935" t="s">
        <v>8</v>
      </c>
      <c r="G1935" t="s">
        <v>9</v>
      </c>
    </row>
    <row r="1936" spans="1:7">
      <c r="A1936" s="3" t="str">
        <f t="shared" si="2"/>
        <v/>
      </c>
      <c r="B1936" s="1">
        <v>40628</v>
      </c>
      <c r="C1936" s="2">
        <v>0.42499999999999999</v>
      </c>
      <c r="D1936" t="s">
        <v>4</v>
      </c>
      <c r="E1936">
        <v>3.94</v>
      </c>
      <c r="F1936" t="s">
        <v>5</v>
      </c>
      <c r="G1936" t="s">
        <v>10</v>
      </c>
    </row>
    <row r="1937" spans="1:7">
      <c r="A1937" s="3" t="str">
        <f t="shared" si="2"/>
        <v>40628Vazia2</v>
      </c>
      <c r="B1937" s="1">
        <v>40628</v>
      </c>
      <c r="C1937" s="2">
        <v>0.66875000000000007</v>
      </c>
      <c r="D1937" t="s">
        <v>4</v>
      </c>
      <c r="E1937">
        <v>1.9</v>
      </c>
      <c r="F1937" t="s">
        <v>5</v>
      </c>
      <c r="G1937" t="s">
        <v>6</v>
      </c>
    </row>
    <row r="1938" spans="1:7">
      <c r="A1938" s="3" t="str">
        <f t="shared" si="2"/>
        <v>40628OcasoSol</v>
      </c>
      <c r="B1938" s="1">
        <v>40628</v>
      </c>
      <c r="C1938" s="2">
        <v>0.7909722222222223</v>
      </c>
      <c r="D1938" t="s">
        <v>4</v>
      </c>
      <c r="E1938" t="s">
        <v>7</v>
      </c>
      <c r="F1938" t="s">
        <v>8</v>
      </c>
      <c r="G1938" t="s">
        <v>9</v>
      </c>
    </row>
    <row r="1939" spans="1:7">
      <c r="A1939" s="3" t="str">
        <f t="shared" si="2"/>
        <v/>
      </c>
      <c r="B1939" s="1">
        <v>40628</v>
      </c>
      <c r="C1939" s="2">
        <v>0.94236111111111109</v>
      </c>
      <c r="D1939" t="s">
        <v>4</v>
      </c>
      <c r="E1939">
        <v>3.96</v>
      </c>
      <c r="F1939" t="s">
        <v>5</v>
      </c>
      <c r="G1939" t="s">
        <v>10</v>
      </c>
    </row>
    <row r="1940" spans="1:7">
      <c r="A1940" s="3" t="str">
        <f t="shared" si="2"/>
        <v>40629Vazia1</v>
      </c>
      <c r="B1940" s="1">
        <v>40629</v>
      </c>
      <c r="C1940" s="2">
        <v>0.20972222222222223</v>
      </c>
      <c r="D1940" t="s">
        <v>4</v>
      </c>
      <c r="E1940">
        <v>1.78</v>
      </c>
      <c r="F1940" t="s">
        <v>5</v>
      </c>
      <c r="G1940" t="s">
        <v>6</v>
      </c>
    </row>
    <row r="1941" spans="1:7">
      <c r="A1941" s="3" t="str">
        <f t="shared" si="2"/>
        <v>40629NascerSol</v>
      </c>
      <c r="B1941" s="1">
        <v>40629</v>
      </c>
      <c r="C1941" s="2">
        <v>0.26527777777777778</v>
      </c>
      <c r="D1941" t="s">
        <v>4</v>
      </c>
      <c r="E1941" t="s">
        <v>11</v>
      </c>
      <c r="F1941" t="s">
        <v>8</v>
      </c>
      <c r="G1941" t="s">
        <v>9</v>
      </c>
    </row>
    <row r="1942" spans="1:7">
      <c r="A1942" s="3" t="str">
        <f t="shared" si="2"/>
        <v/>
      </c>
      <c r="B1942" s="1">
        <v>40629</v>
      </c>
      <c r="C1942" s="2">
        <v>0.48333333333333334</v>
      </c>
      <c r="D1942" t="s">
        <v>4</v>
      </c>
      <c r="E1942">
        <v>3.69</v>
      </c>
      <c r="F1942" t="s">
        <v>5</v>
      </c>
      <c r="G1942" t="s">
        <v>10</v>
      </c>
    </row>
    <row r="1943" spans="1:7">
      <c r="A1943" s="3" t="str">
        <f t="shared" si="2"/>
        <v>40629Vazia2</v>
      </c>
      <c r="B1943" s="1">
        <v>40629</v>
      </c>
      <c r="C1943" s="2">
        <v>0.7368055555555556</v>
      </c>
      <c r="D1943" t="s">
        <v>4</v>
      </c>
      <c r="E1943">
        <v>2.11</v>
      </c>
      <c r="F1943" t="s">
        <v>5</v>
      </c>
      <c r="G1943" t="s">
        <v>6</v>
      </c>
    </row>
    <row r="1944" spans="1:7">
      <c r="A1944" s="3" t="str">
        <f t="shared" si="2"/>
        <v>40629OcasoSol</v>
      </c>
      <c r="B1944" s="1">
        <v>40629</v>
      </c>
      <c r="C1944" s="2">
        <v>0.79236111111111107</v>
      </c>
      <c r="D1944" t="s">
        <v>4</v>
      </c>
      <c r="E1944" t="s">
        <v>7</v>
      </c>
      <c r="F1944" t="s">
        <v>8</v>
      </c>
      <c r="G1944" t="s">
        <v>9</v>
      </c>
    </row>
    <row r="1945" spans="1:7">
      <c r="A1945" s="3" t="str">
        <f t="shared" si="2"/>
        <v/>
      </c>
      <c r="B1945" s="1">
        <v>40630</v>
      </c>
      <c r="C1945" s="2">
        <v>2.7777777777777779E-3</v>
      </c>
      <c r="D1945" t="s">
        <v>4</v>
      </c>
      <c r="E1945">
        <v>3.81</v>
      </c>
      <c r="F1945" t="s">
        <v>5</v>
      </c>
      <c r="G1945" t="s">
        <v>10</v>
      </c>
    </row>
    <row r="1946" spans="1:7">
      <c r="A1946" s="3" t="str">
        <f t="shared" si="2"/>
        <v>40630NascerSol</v>
      </c>
      <c r="B1946" s="1">
        <v>40630</v>
      </c>
      <c r="C1946" s="2">
        <v>0.2638888888888889</v>
      </c>
      <c r="D1946" t="s">
        <v>4</v>
      </c>
      <c r="E1946" t="s">
        <v>11</v>
      </c>
      <c r="F1946" t="s">
        <v>8</v>
      </c>
      <c r="G1946" t="s">
        <v>9</v>
      </c>
    </row>
    <row r="1947" spans="1:7">
      <c r="A1947" s="3" t="str">
        <f t="shared" si="2"/>
        <v>40630Vazia1</v>
      </c>
      <c r="B1947" s="1">
        <v>40630</v>
      </c>
      <c r="C1947" s="2">
        <v>0.27986111111111112</v>
      </c>
      <c r="D1947" t="s">
        <v>4</v>
      </c>
      <c r="E1947">
        <v>1.8</v>
      </c>
      <c r="F1947" t="s">
        <v>5</v>
      </c>
      <c r="G1947" t="s">
        <v>6</v>
      </c>
    </row>
    <row r="1948" spans="1:7">
      <c r="A1948" s="3" t="str">
        <f t="shared" si="2"/>
        <v/>
      </c>
      <c r="B1948" s="1">
        <v>40630</v>
      </c>
      <c r="C1948" s="2">
        <v>0.54722222222222217</v>
      </c>
      <c r="D1948" t="s">
        <v>4</v>
      </c>
      <c r="E1948">
        <v>3.7</v>
      </c>
      <c r="F1948" t="s">
        <v>5</v>
      </c>
      <c r="G1948" t="s">
        <v>10</v>
      </c>
    </row>
    <row r="1949" spans="1:7">
      <c r="A1949" s="3" t="str">
        <f t="shared" si="2"/>
        <v>40630OcasoSol</v>
      </c>
      <c r="B1949" s="1">
        <v>40630</v>
      </c>
      <c r="C1949" s="2">
        <v>0.79375000000000007</v>
      </c>
      <c r="D1949" t="s">
        <v>4</v>
      </c>
      <c r="E1949" t="s">
        <v>7</v>
      </c>
      <c r="F1949" t="s">
        <v>8</v>
      </c>
      <c r="G1949" t="s">
        <v>9</v>
      </c>
    </row>
    <row r="1950" spans="1:7">
      <c r="A1950" s="3" t="str">
        <f t="shared" si="2"/>
        <v>40630Vazia2</v>
      </c>
      <c r="B1950" s="1">
        <v>40630</v>
      </c>
      <c r="C1950" s="2">
        <v>0.8027777777777777</v>
      </c>
      <c r="D1950" t="s">
        <v>4</v>
      </c>
      <c r="E1950">
        <v>2.04</v>
      </c>
      <c r="F1950" t="s">
        <v>5</v>
      </c>
      <c r="G1950" t="s">
        <v>6</v>
      </c>
    </row>
    <row r="1951" spans="1:7">
      <c r="A1951" s="3" t="str">
        <f t="shared" si="2"/>
        <v/>
      </c>
      <c r="B1951" s="1">
        <v>40631</v>
      </c>
      <c r="C1951" s="2">
        <v>6.1805555555555558E-2</v>
      </c>
      <c r="D1951" t="s">
        <v>4</v>
      </c>
      <c r="E1951">
        <v>3.89</v>
      </c>
      <c r="F1951" t="s">
        <v>5</v>
      </c>
      <c r="G1951" t="s">
        <v>10</v>
      </c>
    </row>
    <row r="1952" spans="1:7">
      <c r="A1952" s="3" t="str">
        <f t="shared" si="2"/>
        <v>40631NascerSol</v>
      </c>
      <c r="B1952" s="1">
        <v>40631</v>
      </c>
      <c r="C1952" s="2">
        <v>0.26250000000000001</v>
      </c>
      <c r="D1952" t="s">
        <v>4</v>
      </c>
      <c r="E1952" t="s">
        <v>11</v>
      </c>
      <c r="F1952" t="s">
        <v>8</v>
      </c>
      <c r="G1952" t="s">
        <v>9</v>
      </c>
    </row>
    <row r="1953" spans="1:7">
      <c r="A1953" s="3" t="str">
        <f t="shared" si="2"/>
        <v>40631Vazia1</v>
      </c>
      <c r="B1953" s="1">
        <v>40631</v>
      </c>
      <c r="C1953" s="2">
        <v>0.33194444444444443</v>
      </c>
      <c r="D1953" t="s">
        <v>4</v>
      </c>
      <c r="E1953">
        <v>1.63</v>
      </c>
      <c r="F1953" t="s">
        <v>5</v>
      </c>
      <c r="G1953" t="s">
        <v>6</v>
      </c>
    </row>
    <row r="1954" spans="1:7">
      <c r="A1954" s="3" t="str">
        <f t="shared" si="2"/>
        <v/>
      </c>
      <c r="B1954" s="1">
        <v>40631</v>
      </c>
      <c r="C1954" s="2">
        <v>0.59791666666666665</v>
      </c>
      <c r="D1954" t="s">
        <v>4</v>
      </c>
      <c r="E1954">
        <v>3.89</v>
      </c>
      <c r="F1954" t="s">
        <v>5</v>
      </c>
      <c r="G1954" t="s">
        <v>10</v>
      </c>
    </row>
    <row r="1955" spans="1:7">
      <c r="A1955" s="3" t="str">
        <f t="shared" si="2"/>
        <v>40631OcasoSol</v>
      </c>
      <c r="B1955" s="1">
        <v>40631</v>
      </c>
      <c r="C1955" s="2">
        <v>0.79513888888888884</v>
      </c>
      <c r="D1955" t="s">
        <v>4</v>
      </c>
      <c r="E1955" t="s">
        <v>7</v>
      </c>
      <c r="F1955" t="s">
        <v>8</v>
      </c>
      <c r="G1955" t="s">
        <v>9</v>
      </c>
    </row>
    <row r="1956" spans="1:7">
      <c r="A1956" s="3" t="str">
        <f t="shared" si="2"/>
        <v>40631Vazia2</v>
      </c>
      <c r="B1956" s="1">
        <v>40631</v>
      </c>
      <c r="C1956" s="2">
        <v>0.84722222222222221</v>
      </c>
      <c r="D1956" t="s">
        <v>4</v>
      </c>
      <c r="E1956">
        <v>1.81</v>
      </c>
      <c r="F1956" t="s">
        <v>5</v>
      </c>
      <c r="G1956" t="s">
        <v>6</v>
      </c>
    </row>
    <row r="1957" spans="1:7">
      <c r="A1957" s="3" t="str">
        <f t="shared" si="2"/>
        <v/>
      </c>
      <c r="B1957" s="1">
        <v>40632</v>
      </c>
      <c r="C1957" s="2">
        <v>0.10694444444444444</v>
      </c>
      <c r="D1957" t="s">
        <v>4</v>
      </c>
      <c r="E1957">
        <v>4.1100000000000003</v>
      </c>
      <c r="F1957" t="s">
        <v>5</v>
      </c>
      <c r="G1957" t="s">
        <v>10</v>
      </c>
    </row>
    <row r="1958" spans="1:7">
      <c r="A1958" s="3" t="str">
        <f t="shared" si="2"/>
        <v>40632NascerSol</v>
      </c>
      <c r="B1958" s="1">
        <v>40632</v>
      </c>
      <c r="C1958" s="2">
        <v>0.26041666666666669</v>
      </c>
      <c r="D1958" t="s">
        <v>4</v>
      </c>
      <c r="E1958" t="s">
        <v>11</v>
      </c>
      <c r="F1958" t="s">
        <v>8</v>
      </c>
      <c r="G1958" t="s">
        <v>9</v>
      </c>
    </row>
    <row r="1959" spans="1:7">
      <c r="A1959" s="3" t="str">
        <f t="shared" si="2"/>
        <v>40632Vazia1</v>
      </c>
      <c r="B1959" s="1">
        <v>40632</v>
      </c>
      <c r="C1959" s="2">
        <v>0.36736111111111108</v>
      </c>
      <c r="D1959" t="s">
        <v>4</v>
      </c>
      <c r="E1959">
        <v>1.41</v>
      </c>
      <c r="F1959" t="s">
        <v>5</v>
      </c>
      <c r="G1959" t="s">
        <v>6</v>
      </c>
    </row>
    <row r="1960" spans="1:7">
      <c r="A1960" s="3" t="str">
        <f t="shared" si="2"/>
        <v/>
      </c>
      <c r="B1960" s="1">
        <v>40632</v>
      </c>
      <c r="C1960" s="2">
        <v>0.63263888888888886</v>
      </c>
      <c r="D1960" t="s">
        <v>4</v>
      </c>
      <c r="E1960">
        <v>4.13</v>
      </c>
      <c r="F1960" t="s">
        <v>5</v>
      </c>
      <c r="G1960" t="s">
        <v>10</v>
      </c>
    </row>
    <row r="1961" spans="1:7">
      <c r="A1961" s="3" t="str">
        <f t="shared" si="2"/>
        <v>40632OcasoSol</v>
      </c>
      <c r="B1961" s="1">
        <v>40632</v>
      </c>
      <c r="C1961" s="2">
        <v>0.79652777777777783</v>
      </c>
      <c r="D1961" t="s">
        <v>4</v>
      </c>
      <c r="E1961" t="s">
        <v>7</v>
      </c>
      <c r="F1961" t="s">
        <v>8</v>
      </c>
      <c r="G1961" t="s">
        <v>9</v>
      </c>
    </row>
    <row r="1962" spans="1:7">
      <c r="A1962" s="3" t="str">
        <f t="shared" si="2"/>
        <v>40632Vazia2</v>
      </c>
      <c r="B1962" s="1">
        <v>40632</v>
      </c>
      <c r="C1962" s="2">
        <v>0.87916666666666676</v>
      </c>
      <c r="D1962" t="s">
        <v>4</v>
      </c>
      <c r="E1962">
        <v>1.56</v>
      </c>
      <c r="F1962" t="s">
        <v>5</v>
      </c>
      <c r="G1962" t="s">
        <v>6</v>
      </c>
    </row>
    <row r="1963" spans="1:7">
      <c r="A1963" s="3" t="str">
        <f t="shared" si="2"/>
        <v/>
      </c>
      <c r="B1963" s="1">
        <v>40633</v>
      </c>
      <c r="C1963" s="2">
        <v>0.14027777777777778</v>
      </c>
      <c r="D1963" t="s">
        <v>4</v>
      </c>
      <c r="E1963">
        <v>4.34</v>
      </c>
      <c r="F1963" t="s">
        <v>5</v>
      </c>
      <c r="G1963" t="s">
        <v>10</v>
      </c>
    </row>
    <row r="1964" spans="1:7">
      <c r="A1964" s="3" t="str">
        <f t="shared" si="2"/>
        <v>40633NascerSol</v>
      </c>
      <c r="B1964" s="1">
        <v>40633</v>
      </c>
      <c r="C1964" s="2">
        <v>0.2590277777777778</v>
      </c>
      <c r="D1964" t="s">
        <v>4</v>
      </c>
      <c r="E1964" t="s">
        <v>11</v>
      </c>
      <c r="F1964" t="s">
        <v>8</v>
      </c>
      <c r="G1964" t="s">
        <v>9</v>
      </c>
    </row>
    <row r="1965" spans="1:7">
      <c r="A1965" s="3" t="str">
        <f t="shared" si="2"/>
        <v>40633Vazia1</v>
      </c>
      <c r="B1965" s="1">
        <v>40633</v>
      </c>
      <c r="C1965" s="2">
        <v>0.39444444444444443</v>
      </c>
      <c r="D1965" t="s">
        <v>4</v>
      </c>
      <c r="E1965">
        <v>1.2</v>
      </c>
      <c r="F1965" t="s">
        <v>5</v>
      </c>
      <c r="G1965" t="s">
        <v>6</v>
      </c>
    </row>
    <row r="1966" spans="1:7">
      <c r="A1966" s="3" t="str">
        <f t="shared" si="2"/>
        <v/>
      </c>
      <c r="B1966" s="1">
        <v>40633</v>
      </c>
      <c r="C1966" s="2">
        <v>0.65972222222222221</v>
      </c>
      <c r="D1966" t="s">
        <v>4</v>
      </c>
      <c r="E1966">
        <v>4.3499999999999996</v>
      </c>
      <c r="F1966" t="s">
        <v>5</v>
      </c>
      <c r="G1966" t="s">
        <v>10</v>
      </c>
    </row>
    <row r="1967" spans="1:7">
      <c r="A1967" s="3" t="str">
        <f t="shared" si="2"/>
        <v>40633OcasoSol</v>
      </c>
      <c r="B1967" s="1">
        <v>40633</v>
      </c>
      <c r="C1967" s="2">
        <v>0.79722222222222217</v>
      </c>
      <c r="D1967" t="s">
        <v>4</v>
      </c>
      <c r="E1967" t="s">
        <v>7</v>
      </c>
      <c r="F1967" t="s">
        <v>8</v>
      </c>
      <c r="G1967" t="s">
        <v>9</v>
      </c>
    </row>
    <row r="1968" spans="1:7">
      <c r="A1968" s="3" t="str">
        <f t="shared" si="2"/>
        <v>40633Vazia2</v>
      </c>
      <c r="B1968" s="1">
        <v>40633</v>
      </c>
      <c r="C1968" s="2">
        <v>0.90416666666666667</v>
      </c>
      <c r="D1968" t="s">
        <v>4</v>
      </c>
      <c r="E1968">
        <v>1.31</v>
      </c>
      <c r="F1968" t="s">
        <v>5</v>
      </c>
      <c r="G1968" t="s">
        <v>6</v>
      </c>
    </row>
    <row r="1969" spans="1:7">
      <c r="A1969" s="3" t="str">
        <f t="shared" ref="A1969:A2032" si="3">IF(AND(G1969="Vazia",HOUR(C1969)&lt;12)=TRUE,CONCATENATE(B1969,"Vazia1"),IF(AND(G1969="Vazia",HOUR(C1969)&gt;=12)=TRUE,CONCATENATE(B1969,"Vazia2"),IF(G1969="Sol",CONCATENATE(B1969,E1969,G1969),"")))</f>
        <v/>
      </c>
      <c r="B1969" s="1">
        <v>40634</v>
      </c>
      <c r="C1969" s="2">
        <v>0.16666666666666666</v>
      </c>
      <c r="D1969" t="s">
        <v>4</v>
      </c>
      <c r="E1969">
        <v>4.54</v>
      </c>
      <c r="F1969" t="s">
        <v>5</v>
      </c>
      <c r="G1969" t="s">
        <v>10</v>
      </c>
    </row>
    <row r="1970" spans="1:7">
      <c r="A1970" s="3" t="str">
        <f t="shared" si="3"/>
        <v>40634NascerSol</v>
      </c>
      <c r="B1970" s="1">
        <v>40634</v>
      </c>
      <c r="C1970" s="2">
        <v>0.25694444444444448</v>
      </c>
      <c r="D1970" t="s">
        <v>4</v>
      </c>
      <c r="E1970" t="s">
        <v>11</v>
      </c>
      <c r="F1970" t="s">
        <v>8</v>
      </c>
      <c r="G1970" t="s">
        <v>9</v>
      </c>
    </row>
    <row r="1971" spans="1:7">
      <c r="A1971" s="3" t="str">
        <f t="shared" si="3"/>
        <v>40634Vazia1</v>
      </c>
      <c r="B1971" s="1">
        <v>40634</v>
      </c>
      <c r="C1971" s="2">
        <v>0.41736111111111113</v>
      </c>
      <c r="D1971" t="s">
        <v>4</v>
      </c>
      <c r="E1971">
        <v>1.02</v>
      </c>
      <c r="F1971" t="s">
        <v>5</v>
      </c>
      <c r="G1971" t="s">
        <v>6</v>
      </c>
    </row>
    <row r="1972" spans="1:7">
      <c r="A1972" s="3" t="str">
        <f t="shared" si="3"/>
        <v/>
      </c>
      <c r="B1972" s="1">
        <v>40634</v>
      </c>
      <c r="C1972" s="2">
        <v>0.68263888888888891</v>
      </c>
      <c r="D1972" t="s">
        <v>4</v>
      </c>
      <c r="E1972">
        <v>4.54</v>
      </c>
      <c r="F1972" t="s">
        <v>5</v>
      </c>
      <c r="G1972" t="s">
        <v>10</v>
      </c>
    </row>
    <row r="1973" spans="1:7">
      <c r="A1973" s="3" t="str">
        <f t="shared" si="3"/>
        <v>40634OcasoSol</v>
      </c>
      <c r="B1973" s="1">
        <v>40634</v>
      </c>
      <c r="C1973" s="2">
        <v>0.79861111111111116</v>
      </c>
      <c r="D1973" t="s">
        <v>4</v>
      </c>
      <c r="E1973" t="s">
        <v>7</v>
      </c>
      <c r="F1973" t="s">
        <v>8</v>
      </c>
      <c r="G1973" t="s">
        <v>9</v>
      </c>
    </row>
    <row r="1974" spans="1:7">
      <c r="A1974" s="3" t="str">
        <f t="shared" si="3"/>
        <v>40634Vazia2</v>
      </c>
      <c r="B1974" s="1">
        <v>40634</v>
      </c>
      <c r="C1974" s="2">
        <v>0.92638888888888893</v>
      </c>
      <c r="D1974" t="s">
        <v>4</v>
      </c>
      <c r="E1974">
        <v>1.1000000000000001</v>
      </c>
      <c r="F1974" t="s">
        <v>5</v>
      </c>
      <c r="G1974" t="s">
        <v>6</v>
      </c>
    </row>
    <row r="1975" spans="1:7">
      <c r="A1975" s="3" t="str">
        <f t="shared" si="3"/>
        <v/>
      </c>
      <c r="B1975" s="1">
        <v>40635</v>
      </c>
      <c r="C1975" s="2">
        <v>0.18958333333333333</v>
      </c>
      <c r="D1975" t="s">
        <v>4</v>
      </c>
      <c r="E1975">
        <v>4.68</v>
      </c>
      <c r="F1975" t="s">
        <v>5</v>
      </c>
      <c r="G1975" t="s">
        <v>10</v>
      </c>
    </row>
    <row r="1976" spans="1:7">
      <c r="A1976" s="3" t="str">
        <f t="shared" si="3"/>
        <v>40635NascerSol</v>
      </c>
      <c r="B1976" s="1">
        <v>40635</v>
      </c>
      <c r="C1976" s="2">
        <v>0.25555555555555559</v>
      </c>
      <c r="D1976" t="s">
        <v>4</v>
      </c>
      <c r="E1976" t="s">
        <v>11</v>
      </c>
      <c r="F1976" t="s">
        <v>8</v>
      </c>
      <c r="G1976" t="s">
        <v>9</v>
      </c>
    </row>
    <row r="1977" spans="1:7">
      <c r="A1977" s="3" t="str">
        <f t="shared" si="3"/>
        <v>40635Vazia1</v>
      </c>
      <c r="B1977" s="1">
        <v>40635</v>
      </c>
      <c r="C1977" s="2">
        <v>0.4381944444444445</v>
      </c>
      <c r="D1977" t="s">
        <v>4</v>
      </c>
      <c r="E1977">
        <v>0.89</v>
      </c>
      <c r="F1977" t="s">
        <v>5</v>
      </c>
      <c r="G1977" t="s">
        <v>6</v>
      </c>
    </row>
    <row r="1978" spans="1:7">
      <c r="A1978" s="3" t="str">
        <f t="shared" si="3"/>
        <v/>
      </c>
      <c r="B1978" s="1">
        <v>40635</v>
      </c>
      <c r="C1978" s="2">
        <v>0.70347222222222217</v>
      </c>
      <c r="D1978" t="s">
        <v>4</v>
      </c>
      <c r="E1978">
        <v>4.68</v>
      </c>
      <c r="F1978" t="s">
        <v>5</v>
      </c>
      <c r="G1978" t="s">
        <v>10</v>
      </c>
    </row>
    <row r="1979" spans="1:7">
      <c r="A1979" s="3" t="str">
        <f t="shared" si="3"/>
        <v>40635OcasoSol</v>
      </c>
      <c r="B1979" s="1">
        <v>40635</v>
      </c>
      <c r="C1979" s="2">
        <v>0.79999999999999993</v>
      </c>
      <c r="D1979" t="s">
        <v>4</v>
      </c>
      <c r="E1979" t="s">
        <v>7</v>
      </c>
      <c r="F1979" t="s">
        <v>8</v>
      </c>
      <c r="G1979" t="s">
        <v>9</v>
      </c>
    </row>
    <row r="1980" spans="1:7">
      <c r="A1980" s="3" t="str">
        <f t="shared" si="3"/>
        <v>40635Vazia2</v>
      </c>
      <c r="B1980" s="1">
        <v>40635</v>
      </c>
      <c r="C1980" s="2">
        <v>0.94791666666666663</v>
      </c>
      <c r="D1980" t="s">
        <v>4</v>
      </c>
      <c r="E1980">
        <v>0.95</v>
      </c>
      <c r="F1980" t="s">
        <v>5</v>
      </c>
      <c r="G1980" t="s">
        <v>6</v>
      </c>
    </row>
    <row r="1981" spans="1:7">
      <c r="A1981" s="3" t="str">
        <f t="shared" si="3"/>
        <v/>
      </c>
      <c r="B1981" s="1">
        <v>40636</v>
      </c>
      <c r="C1981" s="2">
        <v>0.21111111111111111</v>
      </c>
      <c r="D1981" t="s">
        <v>4</v>
      </c>
      <c r="E1981">
        <v>4.7699999999999996</v>
      </c>
      <c r="F1981" t="s">
        <v>5</v>
      </c>
      <c r="G1981" t="s">
        <v>10</v>
      </c>
    </row>
    <row r="1982" spans="1:7">
      <c r="A1982" s="3" t="str">
        <f t="shared" si="3"/>
        <v>40636NascerSol</v>
      </c>
      <c r="B1982" s="1">
        <v>40636</v>
      </c>
      <c r="C1982" s="2">
        <v>0.25416666666666665</v>
      </c>
      <c r="D1982" t="s">
        <v>4</v>
      </c>
      <c r="E1982" t="s">
        <v>11</v>
      </c>
      <c r="F1982" t="s">
        <v>8</v>
      </c>
      <c r="G1982" t="s">
        <v>9</v>
      </c>
    </row>
    <row r="1983" spans="1:7">
      <c r="A1983" s="3" t="str">
        <f t="shared" si="3"/>
        <v>40636Vazia1</v>
      </c>
      <c r="B1983" s="1">
        <v>40636</v>
      </c>
      <c r="C1983" s="2">
        <v>0.45902777777777781</v>
      </c>
      <c r="D1983" t="s">
        <v>4</v>
      </c>
      <c r="E1983">
        <v>0.81</v>
      </c>
      <c r="F1983" t="s">
        <v>5</v>
      </c>
      <c r="G1983" t="s">
        <v>6</v>
      </c>
    </row>
    <row r="1984" spans="1:7">
      <c r="A1984" s="3" t="str">
        <f t="shared" si="3"/>
        <v/>
      </c>
      <c r="B1984" s="1">
        <v>40636</v>
      </c>
      <c r="C1984" s="2">
        <v>0.72361111111111109</v>
      </c>
      <c r="D1984" t="s">
        <v>4</v>
      </c>
      <c r="E1984">
        <v>4.76</v>
      </c>
      <c r="F1984" t="s">
        <v>5</v>
      </c>
      <c r="G1984" t="s">
        <v>10</v>
      </c>
    </row>
    <row r="1985" spans="1:7">
      <c r="A1985" s="3" t="str">
        <f t="shared" si="3"/>
        <v>40636OcasoSol</v>
      </c>
      <c r="B1985" s="1">
        <v>40636</v>
      </c>
      <c r="C1985" s="2">
        <v>0.80138888888888893</v>
      </c>
      <c r="D1985" t="s">
        <v>4</v>
      </c>
      <c r="E1985" t="s">
        <v>7</v>
      </c>
      <c r="F1985" t="s">
        <v>8</v>
      </c>
      <c r="G1985" t="s">
        <v>9</v>
      </c>
    </row>
    <row r="1986" spans="1:7">
      <c r="A1986" s="3" t="str">
        <f t="shared" si="3"/>
        <v>40636Vazia2</v>
      </c>
      <c r="B1986" s="1">
        <v>40636</v>
      </c>
      <c r="C1986" s="2">
        <v>0.96805555555555556</v>
      </c>
      <c r="D1986" t="s">
        <v>4</v>
      </c>
      <c r="E1986">
        <v>0.86</v>
      </c>
      <c r="F1986" t="s">
        <v>5</v>
      </c>
      <c r="G1986" t="s">
        <v>6</v>
      </c>
    </row>
    <row r="1987" spans="1:7">
      <c r="A1987" s="3" t="str">
        <f t="shared" si="3"/>
        <v/>
      </c>
      <c r="B1987" s="1">
        <v>40637</v>
      </c>
      <c r="C1987" s="2">
        <v>0.23194444444444443</v>
      </c>
      <c r="D1987" t="s">
        <v>4</v>
      </c>
      <c r="E1987">
        <v>4.79</v>
      </c>
      <c r="F1987" t="s">
        <v>5</v>
      </c>
      <c r="G1987" t="s">
        <v>10</v>
      </c>
    </row>
    <row r="1988" spans="1:7">
      <c r="A1988" s="3" t="str">
        <f t="shared" si="3"/>
        <v>40637NascerSol</v>
      </c>
      <c r="B1988" s="1">
        <v>40637</v>
      </c>
      <c r="C1988" s="2">
        <v>0.25208333333333333</v>
      </c>
      <c r="D1988" t="s">
        <v>4</v>
      </c>
      <c r="E1988" t="s">
        <v>11</v>
      </c>
      <c r="F1988" t="s">
        <v>8</v>
      </c>
      <c r="G1988" t="s">
        <v>9</v>
      </c>
    </row>
    <row r="1989" spans="1:7">
      <c r="A1989" s="3" t="str">
        <f t="shared" si="3"/>
        <v>40637Vazia1</v>
      </c>
      <c r="B1989" s="1">
        <v>40637</v>
      </c>
      <c r="C1989" s="2">
        <v>0.47847222222222219</v>
      </c>
      <c r="D1989" t="s">
        <v>4</v>
      </c>
      <c r="E1989">
        <v>0.79</v>
      </c>
      <c r="F1989" t="s">
        <v>5</v>
      </c>
      <c r="G1989" t="s">
        <v>6</v>
      </c>
    </row>
    <row r="1990" spans="1:7">
      <c r="A1990" s="3" t="str">
        <f t="shared" si="3"/>
        <v/>
      </c>
      <c r="B1990" s="1">
        <v>40637</v>
      </c>
      <c r="C1990" s="2">
        <v>0.74305555555555547</v>
      </c>
      <c r="D1990" t="s">
        <v>4</v>
      </c>
      <c r="E1990">
        <v>4.78</v>
      </c>
      <c r="F1990" t="s">
        <v>5</v>
      </c>
      <c r="G1990" t="s">
        <v>10</v>
      </c>
    </row>
    <row r="1991" spans="1:7">
      <c r="A1991" s="3" t="str">
        <f t="shared" si="3"/>
        <v>40637OcasoSol</v>
      </c>
      <c r="B1991" s="1">
        <v>40637</v>
      </c>
      <c r="C1991" s="2">
        <v>0.8027777777777777</v>
      </c>
      <c r="D1991" t="s">
        <v>4</v>
      </c>
      <c r="E1991" t="s">
        <v>7</v>
      </c>
      <c r="F1991" t="s">
        <v>8</v>
      </c>
      <c r="G1991" t="s">
        <v>9</v>
      </c>
    </row>
    <row r="1992" spans="1:7">
      <c r="A1992" s="3" t="str">
        <f t="shared" si="3"/>
        <v>40637Vazia2</v>
      </c>
      <c r="B1992" s="1">
        <v>40637</v>
      </c>
      <c r="C1992" s="2">
        <v>0.98888888888888893</v>
      </c>
      <c r="D1992" t="s">
        <v>4</v>
      </c>
      <c r="E1992">
        <v>0.84</v>
      </c>
      <c r="F1992" t="s">
        <v>5</v>
      </c>
      <c r="G1992" t="s">
        <v>6</v>
      </c>
    </row>
    <row r="1993" spans="1:7">
      <c r="A1993" s="3" t="str">
        <f t="shared" si="3"/>
        <v>40638NascerSol</v>
      </c>
      <c r="B1993" s="1">
        <v>40638</v>
      </c>
      <c r="C1993" s="2">
        <v>0.25069444444444444</v>
      </c>
      <c r="D1993" t="s">
        <v>4</v>
      </c>
      <c r="E1993" t="s">
        <v>11</v>
      </c>
      <c r="F1993" t="s">
        <v>8</v>
      </c>
      <c r="G1993" t="s">
        <v>9</v>
      </c>
    </row>
    <row r="1994" spans="1:7">
      <c r="A1994" s="3" t="str">
        <f t="shared" si="3"/>
        <v/>
      </c>
      <c r="B1994" s="1">
        <v>40638</v>
      </c>
      <c r="C1994" s="2">
        <v>0.25277777777777777</v>
      </c>
      <c r="D1994" t="s">
        <v>4</v>
      </c>
      <c r="E1994">
        <v>4.74</v>
      </c>
      <c r="F1994" t="s">
        <v>5</v>
      </c>
      <c r="G1994" t="s">
        <v>10</v>
      </c>
    </row>
    <row r="1995" spans="1:7">
      <c r="A1995" s="3" t="str">
        <f t="shared" si="3"/>
        <v>40638Vazia1</v>
      </c>
      <c r="B1995" s="1">
        <v>40638</v>
      </c>
      <c r="C1995" s="2">
        <v>0.49861111111111112</v>
      </c>
      <c r="D1995" t="s">
        <v>4</v>
      </c>
      <c r="E1995">
        <v>0.84</v>
      </c>
      <c r="F1995" t="s">
        <v>5</v>
      </c>
      <c r="G1995" t="s">
        <v>6</v>
      </c>
    </row>
    <row r="1996" spans="1:7">
      <c r="A1996" s="3" t="str">
        <f t="shared" si="3"/>
        <v/>
      </c>
      <c r="B1996" s="1">
        <v>40638</v>
      </c>
      <c r="C1996" s="2">
        <v>0.7631944444444444</v>
      </c>
      <c r="D1996" t="s">
        <v>4</v>
      </c>
      <c r="E1996">
        <v>4.7300000000000004</v>
      </c>
      <c r="F1996" t="s">
        <v>5</v>
      </c>
      <c r="G1996" t="s">
        <v>10</v>
      </c>
    </row>
    <row r="1997" spans="1:7">
      <c r="A1997" s="3" t="str">
        <f t="shared" si="3"/>
        <v>40638OcasoSol</v>
      </c>
      <c r="B1997" s="1">
        <v>40638</v>
      </c>
      <c r="C1997" s="2">
        <v>0.80347222222222225</v>
      </c>
      <c r="D1997" t="s">
        <v>4</v>
      </c>
      <c r="E1997" t="s">
        <v>7</v>
      </c>
      <c r="F1997" t="s">
        <v>8</v>
      </c>
      <c r="G1997" t="s">
        <v>9</v>
      </c>
    </row>
    <row r="1998" spans="1:7">
      <c r="A1998" s="3" t="str">
        <f t="shared" si="3"/>
        <v>40639Vazia1</v>
      </c>
      <c r="B1998" s="1">
        <v>40639</v>
      </c>
      <c r="C1998" s="2">
        <v>9.7222222222222224E-3</v>
      </c>
      <c r="D1998" t="s">
        <v>4</v>
      </c>
      <c r="E1998">
        <v>0.88</v>
      </c>
      <c r="F1998" t="s">
        <v>5</v>
      </c>
      <c r="G1998" t="s">
        <v>6</v>
      </c>
    </row>
    <row r="1999" spans="1:7">
      <c r="A1999" s="3" t="str">
        <f t="shared" si="3"/>
        <v>40639NascerSol</v>
      </c>
      <c r="B1999" s="1">
        <v>40639</v>
      </c>
      <c r="C1999" s="2">
        <v>0.24861111111111112</v>
      </c>
      <c r="D1999" t="s">
        <v>4</v>
      </c>
      <c r="E1999" t="s">
        <v>11</v>
      </c>
      <c r="F1999" t="s">
        <v>8</v>
      </c>
      <c r="G1999" t="s">
        <v>9</v>
      </c>
    </row>
    <row r="2000" spans="1:7">
      <c r="A2000" s="3" t="str">
        <f t="shared" si="3"/>
        <v/>
      </c>
      <c r="B2000" s="1">
        <v>40639</v>
      </c>
      <c r="C2000" s="2">
        <v>0.27361111111111108</v>
      </c>
      <c r="D2000" t="s">
        <v>4</v>
      </c>
      <c r="E2000">
        <v>4.6399999999999997</v>
      </c>
      <c r="F2000" t="s">
        <v>5</v>
      </c>
      <c r="G2000" t="s">
        <v>10</v>
      </c>
    </row>
    <row r="2001" spans="1:7">
      <c r="A2001" s="3" t="str">
        <f t="shared" si="3"/>
        <v>40639Vazia2</v>
      </c>
      <c r="B2001" s="1">
        <v>40639</v>
      </c>
      <c r="C2001" s="2">
        <v>0.51874999999999993</v>
      </c>
      <c r="D2001" t="s">
        <v>4</v>
      </c>
      <c r="E2001">
        <v>0.96</v>
      </c>
      <c r="F2001" t="s">
        <v>5</v>
      </c>
      <c r="G2001" t="s">
        <v>6</v>
      </c>
    </row>
    <row r="2002" spans="1:7">
      <c r="A2002" s="3" t="str">
        <f t="shared" si="3"/>
        <v/>
      </c>
      <c r="B2002" s="1">
        <v>40639</v>
      </c>
      <c r="C2002" s="2">
        <v>0.78333333333333333</v>
      </c>
      <c r="D2002" t="s">
        <v>4</v>
      </c>
      <c r="E2002">
        <v>4.63</v>
      </c>
      <c r="F2002" t="s">
        <v>5</v>
      </c>
      <c r="G2002" t="s">
        <v>10</v>
      </c>
    </row>
    <row r="2003" spans="1:7">
      <c r="A2003" s="3" t="str">
        <f t="shared" si="3"/>
        <v>40639OcasoSol</v>
      </c>
      <c r="B2003" s="1">
        <v>40639</v>
      </c>
      <c r="C2003" s="2">
        <v>0.80486111111111114</v>
      </c>
      <c r="D2003" t="s">
        <v>4</v>
      </c>
      <c r="E2003" t="s">
        <v>7</v>
      </c>
      <c r="F2003" t="s">
        <v>8</v>
      </c>
      <c r="G2003" t="s">
        <v>9</v>
      </c>
    </row>
    <row r="2004" spans="1:7">
      <c r="A2004" s="3" t="str">
        <f t="shared" si="3"/>
        <v>40640Vazia1</v>
      </c>
      <c r="B2004" s="1">
        <v>40640</v>
      </c>
      <c r="C2004" s="2">
        <v>3.125E-2</v>
      </c>
      <c r="D2004" t="s">
        <v>4</v>
      </c>
      <c r="E2004">
        <v>0.99</v>
      </c>
      <c r="F2004" t="s">
        <v>5</v>
      </c>
      <c r="G2004" t="s">
        <v>6</v>
      </c>
    </row>
    <row r="2005" spans="1:7">
      <c r="A2005" s="3" t="str">
        <f t="shared" si="3"/>
        <v>40640NascerSol</v>
      </c>
      <c r="B2005" s="1">
        <v>40640</v>
      </c>
      <c r="C2005" s="2">
        <v>0.24722222222222223</v>
      </c>
      <c r="D2005" t="s">
        <v>4</v>
      </c>
      <c r="E2005" t="s">
        <v>11</v>
      </c>
      <c r="F2005" t="s">
        <v>8</v>
      </c>
      <c r="G2005" t="s">
        <v>9</v>
      </c>
    </row>
    <row r="2006" spans="1:7">
      <c r="A2006" s="3" t="str">
        <f t="shared" si="3"/>
        <v/>
      </c>
      <c r="B2006" s="1">
        <v>40640</v>
      </c>
      <c r="C2006" s="2">
        <v>0.2951388888888889</v>
      </c>
      <c r="D2006" t="s">
        <v>4</v>
      </c>
      <c r="E2006">
        <v>4.4800000000000004</v>
      </c>
      <c r="F2006" t="s">
        <v>5</v>
      </c>
      <c r="G2006" t="s">
        <v>10</v>
      </c>
    </row>
    <row r="2007" spans="1:7">
      <c r="A2007" s="3" t="str">
        <f t="shared" si="3"/>
        <v>40640Vazia2</v>
      </c>
      <c r="B2007" s="1">
        <v>40640</v>
      </c>
      <c r="C2007" s="2">
        <v>0.54027777777777775</v>
      </c>
      <c r="D2007" t="s">
        <v>4</v>
      </c>
      <c r="E2007">
        <v>1.1299999999999999</v>
      </c>
      <c r="F2007" t="s">
        <v>5</v>
      </c>
      <c r="G2007" t="s">
        <v>6</v>
      </c>
    </row>
    <row r="2008" spans="1:7">
      <c r="A2008" s="3" t="str">
        <f t="shared" si="3"/>
        <v/>
      </c>
      <c r="B2008" s="1">
        <v>40640</v>
      </c>
      <c r="C2008" s="2">
        <v>0.80486111111111114</v>
      </c>
      <c r="D2008" t="s">
        <v>4</v>
      </c>
      <c r="E2008">
        <v>4.47</v>
      </c>
      <c r="F2008" t="s">
        <v>5</v>
      </c>
      <c r="G2008" t="s">
        <v>10</v>
      </c>
    </row>
    <row r="2009" spans="1:7">
      <c r="A2009" s="3" t="str">
        <f t="shared" si="3"/>
        <v>40640OcasoSol</v>
      </c>
      <c r="B2009" s="1">
        <v>40640</v>
      </c>
      <c r="C2009" s="2">
        <v>0.80625000000000002</v>
      </c>
      <c r="D2009" t="s">
        <v>4</v>
      </c>
      <c r="E2009" t="s">
        <v>7</v>
      </c>
      <c r="F2009" t="s">
        <v>8</v>
      </c>
      <c r="G2009" t="s">
        <v>9</v>
      </c>
    </row>
    <row r="2010" spans="1:7">
      <c r="A2010" s="3" t="str">
        <f t="shared" si="3"/>
        <v>40641Vazia1</v>
      </c>
      <c r="B2010" s="1">
        <v>40641</v>
      </c>
      <c r="C2010" s="2">
        <v>5.347222222222222E-2</v>
      </c>
      <c r="D2010" t="s">
        <v>4</v>
      </c>
      <c r="E2010">
        <v>1.1399999999999999</v>
      </c>
      <c r="F2010" t="s">
        <v>5</v>
      </c>
      <c r="G2010" t="s">
        <v>6</v>
      </c>
    </row>
    <row r="2011" spans="1:7">
      <c r="A2011" s="3" t="str">
        <f t="shared" si="3"/>
        <v>40641NascerSol</v>
      </c>
      <c r="B2011" s="1">
        <v>40641</v>
      </c>
      <c r="C2011" s="2">
        <v>0.24583333333333335</v>
      </c>
      <c r="D2011" t="s">
        <v>4</v>
      </c>
      <c r="E2011" t="s">
        <v>11</v>
      </c>
      <c r="F2011" t="s">
        <v>8</v>
      </c>
      <c r="G2011" t="s">
        <v>9</v>
      </c>
    </row>
    <row r="2012" spans="1:7">
      <c r="A2012" s="3" t="str">
        <f t="shared" si="3"/>
        <v/>
      </c>
      <c r="B2012" s="1">
        <v>40641</v>
      </c>
      <c r="C2012" s="2">
        <v>0.31944444444444448</v>
      </c>
      <c r="D2012" t="s">
        <v>4</v>
      </c>
      <c r="E2012">
        <v>4.29</v>
      </c>
      <c r="F2012" t="s">
        <v>5</v>
      </c>
      <c r="G2012" t="s">
        <v>10</v>
      </c>
    </row>
    <row r="2013" spans="1:7">
      <c r="A2013" s="3" t="str">
        <f t="shared" si="3"/>
        <v>40641Vazia2</v>
      </c>
      <c r="B2013" s="1">
        <v>40641</v>
      </c>
      <c r="C2013" s="2">
        <v>0.56319444444444444</v>
      </c>
      <c r="D2013" t="s">
        <v>4</v>
      </c>
      <c r="E2013">
        <v>1.35</v>
      </c>
      <c r="F2013" t="s">
        <v>5</v>
      </c>
      <c r="G2013" t="s">
        <v>6</v>
      </c>
    </row>
    <row r="2014" spans="1:7">
      <c r="A2014" s="3" t="str">
        <f t="shared" si="3"/>
        <v>40641OcasoSol</v>
      </c>
      <c r="B2014" s="1">
        <v>40641</v>
      </c>
      <c r="C2014" s="2">
        <v>0.80763888888888891</v>
      </c>
      <c r="D2014" t="s">
        <v>4</v>
      </c>
      <c r="E2014" t="s">
        <v>7</v>
      </c>
      <c r="F2014" t="s">
        <v>8</v>
      </c>
      <c r="G2014" t="s">
        <v>9</v>
      </c>
    </row>
    <row r="2015" spans="1:7">
      <c r="A2015" s="3" t="str">
        <f t="shared" si="3"/>
        <v/>
      </c>
      <c r="B2015" s="1">
        <v>40641</v>
      </c>
      <c r="C2015" s="2">
        <v>0.82916666666666661</v>
      </c>
      <c r="D2015" t="s">
        <v>4</v>
      </c>
      <c r="E2015">
        <v>4.29</v>
      </c>
      <c r="F2015" t="s">
        <v>5</v>
      </c>
      <c r="G2015" t="s">
        <v>10</v>
      </c>
    </row>
    <row r="2016" spans="1:7">
      <c r="A2016" s="3" t="str">
        <f t="shared" si="3"/>
        <v>40642Vazia1</v>
      </c>
      <c r="B2016" s="1">
        <v>40642</v>
      </c>
      <c r="C2016" s="2">
        <v>7.9166666666666663E-2</v>
      </c>
      <c r="D2016" t="s">
        <v>4</v>
      </c>
      <c r="E2016">
        <v>1.33</v>
      </c>
      <c r="F2016" t="s">
        <v>5</v>
      </c>
      <c r="G2016" t="s">
        <v>6</v>
      </c>
    </row>
    <row r="2017" spans="1:7">
      <c r="A2017" s="3" t="str">
        <f t="shared" si="3"/>
        <v>40642NascerSol</v>
      </c>
      <c r="B2017" s="1">
        <v>40642</v>
      </c>
      <c r="C2017" s="2">
        <v>0.24374999999999999</v>
      </c>
      <c r="D2017" t="s">
        <v>4</v>
      </c>
      <c r="E2017" t="s">
        <v>11</v>
      </c>
      <c r="F2017" t="s">
        <v>8</v>
      </c>
      <c r="G2017" t="s">
        <v>9</v>
      </c>
    </row>
    <row r="2018" spans="1:7">
      <c r="A2018" s="3" t="str">
        <f t="shared" si="3"/>
        <v/>
      </c>
      <c r="B2018" s="1">
        <v>40642</v>
      </c>
      <c r="C2018" s="2">
        <v>0.34791666666666665</v>
      </c>
      <c r="D2018" t="s">
        <v>4</v>
      </c>
      <c r="E2018">
        <v>4.07</v>
      </c>
      <c r="F2018" t="s">
        <v>5</v>
      </c>
      <c r="G2018" t="s">
        <v>10</v>
      </c>
    </row>
    <row r="2019" spans="1:7">
      <c r="A2019" s="3" t="str">
        <f t="shared" si="3"/>
        <v>40642Vazia2</v>
      </c>
      <c r="B2019" s="1">
        <v>40642</v>
      </c>
      <c r="C2019" s="2">
        <v>0.59027777777777779</v>
      </c>
      <c r="D2019" t="s">
        <v>4</v>
      </c>
      <c r="E2019">
        <v>1.59</v>
      </c>
      <c r="F2019" t="s">
        <v>5</v>
      </c>
      <c r="G2019" t="s">
        <v>6</v>
      </c>
    </row>
    <row r="2020" spans="1:7">
      <c r="A2020" s="3" t="str">
        <f t="shared" si="3"/>
        <v>40642OcasoSol</v>
      </c>
      <c r="B2020" s="1">
        <v>40642</v>
      </c>
      <c r="C2020" s="2">
        <v>0.80902777777777779</v>
      </c>
      <c r="D2020" t="s">
        <v>4</v>
      </c>
      <c r="E2020" t="s">
        <v>7</v>
      </c>
      <c r="F2020" t="s">
        <v>8</v>
      </c>
      <c r="G2020" t="s">
        <v>9</v>
      </c>
    </row>
    <row r="2021" spans="1:7">
      <c r="A2021" s="3" t="str">
        <f t="shared" si="3"/>
        <v/>
      </c>
      <c r="B2021" s="1">
        <v>40642</v>
      </c>
      <c r="C2021" s="2">
        <v>0.85902777777777783</v>
      </c>
      <c r="D2021" t="s">
        <v>4</v>
      </c>
      <c r="E2021">
        <v>4.08</v>
      </c>
      <c r="F2021" t="s">
        <v>5</v>
      </c>
      <c r="G2021" t="s">
        <v>10</v>
      </c>
    </row>
    <row r="2022" spans="1:7">
      <c r="A2022" s="3" t="str">
        <f t="shared" si="3"/>
        <v>40643Vazia1</v>
      </c>
      <c r="B2022" s="1">
        <v>40643</v>
      </c>
      <c r="C2022" s="2">
        <v>0.1111111111111111</v>
      </c>
      <c r="D2022" t="s">
        <v>4</v>
      </c>
      <c r="E2022">
        <v>1.54</v>
      </c>
      <c r="F2022" t="s">
        <v>5</v>
      </c>
      <c r="G2022" t="s">
        <v>6</v>
      </c>
    </row>
    <row r="2023" spans="1:7">
      <c r="A2023" s="3" t="str">
        <f t="shared" si="3"/>
        <v>40643NascerSol</v>
      </c>
      <c r="B2023" s="1">
        <v>40643</v>
      </c>
      <c r="C2023" s="2">
        <v>0.24236111111111111</v>
      </c>
      <c r="D2023" t="s">
        <v>4</v>
      </c>
      <c r="E2023" t="s">
        <v>11</v>
      </c>
      <c r="F2023" t="s">
        <v>8</v>
      </c>
      <c r="G2023" t="s">
        <v>9</v>
      </c>
    </row>
    <row r="2024" spans="1:7">
      <c r="A2024" s="3" t="str">
        <f t="shared" si="3"/>
        <v/>
      </c>
      <c r="B2024" s="1">
        <v>40643</v>
      </c>
      <c r="C2024" s="2">
        <v>0.3840277777777778</v>
      </c>
      <c r="D2024" t="s">
        <v>4</v>
      </c>
      <c r="E2024">
        <v>3.85</v>
      </c>
      <c r="F2024" t="s">
        <v>5</v>
      </c>
      <c r="G2024" t="s">
        <v>10</v>
      </c>
    </row>
    <row r="2025" spans="1:7">
      <c r="A2025" s="3" t="str">
        <f t="shared" si="3"/>
        <v>40643Vazia2</v>
      </c>
      <c r="B2025" s="1">
        <v>40643</v>
      </c>
      <c r="C2025" s="2">
        <v>0.625</v>
      </c>
      <c r="D2025" t="s">
        <v>4</v>
      </c>
      <c r="E2025">
        <v>1.83</v>
      </c>
      <c r="F2025" t="s">
        <v>5</v>
      </c>
      <c r="G2025" t="s">
        <v>6</v>
      </c>
    </row>
    <row r="2026" spans="1:7">
      <c r="A2026" s="3" t="str">
        <f t="shared" si="3"/>
        <v>40643OcasoSol</v>
      </c>
      <c r="B2026" s="1">
        <v>40643</v>
      </c>
      <c r="C2026" s="2">
        <v>0.80972222222222223</v>
      </c>
      <c r="D2026" t="s">
        <v>4</v>
      </c>
      <c r="E2026" t="s">
        <v>7</v>
      </c>
      <c r="F2026" t="s">
        <v>8</v>
      </c>
      <c r="G2026" t="s">
        <v>9</v>
      </c>
    </row>
    <row r="2027" spans="1:7">
      <c r="A2027" s="3" t="str">
        <f t="shared" si="3"/>
        <v/>
      </c>
      <c r="B2027" s="1">
        <v>40643</v>
      </c>
      <c r="C2027" s="2">
        <v>0.8979166666666667</v>
      </c>
      <c r="D2027" t="s">
        <v>4</v>
      </c>
      <c r="E2027">
        <v>3.9</v>
      </c>
      <c r="F2027" t="s">
        <v>5</v>
      </c>
      <c r="G2027" t="s">
        <v>10</v>
      </c>
    </row>
    <row r="2028" spans="1:7">
      <c r="A2028" s="3" t="str">
        <f t="shared" si="3"/>
        <v>40644Vazia1</v>
      </c>
      <c r="B2028" s="1">
        <v>40644</v>
      </c>
      <c r="C2028" s="2">
        <v>0.15486111111111112</v>
      </c>
      <c r="D2028" t="s">
        <v>4</v>
      </c>
      <c r="E2028">
        <v>1.73</v>
      </c>
      <c r="F2028" t="s">
        <v>5</v>
      </c>
      <c r="G2028" t="s">
        <v>6</v>
      </c>
    </row>
    <row r="2029" spans="1:7">
      <c r="A2029" s="3" t="str">
        <f t="shared" si="3"/>
        <v>40644NascerSol</v>
      </c>
      <c r="B2029" s="1">
        <v>40644</v>
      </c>
      <c r="C2029" s="2">
        <v>0.24097222222222223</v>
      </c>
      <c r="D2029" t="s">
        <v>4</v>
      </c>
      <c r="E2029" t="s">
        <v>11</v>
      </c>
      <c r="F2029" t="s">
        <v>8</v>
      </c>
      <c r="G2029" t="s">
        <v>9</v>
      </c>
    </row>
    <row r="2030" spans="1:7">
      <c r="A2030" s="3" t="str">
        <f t="shared" si="3"/>
        <v/>
      </c>
      <c r="B2030" s="1">
        <v>40644</v>
      </c>
      <c r="C2030" s="2">
        <v>0.43194444444444446</v>
      </c>
      <c r="D2030" t="s">
        <v>4</v>
      </c>
      <c r="E2030">
        <v>3.7</v>
      </c>
      <c r="F2030" t="s">
        <v>5</v>
      </c>
      <c r="G2030" t="s">
        <v>10</v>
      </c>
    </row>
    <row r="2031" spans="1:7">
      <c r="A2031" s="3" t="str">
        <f t="shared" si="3"/>
        <v>40644Vazia2</v>
      </c>
      <c r="B2031" s="1">
        <v>40644</v>
      </c>
      <c r="C2031" s="2">
        <v>0.67638888888888893</v>
      </c>
      <c r="D2031" t="s">
        <v>4</v>
      </c>
      <c r="E2031">
        <v>2.02</v>
      </c>
      <c r="F2031" t="s">
        <v>5</v>
      </c>
      <c r="G2031" t="s">
        <v>6</v>
      </c>
    </row>
    <row r="2032" spans="1:7">
      <c r="A2032" s="3" t="str">
        <f t="shared" si="3"/>
        <v>40644OcasoSol</v>
      </c>
      <c r="B2032" s="1">
        <v>40644</v>
      </c>
      <c r="C2032" s="2">
        <v>0.81111111111111101</v>
      </c>
      <c r="D2032" t="s">
        <v>4</v>
      </c>
      <c r="E2032" t="s">
        <v>7</v>
      </c>
      <c r="F2032" t="s">
        <v>8</v>
      </c>
      <c r="G2032" t="s">
        <v>9</v>
      </c>
    </row>
    <row r="2033" spans="1:7">
      <c r="A2033" s="3" t="str">
        <f t="shared" ref="A2033:A2096" si="4">IF(AND(G2033="Vazia",HOUR(C2033)&lt;12)=TRUE,CONCATENATE(B2033,"Vazia1"),IF(AND(G2033="Vazia",HOUR(C2033)&gt;=12)=TRUE,CONCATENATE(B2033,"Vazia2"),IF(G2033="Sol",CONCATENATE(B2033,E2033,G2033),"")))</f>
        <v/>
      </c>
      <c r="B2033" s="1">
        <v>40644</v>
      </c>
      <c r="C2033" s="2">
        <v>0.94861111111111107</v>
      </c>
      <c r="D2033" t="s">
        <v>4</v>
      </c>
      <c r="E2033">
        <v>3.8</v>
      </c>
      <c r="F2033" t="s">
        <v>5</v>
      </c>
      <c r="G2033" t="s">
        <v>10</v>
      </c>
    </row>
    <row r="2034" spans="1:7">
      <c r="A2034" s="3" t="str">
        <f t="shared" si="4"/>
        <v>40645Vazia1</v>
      </c>
      <c r="B2034" s="1">
        <v>40645</v>
      </c>
      <c r="C2034" s="2">
        <v>0.21666666666666667</v>
      </c>
      <c r="D2034" t="s">
        <v>4</v>
      </c>
      <c r="E2034">
        <v>1.78</v>
      </c>
      <c r="F2034" t="s">
        <v>5</v>
      </c>
      <c r="G2034" t="s">
        <v>6</v>
      </c>
    </row>
    <row r="2035" spans="1:7">
      <c r="A2035" s="3" t="str">
        <f t="shared" si="4"/>
        <v>40645NascerSol</v>
      </c>
      <c r="B2035" s="1">
        <v>40645</v>
      </c>
      <c r="C2035" s="2">
        <v>0.2388888888888889</v>
      </c>
      <c r="D2035" t="s">
        <v>4</v>
      </c>
      <c r="E2035" t="s">
        <v>11</v>
      </c>
      <c r="F2035" t="s">
        <v>8</v>
      </c>
      <c r="G2035" t="s">
        <v>9</v>
      </c>
    </row>
    <row r="2036" spans="1:7">
      <c r="A2036" s="3" t="str">
        <f t="shared" si="4"/>
        <v/>
      </c>
      <c r="B2036" s="1">
        <v>40645</v>
      </c>
      <c r="C2036" s="2">
        <v>0.48958333333333331</v>
      </c>
      <c r="D2036" t="s">
        <v>4</v>
      </c>
      <c r="E2036">
        <v>3.71</v>
      </c>
      <c r="F2036" t="s">
        <v>5</v>
      </c>
      <c r="G2036" t="s">
        <v>10</v>
      </c>
    </row>
    <row r="2037" spans="1:7">
      <c r="A2037" s="3" t="str">
        <f t="shared" si="4"/>
        <v>40645Vazia2</v>
      </c>
      <c r="B2037" s="1">
        <v>40645</v>
      </c>
      <c r="C2037" s="2">
        <v>0.74375000000000002</v>
      </c>
      <c r="D2037" t="s">
        <v>4</v>
      </c>
      <c r="E2037">
        <v>2.0099999999999998</v>
      </c>
      <c r="F2037" t="s">
        <v>5</v>
      </c>
      <c r="G2037" t="s">
        <v>6</v>
      </c>
    </row>
    <row r="2038" spans="1:7">
      <c r="A2038" s="3" t="str">
        <f t="shared" si="4"/>
        <v>40645OcasoSol</v>
      </c>
      <c r="B2038" s="1">
        <v>40645</v>
      </c>
      <c r="C2038" s="2">
        <v>0.8125</v>
      </c>
      <c r="D2038" t="s">
        <v>4</v>
      </c>
      <c r="E2038" t="s">
        <v>7</v>
      </c>
      <c r="F2038" t="s">
        <v>8</v>
      </c>
      <c r="G2038" t="s">
        <v>9</v>
      </c>
    </row>
    <row r="2039" spans="1:7">
      <c r="A2039" s="3" t="str">
        <f t="shared" si="4"/>
        <v/>
      </c>
      <c r="B2039" s="1">
        <v>40646</v>
      </c>
      <c r="C2039" s="2">
        <v>6.2499999999999995E-3</v>
      </c>
      <c r="D2039" t="s">
        <v>4</v>
      </c>
      <c r="E2039">
        <v>3.88</v>
      </c>
      <c r="F2039" t="s">
        <v>5</v>
      </c>
      <c r="G2039" t="s">
        <v>10</v>
      </c>
    </row>
    <row r="2040" spans="1:7">
      <c r="A2040" s="3" t="str">
        <f t="shared" si="4"/>
        <v>40646NascerSol</v>
      </c>
      <c r="B2040" s="1">
        <v>40646</v>
      </c>
      <c r="C2040" s="2">
        <v>0.23750000000000002</v>
      </c>
      <c r="D2040" t="s">
        <v>4</v>
      </c>
      <c r="E2040" t="s">
        <v>11</v>
      </c>
      <c r="F2040" t="s">
        <v>8</v>
      </c>
      <c r="G2040" t="s">
        <v>9</v>
      </c>
    </row>
    <row r="2041" spans="1:7">
      <c r="A2041" s="3" t="str">
        <f t="shared" si="4"/>
        <v>40646Vazia1</v>
      </c>
      <c r="B2041" s="1">
        <v>40646</v>
      </c>
      <c r="C2041" s="2">
        <v>0.27847222222222223</v>
      </c>
      <c r="D2041" t="s">
        <v>4</v>
      </c>
      <c r="E2041">
        <v>1.6</v>
      </c>
      <c r="F2041" t="s">
        <v>5</v>
      </c>
      <c r="G2041" t="s">
        <v>6</v>
      </c>
    </row>
    <row r="2042" spans="1:7">
      <c r="A2042" s="3" t="str">
        <f t="shared" si="4"/>
        <v/>
      </c>
      <c r="B2042" s="1">
        <v>40646</v>
      </c>
      <c r="C2042" s="2">
        <v>0.54513888888888895</v>
      </c>
      <c r="D2042" t="s">
        <v>4</v>
      </c>
      <c r="E2042">
        <v>3.91</v>
      </c>
      <c r="F2042" t="s">
        <v>5</v>
      </c>
      <c r="G2042" t="s">
        <v>10</v>
      </c>
    </row>
    <row r="2043" spans="1:7">
      <c r="A2043" s="3" t="str">
        <f t="shared" si="4"/>
        <v>40646Vazia2</v>
      </c>
      <c r="B2043" s="1">
        <v>40646</v>
      </c>
      <c r="C2043" s="2">
        <v>0.80069444444444438</v>
      </c>
      <c r="D2043" t="s">
        <v>4</v>
      </c>
      <c r="E2043">
        <v>1.75</v>
      </c>
      <c r="F2043" t="s">
        <v>5</v>
      </c>
      <c r="G2043" t="s">
        <v>6</v>
      </c>
    </row>
    <row r="2044" spans="1:7">
      <c r="A2044" s="3" t="str">
        <f t="shared" si="4"/>
        <v>40646OcasoSol</v>
      </c>
      <c r="B2044" s="1">
        <v>40646</v>
      </c>
      <c r="C2044" s="2">
        <v>0.81388888888888899</v>
      </c>
      <c r="D2044" t="s">
        <v>4</v>
      </c>
      <c r="E2044" t="s">
        <v>7</v>
      </c>
      <c r="F2044" t="s">
        <v>8</v>
      </c>
      <c r="G2044" t="s">
        <v>9</v>
      </c>
    </row>
    <row r="2045" spans="1:7">
      <c r="A2045" s="3" t="str">
        <f t="shared" si="4"/>
        <v/>
      </c>
      <c r="B2045" s="1">
        <v>40647</v>
      </c>
      <c r="C2045" s="2">
        <v>5.9027777777777783E-2</v>
      </c>
      <c r="D2045" t="s">
        <v>4</v>
      </c>
      <c r="E2045">
        <v>4.1399999999999997</v>
      </c>
      <c r="F2045" t="s">
        <v>5</v>
      </c>
      <c r="G2045" t="s">
        <v>10</v>
      </c>
    </row>
    <row r="2046" spans="1:7">
      <c r="A2046" s="3" t="str">
        <f t="shared" si="4"/>
        <v>40647NascerSol</v>
      </c>
      <c r="B2046" s="1">
        <v>40647</v>
      </c>
      <c r="C2046" s="2">
        <v>0.23611111111111113</v>
      </c>
      <c r="D2046" t="s">
        <v>4</v>
      </c>
      <c r="E2046" t="s">
        <v>11</v>
      </c>
      <c r="F2046" t="s">
        <v>8</v>
      </c>
      <c r="G2046" t="s">
        <v>9</v>
      </c>
    </row>
    <row r="2047" spans="1:7">
      <c r="A2047" s="3" t="str">
        <f t="shared" si="4"/>
        <v>40647Vazia1</v>
      </c>
      <c r="B2047" s="1">
        <v>40647</v>
      </c>
      <c r="C2047" s="2">
        <v>0.32569444444444445</v>
      </c>
      <c r="D2047" t="s">
        <v>4</v>
      </c>
      <c r="E2047">
        <v>1.27</v>
      </c>
      <c r="F2047" t="s">
        <v>5</v>
      </c>
      <c r="G2047" t="s">
        <v>6</v>
      </c>
    </row>
    <row r="2048" spans="1:7">
      <c r="A2048" s="3" t="str">
        <f t="shared" si="4"/>
        <v/>
      </c>
      <c r="B2048" s="1">
        <v>40647</v>
      </c>
      <c r="C2048" s="2">
        <v>0.59027777777777779</v>
      </c>
      <c r="D2048" t="s">
        <v>4</v>
      </c>
      <c r="E2048">
        <v>4.24</v>
      </c>
      <c r="F2048" t="s">
        <v>5</v>
      </c>
      <c r="G2048" t="s">
        <v>10</v>
      </c>
    </row>
    <row r="2049" spans="1:7">
      <c r="A2049" s="3" t="str">
        <f t="shared" si="4"/>
        <v>40647OcasoSol</v>
      </c>
      <c r="B2049" s="1">
        <v>40647</v>
      </c>
      <c r="C2049" s="2">
        <v>0.81527777777777777</v>
      </c>
      <c r="D2049" t="s">
        <v>4</v>
      </c>
      <c r="E2049" t="s">
        <v>7</v>
      </c>
      <c r="F2049" t="s">
        <v>8</v>
      </c>
      <c r="G2049" t="s">
        <v>9</v>
      </c>
    </row>
    <row r="2050" spans="1:7">
      <c r="A2050" s="3" t="str">
        <f t="shared" si="4"/>
        <v>40647Vazia2</v>
      </c>
      <c r="B2050" s="1">
        <v>40647</v>
      </c>
      <c r="C2050" s="2">
        <v>0.84305555555555556</v>
      </c>
      <c r="D2050" t="s">
        <v>4</v>
      </c>
      <c r="E2050">
        <v>1.38</v>
      </c>
      <c r="F2050" t="s">
        <v>5</v>
      </c>
      <c r="G2050" t="s">
        <v>6</v>
      </c>
    </row>
    <row r="2051" spans="1:7">
      <c r="A2051" s="3" t="str">
        <f t="shared" si="4"/>
        <v/>
      </c>
      <c r="B2051" s="1">
        <v>40648</v>
      </c>
      <c r="C2051" s="2">
        <v>0.10208333333333335</v>
      </c>
      <c r="D2051" t="s">
        <v>4</v>
      </c>
      <c r="E2051">
        <v>4.49</v>
      </c>
      <c r="F2051" t="s">
        <v>5</v>
      </c>
      <c r="G2051" t="s">
        <v>10</v>
      </c>
    </row>
    <row r="2052" spans="1:7">
      <c r="A2052" s="3" t="str">
        <f t="shared" si="4"/>
        <v>40648NascerSol</v>
      </c>
      <c r="B2052" s="1">
        <v>40648</v>
      </c>
      <c r="C2052" s="2">
        <v>0.23402777777777781</v>
      </c>
      <c r="D2052" t="s">
        <v>4</v>
      </c>
      <c r="E2052" t="s">
        <v>11</v>
      </c>
      <c r="F2052" t="s">
        <v>8</v>
      </c>
      <c r="G2052" t="s">
        <v>9</v>
      </c>
    </row>
    <row r="2053" spans="1:7">
      <c r="A2053" s="3" t="str">
        <f t="shared" si="4"/>
        <v>40648Vazia1</v>
      </c>
      <c r="B2053" s="1">
        <v>40648</v>
      </c>
      <c r="C2053" s="2">
        <v>0.36249999999999999</v>
      </c>
      <c r="D2053" t="s">
        <v>4</v>
      </c>
      <c r="E2053">
        <v>0.9</v>
      </c>
      <c r="F2053" t="s">
        <v>5</v>
      </c>
      <c r="G2053" t="s">
        <v>6</v>
      </c>
    </row>
    <row r="2054" spans="1:7">
      <c r="A2054" s="3" t="str">
        <f t="shared" si="4"/>
        <v/>
      </c>
      <c r="B2054" s="1">
        <v>40648</v>
      </c>
      <c r="C2054" s="2">
        <v>0.62708333333333333</v>
      </c>
      <c r="D2054" t="s">
        <v>4</v>
      </c>
      <c r="E2054">
        <v>4.6100000000000003</v>
      </c>
      <c r="F2054" t="s">
        <v>5</v>
      </c>
      <c r="G2054" t="s">
        <v>10</v>
      </c>
    </row>
    <row r="2055" spans="1:7">
      <c r="A2055" s="3" t="str">
        <f t="shared" si="4"/>
        <v>40648OcasoSol</v>
      </c>
      <c r="B2055" s="1">
        <v>40648</v>
      </c>
      <c r="C2055" s="2">
        <v>0.81597222222222221</v>
      </c>
      <c r="D2055" t="s">
        <v>4</v>
      </c>
      <c r="E2055" t="s">
        <v>7</v>
      </c>
      <c r="F2055" t="s">
        <v>8</v>
      </c>
      <c r="G2055" t="s">
        <v>9</v>
      </c>
    </row>
    <row r="2056" spans="1:7">
      <c r="A2056" s="3" t="str">
        <f t="shared" si="4"/>
        <v>40648Vazia2</v>
      </c>
      <c r="B2056" s="1">
        <v>40648</v>
      </c>
      <c r="C2056" s="2">
        <v>0.87777777777777777</v>
      </c>
      <c r="D2056" t="s">
        <v>4</v>
      </c>
      <c r="E2056">
        <v>0.99</v>
      </c>
      <c r="F2056" t="s">
        <v>5</v>
      </c>
      <c r="G2056" t="s">
        <v>6</v>
      </c>
    </row>
    <row r="2057" spans="1:7">
      <c r="A2057" s="3" t="str">
        <f t="shared" si="4"/>
        <v/>
      </c>
      <c r="B2057" s="1">
        <v>40649</v>
      </c>
      <c r="C2057" s="2">
        <v>0.13819444444444443</v>
      </c>
      <c r="D2057" t="s">
        <v>4</v>
      </c>
      <c r="E2057">
        <v>4.84</v>
      </c>
      <c r="F2057" t="s">
        <v>5</v>
      </c>
      <c r="G2057" t="s">
        <v>10</v>
      </c>
    </row>
    <row r="2058" spans="1:7">
      <c r="A2058" s="3" t="str">
        <f t="shared" si="4"/>
        <v>40649NascerSol</v>
      </c>
      <c r="B2058" s="1">
        <v>40649</v>
      </c>
      <c r="C2058" s="2">
        <v>0.23263888888888887</v>
      </c>
      <c r="D2058" t="s">
        <v>4</v>
      </c>
      <c r="E2058" t="s">
        <v>11</v>
      </c>
      <c r="F2058" t="s">
        <v>8</v>
      </c>
      <c r="G2058" t="s">
        <v>9</v>
      </c>
    </row>
    <row r="2059" spans="1:7">
      <c r="A2059" s="3" t="str">
        <f t="shared" si="4"/>
        <v>40649Vazia1</v>
      </c>
      <c r="B2059" s="1">
        <v>40649</v>
      </c>
      <c r="C2059" s="2">
        <v>0.39444444444444443</v>
      </c>
      <c r="D2059" t="s">
        <v>4</v>
      </c>
      <c r="E2059">
        <v>0.57999999999999996</v>
      </c>
      <c r="F2059" t="s">
        <v>5</v>
      </c>
      <c r="G2059" t="s">
        <v>6</v>
      </c>
    </row>
    <row r="2060" spans="1:7">
      <c r="A2060" s="3" t="str">
        <f t="shared" si="4"/>
        <v/>
      </c>
      <c r="B2060" s="1">
        <v>40649</v>
      </c>
      <c r="C2060" s="2">
        <v>0.65972222222222221</v>
      </c>
      <c r="D2060" t="s">
        <v>4</v>
      </c>
      <c r="E2060">
        <v>4.9400000000000004</v>
      </c>
      <c r="F2060" t="s">
        <v>5</v>
      </c>
      <c r="G2060" t="s">
        <v>10</v>
      </c>
    </row>
    <row r="2061" spans="1:7">
      <c r="A2061" s="3" t="str">
        <f t="shared" si="4"/>
        <v>40649OcasoSol</v>
      </c>
      <c r="B2061" s="1">
        <v>40649</v>
      </c>
      <c r="C2061" s="2">
        <v>0.81736111111111109</v>
      </c>
      <c r="D2061" t="s">
        <v>4</v>
      </c>
      <c r="E2061" t="s">
        <v>7</v>
      </c>
      <c r="F2061" t="s">
        <v>8</v>
      </c>
      <c r="G2061" t="s">
        <v>9</v>
      </c>
    </row>
    <row r="2062" spans="1:7">
      <c r="A2062" s="3" t="str">
        <f t="shared" si="4"/>
        <v>40649Vazia2</v>
      </c>
      <c r="B2062" s="1">
        <v>40649</v>
      </c>
      <c r="C2062" s="2">
        <v>0.90902777777777777</v>
      </c>
      <c r="D2062" t="s">
        <v>4</v>
      </c>
      <c r="E2062">
        <v>0.64</v>
      </c>
      <c r="F2062" t="s">
        <v>5</v>
      </c>
      <c r="G2062" t="s">
        <v>6</v>
      </c>
    </row>
    <row r="2063" spans="1:7">
      <c r="A2063" s="3" t="str">
        <f t="shared" si="4"/>
        <v/>
      </c>
      <c r="B2063" s="1">
        <v>40650</v>
      </c>
      <c r="C2063" s="2">
        <v>0.17222222222222225</v>
      </c>
      <c r="D2063" t="s">
        <v>4</v>
      </c>
      <c r="E2063">
        <v>5.12</v>
      </c>
      <c r="F2063" t="s">
        <v>5</v>
      </c>
      <c r="G2063" t="s">
        <v>10</v>
      </c>
    </row>
    <row r="2064" spans="1:7">
      <c r="A2064" s="3" t="str">
        <f t="shared" si="4"/>
        <v>40650NascerSol</v>
      </c>
      <c r="B2064" s="1">
        <v>40650</v>
      </c>
      <c r="C2064" s="2">
        <v>0.23124999999999998</v>
      </c>
      <c r="D2064" t="s">
        <v>4</v>
      </c>
      <c r="E2064" t="s">
        <v>11</v>
      </c>
      <c r="F2064" t="s">
        <v>8</v>
      </c>
      <c r="G2064" t="s">
        <v>9</v>
      </c>
    </row>
    <row r="2065" spans="1:7">
      <c r="A2065" s="3" t="str">
        <f t="shared" si="4"/>
        <v>40650Vazia1</v>
      </c>
      <c r="B2065" s="1">
        <v>40650</v>
      </c>
      <c r="C2065" s="2">
        <v>0.42499999999999999</v>
      </c>
      <c r="D2065" t="s">
        <v>4</v>
      </c>
      <c r="E2065">
        <v>0.35</v>
      </c>
      <c r="F2065" t="s">
        <v>5</v>
      </c>
      <c r="G2065" t="s">
        <v>6</v>
      </c>
    </row>
    <row r="2066" spans="1:7">
      <c r="A2066" s="3" t="str">
        <f t="shared" si="4"/>
        <v/>
      </c>
      <c r="B2066" s="1">
        <v>40650</v>
      </c>
      <c r="C2066" s="2">
        <v>0.69027777777777777</v>
      </c>
      <c r="D2066" t="s">
        <v>4</v>
      </c>
      <c r="E2066">
        <v>5.18</v>
      </c>
      <c r="F2066" t="s">
        <v>5</v>
      </c>
      <c r="G2066" t="s">
        <v>10</v>
      </c>
    </row>
    <row r="2067" spans="1:7">
      <c r="A2067" s="3" t="str">
        <f t="shared" si="4"/>
        <v>40650OcasoSol</v>
      </c>
      <c r="B2067" s="1">
        <v>40650</v>
      </c>
      <c r="C2067" s="2">
        <v>0.81874999999999998</v>
      </c>
      <c r="D2067" t="s">
        <v>4</v>
      </c>
      <c r="E2067" t="s">
        <v>7</v>
      </c>
      <c r="F2067" t="s">
        <v>8</v>
      </c>
      <c r="G2067" t="s">
        <v>9</v>
      </c>
    </row>
    <row r="2068" spans="1:7">
      <c r="A2068" s="3" t="str">
        <f t="shared" si="4"/>
        <v>40650Vazia2</v>
      </c>
      <c r="B2068" s="1">
        <v>40650</v>
      </c>
      <c r="C2068" s="2">
        <v>0.93958333333333333</v>
      </c>
      <c r="D2068" t="s">
        <v>4</v>
      </c>
      <c r="E2068">
        <v>0.39</v>
      </c>
      <c r="F2068" t="s">
        <v>5</v>
      </c>
      <c r="G2068" t="s">
        <v>6</v>
      </c>
    </row>
    <row r="2069" spans="1:7">
      <c r="A2069" s="3" t="str">
        <f t="shared" si="4"/>
        <v/>
      </c>
      <c r="B2069" s="1">
        <v>40651</v>
      </c>
      <c r="C2069" s="2">
        <v>0.20416666666666669</v>
      </c>
      <c r="D2069" t="s">
        <v>4</v>
      </c>
      <c r="E2069">
        <v>5.29</v>
      </c>
      <c r="F2069" t="s">
        <v>5</v>
      </c>
      <c r="G2069" t="s">
        <v>10</v>
      </c>
    </row>
    <row r="2070" spans="1:7">
      <c r="A2070" s="3" t="str">
        <f t="shared" si="4"/>
        <v>40651NascerSol</v>
      </c>
      <c r="B2070" s="1">
        <v>40651</v>
      </c>
      <c r="C2070" s="2">
        <v>0.2298611111111111</v>
      </c>
      <c r="D2070" t="s">
        <v>4</v>
      </c>
      <c r="E2070" t="s">
        <v>11</v>
      </c>
      <c r="F2070" t="s">
        <v>8</v>
      </c>
      <c r="G2070" t="s">
        <v>9</v>
      </c>
    </row>
    <row r="2071" spans="1:7">
      <c r="A2071" s="3" t="str">
        <f t="shared" si="4"/>
        <v>40651Vazia1</v>
      </c>
      <c r="B2071" s="1">
        <v>40651</v>
      </c>
      <c r="C2071" s="2">
        <v>0.45416666666666666</v>
      </c>
      <c r="D2071" t="s">
        <v>4</v>
      </c>
      <c r="E2071">
        <v>0.25</v>
      </c>
      <c r="F2071" t="s">
        <v>5</v>
      </c>
      <c r="G2071" t="s">
        <v>6</v>
      </c>
    </row>
    <row r="2072" spans="1:7">
      <c r="A2072" s="3" t="str">
        <f t="shared" si="4"/>
        <v/>
      </c>
      <c r="B2072" s="1">
        <v>40651</v>
      </c>
      <c r="C2072" s="2">
        <v>0.72013888888888899</v>
      </c>
      <c r="D2072" t="s">
        <v>4</v>
      </c>
      <c r="E2072">
        <v>5.31</v>
      </c>
      <c r="F2072" t="s">
        <v>5</v>
      </c>
      <c r="G2072" t="s">
        <v>10</v>
      </c>
    </row>
    <row r="2073" spans="1:7">
      <c r="A2073" s="3" t="str">
        <f t="shared" si="4"/>
        <v>40651OcasoSol</v>
      </c>
      <c r="B2073" s="1">
        <v>40651</v>
      </c>
      <c r="C2073" s="2">
        <v>0.82013888888888886</v>
      </c>
      <c r="D2073" t="s">
        <v>4</v>
      </c>
      <c r="E2073" t="s">
        <v>7</v>
      </c>
      <c r="F2073" t="s">
        <v>8</v>
      </c>
      <c r="G2073" t="s">
        <v>9</v>
      </c>
    </row>
    <row r="2074" spans="1:7">
      <c r="A2074" s="3" t="str">
        <f t="shared" si="4"/>
        <v>40651Vazia2</v>
      </c>
      <c r="B2074" s="1">
        <v>40651</v>
      </c>
      <c r="C2074" s="2">
        <v>0.96875</v>
      </c>
      <c r="D2074" t="s">
        <v>4</v>
      </c>
      <c r="E2074">
        <v>0.27</v>
      </c>
      <c r="F2074" t="s">
        <v>5</v>
      </c>
      <c r="G2074" t="s">
        <v>6</v>
      </c>
    </row>
    <row r="2075" spans="1:7">
      <c r="A2075" s="3" t="str">
        <f t="shared" si="4"/>
        <v>40652NascerSol</v>
      </c>
      <c r="B2075" s="1">
        <v>40652</v>
      </c>
      <c r="C2075" s="2">
        <v>0.22777777777777777</v>
      </c>
      <c r="D2075" t="s">
        <v>4</v>
      </c>
      <c r="E2075" t="s">
        <v>11</v>
      </c>
      <c r="F2075" t="s">
        <v>8</v>
      </c>
      <c r="G2075" t="s">
        <v>9</v>
      </c>
    </row>
    <row r="2076" spans="1:7">
      <c r="A2076" s="3" t="str">
        <f t="shared" si="4"/>
        <v/>
      </c>
      <c r="B2076" s="1">
        <v>40652</v>
      </c>
      <c r="C2076" s="2">
        <v>0.23541666666666669</v>
      </c>
      <c r="D2076" t="s">
        <v>4</v>
      </c>
      <c r="E2076">
        <v>5.31</v>
      </c>
      <c r="F2076" t="s">
        <v>5</v>
      </c>
      <c r="G2076" t="s">
        <v>10</v>
      </c>
    </row>
    <row r="2077" spans="1:7">
      <c r="A2077" s="3" t="str">
        <f t="shared" si="4"/>
        <v>40652Vazia1</v>
      </c>
      <c r="B2077" s="1">
        <v>40652</v>
      </c>
      <c r="C2077" s="2">
        <v>0.48333333333333334</v>
      </c>
      <c r="D2077" t="s">
        <v>4</v>
      </c>
      <c r="E2077">
        <v>0.3</v>
      </c>
      <c r="F2077" t="s">
        <v>5</v>
      </c>
      <c r="G2077" t="s">
        <v>6</v>
      </c>
    </row>
    <row r="2078" spans="1:7">
      <c r="A2078" s="3" t="str">
        <f t="shared" si="4"/>
        <v/>
      </c>
      <c r="B2078" s="1">
        <v>40652</v>
      </c>
      <c r="C2078" s="2">
        <v>0.75</v>
      </c>
      <c r="D2078" t="s">
        <v>4</v>
      </c>
      <c r="E2078">
        <v>5.3</v>
      </c>
      <c r="F2078" t="s">
        <v>5</v>
      </c>
      <c r="G2078" t="s">
        <v>10</v>
      </c>
    </row>
    <row r="2079" spans="1:7">
      <c r="A2079" s="3" t="str">
        <f t="shared" si="4"/>
        <v>40652OcasoSol</v>
      </c>
      <c r="B2079" s="1">
        <v>40652</v>
      </c>
      <c r="C2079" s="2">
        <v>0.82152777777777775</v>
      </c>
      <c r="D2079" t="s">
        <v>4</v>
      </c>
      <c r="E2079" t="s">
        <v>7</v>
      </c>
      <c r="F2079" t="s">
        <v>8</v>
      </c>
      <c r="G2079" t="s">
        <v>9</v>
      </c>
    </row>
    <row r="2080" spans="1:7">
      <c r="A2080" s="3" t="str">
        <f t="shared" si="4"/>
        <v>40652Vazia2</v>
      </c>
      <c r="B2080" s="1">
        <v>40652</v>
      </c>
      <c r="C2080" s="2">
        <v>0.99861111111111101</v>
      </c>
      <c r="D2080" t="s">
        <v>4</v>
      </c>
      <c r="E2080">
        <v>0.28000000000000003</v>
      </c>
      <c r="F2080" t="s">
        <v>5</v>
      </c>
      <c r="G2080" t="s">
        <v>6</v>
      </c>
    </row>
    <row r="2081" spans="1:7">
      <c r="A2081" s="3" t="str">
        <f t="shared" si="4"/>
        <v>40653NascerSol</v>
      </c>
      <c r="B2081" s="1">
        <v>40653</v>
      </c>
      <c r="C2081" s="2">
        <v>0.22638888888888889</v>
      </c>
      <c r="D2081" t="s">
        <v>4</v>
      </c>
      <c r="E2081" t="s">
        <v>11</v>
      </c>
      <c r="F2081" t="s">
        <v>8</v>
      </c>
      <c r="G2081" t="s">
        <v>9</v>
      </c>
    </row>
    <row r="2082" spans="1:7">
      <c r="A2082" s="3" t="str">
        <f t="shared" si="4"/>
        <v/>
      </c>
      <c r="B2082" s="1">
        <v>40653</v>
      </c>
      <c r="C2082" s="2">
        <v>0.26666666666666666</v>
      </c>
      <c r="D2082" t="s">
        <v>4</v>
      </c>
      <c r="E2082">
        <v>5.18</v>
      </c>
      <c r="F2082" t="s">
        <v>5</v>
      </c>
      <c r="G2082" t="s">
        <v>10</v>
      </c>
    </row>
    <row r="2083" spans="1:7">
      <c r="A2083" s="3" t="str">
        <f t="shared" si="4"/>
        <v>40653Vazia2</v>
      </c>
      <c r="B2083" s="1">
        <v>40653</v>
      </c>
      <c r="C2083" s="2">
        <v>0.51180555555555551</v>
      </c>
      <c r="D2083" t="s">
        <v>4</v>
      </c>
      <c r="E2083">
        <v>0.48</v>
      </c>
      <c r="F2083" t="s">
        <v>5</v>
      </c>
      <c r="G2083" t="s">
        <v>6</v>
      </c>
    </row>
    <row r="2084" spans="1:7">
      <c r="A2084" s="3" t="str">
        <f t="shared" si="4"/>
        <v/>
      </c>
      <c r="B2084" s="1">
        <v>40653</v>
      </c>
      <c r="C2084" s="2">
        <v>0.77986111111111101</v>
      </c>
      <c r="D2084" t="s">
        <v>4</v>
      </c>
      <c r="E2084">
        <v>5.16</v>
      </c>
      <c r="F2084" t="s">
        <v>5</v>
      </c>
      <c r="G2084" t="s">
        <v>10</v>
      </c>
    </row>
    <row r="2085" spans="1:7">
      <c r="A2085" s="3" t="str">
        <f t="shared" si="4"/>
        <v>40653OcasoSol</v>
      </c>
      <c r="B2085" s="1">
        <v>40653</v>
      </c>
      <c r="C2085" s="2">
        <v>0.8222222222222223</v>
      </c>
      <c r="D2085" t="s">
        <v>4</v>
      </c>
      <c r="E2085" t="s">
        <v>7</v>
      </c>
      <c r="F2085" t="s">
        <v>8</v>
      </c>
      <c r="G2085" t="s">
        <v>9</v>
      </c>
    </row>
    <row r="2086" spans="1:7">
      <c r="A2086" s="3" t="str">
        <f t="shared" si="4"/>
        <v>40654Vazia1</v>
      </c>
      <c r="B2086" s="1">
        <v>40654</v>
      </c>
      <c r="C2086" s="2">
        <v>2.9166666666666664E-2</v>
      </c>
      <c r="D2086" t="s">
        <v>4</v>
      </c>
      <c r="E2086">
        <v>0.44</v>
      </c>
      <c r="F2086" t="s">
        <v>5</v>
      </c>
      <c r="G2086" t="s">
        <v>6</v>
      </c>
    </row>
    <row r="2087" spans="1:7">
      <c r="A2087" s="3" t="str">
        <f t="shared" si="4"/>
        <v>40654NascerSol</v>
      </c>
      <c r="B2087" s="1">
        <v>40654</v>
      </c>
      <c r="C2087" s="2">
        <v>0.22500000000000001</v>
      </c>
      <c r="D2087" t="s">
        <v>4</v>
      </c>
      <c r="E2087" t="s">
        <v>11</v>
      </c>
      <c r="F2087" t="s">
        <v>8</v>
      </c>
      <c r="G2087" t="s">
        <v>9</v>
      </c>
    </row>
    <row r="2088" spans="1:7">
      <c r="A2088" s="3" t="str">
        <f t="shared" si="4"/>
        <v/>
      </c>
      <c r="B2088" s="1">
        <v>40654</v>
      </c>
      <c r="C2088" s="2">
        <v>0.2986111111111111</v>
      </c>
      <c r="D2088" t="s">
        <v>4</v>
      </c>
      <c r="E2088">
        <v>4.93</v>
      </c>
      <c r="F2088" t="s">
        <v>5</v>
      </c>
      <c r="G2088" t="s">
        <v>10</v>
      </c>
    </row>
    <row r="2089" spans="1:7">
      <c r="A2089" s="3" t="str">
        <f t="shared" si="4"/>
        <v>40654Vazia2</v>
      </c>
      <c r="B2089" s="1">
        <v>40654</v>
      </c>
      <c r="C2089" s="2">
        <v>0.54166666666666663</v>
      </c>
      <c r="D2089" t="s">
        <v>4</v>
      </c>
      <c r="E2089">
        <v>0.78</v>
      </c>
      <c r="F2089" t="s">
        <v>5</v>
      </c>
      <c r="G2089" t="s">
        <v>6</v>
      </c>
    </row>
    <row r="2090" spans="1:7">
      <c r="A2090" s="3" t="str">
        <f t="shared" si="4"/>
        <v/>
      </c>
      <c r="B2090" s="1">
        <v>40654</v>
      </c>
      <c r="C2090" s="2">
        <v>0.81111111111111101</v>
      </c>
      <c r="D2090" t="s">
        <v>4</v>
      </c>
      <c r="E2090">
        <v>4.92</v>
      </c>
      <c r="F2090" t="s">
        <v>5</v>
      </c>
      <c r="G2090" t="s">
        <v>10</v>
      </c>
    </row>
    <row r="2091" spans="1:7">
      <c r="A2091" s="3" t="str">
        <f t="shared" si="4"/>
        <v>40654OcasoSol</v>
      </c>
      <c r="B2091" s="1">
        <v>40654</v>
      </c>
      <c r="C2091" s="2">
        <v>0.82361111111111107</v>
      </c>
      <c r="D2091" t="s">
        <v>4</v>
      </c>
      <c r="E2091" t="s">
        <v>7</v>
      </c>
      <c r="F2091" t="s">
        <v>8</v>
      </c>
      <c r="G2091" t="s">
        <v>9</v>
      </c>
    </row>
    <row r="2092" spans="1:7">
      <c r="A2092" s="3" t="str">
        <f t="shared" si="4"/>
        <v>40655Vazia1</v>
      </c>
      <c r="B2092" s="1">
        <v>40655</v>
      </c>
      <c r="C2092" s="2">
        <v>6.1111111111111116E-2</v>
      </c>
      <c r="D2092" t="s">
        <v>4</v>
      </c>
      <c r="E2092">
        <v>0.71</v>
      </c>
      <c r="F2092" t="s">
        <v>5</v>
      </c>
      <c r="G2092" t="s">
        <v>6</v>
      </c>
    </row>
    <row r="2093" spans="1:7">
      <c r="A2093" s="3" t="str">
        <f t="shared" si="4"/>
        <v>40655NascerSol</v>
      </c>
      <c r="B2093" s="1">
        <v>40655</v>
      </c>
      <c r="C2093" s="2">
        <v>0.22361111111111109</v>
      </c>
      <c r="D2093" t="s">
        <v>4</v>
      </c>
      <c r="E2093" t="s">
        <v>11</v>
      </c>
      <c r="F2093" t="s">
        <v>8</v>
      </c>
      <c r="G2093" t="s">
        <v>9</v>
      </c>
    </row>
    <row r="2094" spans="1:7">
      <c r="A2094" s="3" t="str">
        <f t="shared" si="4"/>
        <v/>
      </c>
      <c r="B2094" s="1">
        <v>40655</v>
      </c>
      <c r="C2094" s="2">
        <v>0.33263888888888887</v>
      </c>
      <c r="D2094" t="s">
        <v>4</v>
      </c>
      <c r="E2094">
        <v>4.59</v>
      </c>
      <c r="F2094" t="s">
        <v>5</v>
      </c>
      <c r="G2094" t="s">
        <v>10</v>
      </c>
    </row>
    <row r="2095" spans="1:7">
      <c r="A2095" s="3" t="str">
        <f t="shared" si="4"/>
        <v>40655Vazia2</v>
      </c>
      <c r="B2095" s="1">
        <v>40655</v>
      </c>
      <c r="C2095" s="2">
        <v>0.57291666666666663</v>
      </c>
      <c r="D2095" t="s">
        <v>4</v>
      </c>
      <c r="E2095">
        <v>1.1399999999999999</v>
      </c>
      <c r="F2095" t="s">
        <v>5</v>
      </c>
      <c r="G2095" t="s">
        <v>6</v>
      </c>
    </row>
    <row r="2096" spans="1:7">
      <c r="A2096" s="3" t="str">
        <f t="shared" si="4"/>
        <v>40655OcasoSol</v>
      </c>
      <c r="B2096" s="1">
        <v>40655</v>
      </c>
      <c r="C2096" s="2">
        <v>0.82500000000000007</v>
      </c>
      <c r="D2096" t="s">
        <v>4</v>
      </c>
      <c r="E2096" t="s">
        <v>7</v>
      </c>
      <c r="F2096" t="s">
        <v>8</v>
      </c>
      <c r="G2096" t="s">
        <v>9</v>
      </c>
    </row>
    <row r="2097" spans="1:7">
      <c r="A2097" s="3" t="str">
        <f t="shared" ref="A2097:A2160" si="5">IF(AND(G2097="Vazia",HOUR(C2097)&lt;12)=TRUE,CONCATENATE(B2097,"Vazia1"),IF(AND(G2097="Vazia",HOUR(C2097)&gt;=12)=TRUE,CONCATENATE(B2097,"Vazia2"),IF(G2097="Sol",CONCATENATE(B2097,E2097,G2097),"")))</f>
        <v/>
      </c>
      <c r="B2097" s="1">
        <v>40655</v>
      </c>
      <c r="C2097" s="2">
        <v>0.84375</v>
      </c>
      <c r="D2097" t="s">
        <v>4</v>
      </c>
      <c r="E2097">
        <v>4.5999999999999996</v>
      </c>
      <c r="F2097" t="s">
        <v>5</v>
      </c>
      <c r="G2097" t="s">
        <v>10</v>
      </c>
    </row>
    <row r="2098" spans="1:7">
      <c r="A2098" s="3" t="str">
        <f t="shared" si="5"/>
        <v>40656Vazia1</v>
      </c>
      <c r="B2098" s="1">
        <v>40656</v>
      </c>
      <c r="C2098" s="2">
        <v>9.5833333333333326E-2</v>
      </c>
      <c r="D2098" t="s">
        <v>4</v>
      </c>
      <c r="E2098">
        <v>1.05</v>
      </c>
      <c r="F2098" t="s">
        <v>5</v>
      </c>
      <c r="G2098" t="s">
        <v>6</v>
      </c>
    </row>
    <row r="2099" spans="1:7">
      <c r="A2099" s="3" t="str">
        <f t="shared" si="5"/>
        <v>40656NascerSol</v>
      </c>
      <c r="B2099" s="1">
        <v>40656</v>
      </c>
      <c r="C2099" s="2">
        <v>0.22222222222222221</v>
      </c>
      <c r="D2099" t="s">
        <v>4</v>
      </c>
      <c r="E2099" t="s">
        <v>11</v>
      </c>
      <c r="F2099" t="s">
        <v>8</v>
      </c>
      <c r="G2099" t="s">
        <v>9</v>
      </c>
    </row>
    <row r="2100" spans="1:7">
      <c r="A2100" s="3" t="str">
        <f t="shared" si="5"/>
        <v/>
      </c>
      <c r="B2100" s="1">
        <v>40656</v>
      </c>
      <c r="C2100" s="2">
        <v>0.36944444444444446</v>
      </c>
      <c r="D2100" t="s">
        <v>4</v>
      </c>
      <c r="E2100">
        <v>4.2300000000000004</v>
      </c>
      <c r="F2100" t="s">
        <v>5</v>
      </c>
      <c r="G2100" t="s">
        <v>10</v>
      </c>
    </row>
    <row r="2101" spans="1:7">
      <c r="A2101" s="3" t="str">
        <f t="shared" si="5"/>
        <v>40656Vazia2</v>
      </c>
      <c r="B2101" s="1">
        <v>40656</v>
      </c>
      <c r="C2101" s="2">
        <v>0.60833333333333328</v>
      </c>
      <c r="D2101" t="s">
        <v>4</v>
      </c>
      <c r="E2101">
        <v>1.52</v>
      </c>
      <c r="F2101" t="s">
        <v>5</v>
      </c>
      <c r="G2101" t="s">
        <v>6</v>
      </c>
    </row>
    <row r="2102" spans="1:7">
      <c r="A2102" s="3" t="str">
        <f t="shared" si="5"/>
        <v>40656OcasoSol</v>
      </c>
      <c r="B2102" s="1">
        <v>40656</v>
      </c>
      <c r="C2102" s="2">
        <v>0.82638888888888884</v>
      </c>
      <c r="D2102" t="s">
        <v>4</v>
      </c>
      <c r="E2102" t="s">
        <v>7</v>
      </c>
      <c r="F2102" t="s">
        <v>8</v>
      </c>
      <c r="G2102" t="s">
        <v>9</v>
      </c>
    </row>
    <row r="2103" spans="1:7">
      <c r="A2103" s="3" t="str">
        <f t="shared" si="5"/>
        <v/>
      </c>
      <c r="B2103" s="1">
        <v>40656</v>
      </c>
      <c r="C2103" s="2">
        <v>0.88055555555555554</v>
      </c>
      <c r="D2103" t="s">
        <v>4</v>
      </c>
      <c r="E2103">
        <v>4.2699999999999996</v>
      </c>
      <c r="F2103" t="s">
        <v>5</v>
      </c>
      <c r="G2103" t="s">
        <v>10</v>
      </c>
    </row>
    <row r="2104" spans="1:7">
      <c r="A2104" s="3" t="str">
        <f t="shared" si="5"/>
        <v>40657Vazia1</v>
      </c>
      <c r="B2104" s="1">
        <v>40657</v>
      </c>
      <c r="C2104" s="2">
        <v>0.13680555555555554</v>
      </c>
      <c r="D2104" t="s">
        <v>4</v>
      </c>
      <c r="E2104">
        <v>1.39</v>
      </c>
      <c r="F2104" t="s">
        <v>5</v>
      </c>
      <c r="G2104" t="s">
        <v>6</v>
      </c>
    </row>
    <row r="2105" spans="1:7">
      <c r="A2105" s="3" t="str">
        <f t="shared" si="5"/>
        <v>40657NascerSol</v>
      </c>
      <c r="B2105" s="1">
        <v>40657</v>
      </c>
      <c r="C2105" s="2">
        <v>0.22013888888888888</v>
      </c>
      <c r="D2105" t="s">
        <v>4</v>
      </c>
      <c r="E2105" t="s">
        <v>11</v>
      </c>
      <c r="F2105" t="s">
        <v>8</v>
      </c>
      <c r="G2105" t="s">
        <v>9</v>
      </c>
    </row>
    <row r="2106" spans="1:7">
      <c r="A2106" s="3" t="str">
        <f t="shared" si="5"/>
        <v/>
      </c>
      <c r="B2106" s="1">
        <v>40657</v>
      </c>
      <c r="C2106" s="2">
        <v>0.41250000000000003</v>
      </c>
      <c r="D2106" t="s">
        <v>4</v>
      </c>
      <c r="E2106">
        <v>3.91</v>
      </c>
      <c r="F2106" t="s">
        <v>5</v>
      </c>
      <c r="G2106" t="s">
        <v>10</v>
      </c>
    </row>
    <row r="2107" spans="1:7">
      <c r="A2107" s="3" t="str">
        <f t="shared" si="5"/>
        <v>40657Vazia2</v>
      </c>
      <c r="B2107" s="1">
        <v>40657</v>
      </c>
      <c r="C2107" s="2">
        <v>0.65208333333333335</v>
      </c>
      <c r="D2107" t="s">
        <v>4</v>
      </c>
      <c r="E2107">
        <v>1.86</v>
      </c>
      <c r="F2107" t="s">
        <v>5</v>
      </c>
      <c r="G2107" t="s">
        <v>6</v>
      </c>
    </row>
    <row r="2108" spans="1:7">
      <c r="A2108" s="3" t="str">
        <f t="shared" si="5"/>
        <v>40657OcasoSol</v>
      </c>
      <c r="B2108" s="1">
        <v>40657</v>
      </c>
      <c r="C2108" s="2">
        <v>0.82777777777777783</v>
      </c>
      <c r="D2108" t="s">
        <v>4</v>
      </c>
      <c r="E2108" t="s">
        <v>7</v>
      </c>
      <c r="F2108" t="s">
        <v>8</v>
      </c>
      <c r="G2108" t="s">
        <v>9</v>
      </c>
    </row>
    <row r="2109" spans="1:7">
      <c r="A2109" s="3" t="str">
        <f t="shared" si="5"/>
        <v/>
      </c>
      <c r="B2109" s="1">
        <v>40657</v>
      </c>
      <c r="C2109" s="2">
        <v>0.9243055555555556</v>
      </c>
      <c r="D2109" t="s">
        <v>4</v>
      </c>
      <c r="E2109">
        <v>3.98</v>
      </c>
      <c r="F2109" t="s">
        <v>5</v>
      </c>
      <c r="G2109" t="s">
        <v>10</v>
      </c>
    </row>
    <row r="2110" spans="1:7">
      <c r="A2110" s="3" t="str">
        <f t="shared" si="5"/>
        <v>40658Vazia1</v>
      </c>
      <c r="B2110" s="1">
        <v>40658</v>
      </c>
      <c r="C2110" s="2">
        <v>0.18958333333333333</v>
      </c>
      <c r="D2110" t="s">
        <v>4</v>
      </c>
      <c r="E2110">
        <v>1.65</v>
      </c>
      <c r="F2110" t="s">
        <v>5</v>
      </c>
      <c r="G2110" t="s">
        <v>6</v>
      </c>
    </row>
    <row r="2111" spans="1:7">
      <c r="A2111" s="3" t="str">
        <f t="shared" si="5"/>
        <v>40658NascerSol</v>
      </c>
      <c r="B2111" s="1">
        <v>40658</v>
      </c>
      <c r="C2111" s="2">
        <v>0.21875</v>
      </c>
      <c r="D2111" t="s">
        <v>4</v>
      </c>
      <c r="E2111" t="s">
        <v>11</v>
      </c>
      <c r="F2111" t="s">
        <v>8</v>
      </c>
      <c r="G2111" t="s">
        <v>9</v>
      </c>
    </row>
    <row r="2112" spans="1:7">
      <c r="A2112" s="3" t="str">
        <f t="shared" si="5"/>
        <v/>
      </c>
      <c r="B2112" s="1">
        <v>40658</v>
      </c>
      <c r="C2112" s="2">
        <v>0.46249999999999997</v>
      </c>
      <c r="D2112" t="s">
        <v>4</v>
      </c>
      <c r="E2112">
        <v>3.71</v>
      </c>
      <c r="F2112" t="s">
        <v>5</v>
      </c>
      <c r="G2112" t="s">
        <v>10</v>
      </c>
    </row>
    <row r="2113" spans="1:7">
      <c r="A2113" s="3" t="str">
        <f t="shared" si="5"/>
        <v>40658Vazia2</v>
      </c>
      <c r="B2113" s="1">
        <v>40658</v>
      </c>
      <c r="C2113" s="2">
        <v>0.71111111111111114</v>
      </c>
      <c r="D2113" t="s">
        <v>4</v>
      </c>
      <c r="E2113">
        <v>2.0499999999999998</v>
      </c>
      <c r="F2113" t="s">
        <v>5</v>
      </c>
      <c r="G2113" t="s">
        <v>6</v>
      </c>
    </row>
    <row r="2114" spans="1:7">
      <c r="A2114" s="3" t="str">
        <f t="shared" si="5"/>
        <v>40658OcasoSol</v>
      </c>
      <c r="B2114" s="1">
        <v>40658</v>
      </c>
      <c r="C2114" s="2">
        <v>0.82847222222222217</v>
      </c>
      <c r="D2114" t="s">
        <v>4</v>
      </c>
      <c r="E2114" t="s">
        <v>7</v>
      </c>
      <c r="F2114" t="s">
        <v>8</v>
      </c>
      <c r="G2114" t="s">
        <v>9</v>
      </c>
    </row>
    <row r="2115" spans="1:7">
      <c r="A2115" s="3" t="str">
        <f t="shared" si="5"/>
        <v/>
      </c>
      <c r="B2115" s="1">
        <v>40658</v>
      </c>
      <c r="C2115" s="2">
        <v>0.97638888888888886</v>
      </c>
      <c r="D2115" t="s">
        <v>4</v>
      </c>
      <c r="E2115">
        <v>3.82</v>
      </c>
      <c r="F2115" t="s">
        <v>5</v>
      </c>
      <c r="G2115" t="s">
        <v>10</v>
      </c>
    </row>
    <row r="2116" spans="1:7">
      <c r="A2116" s="3" t="str">
        <f t="shared" si="5"/>
        <v>40659NascerSol</v>
      </c>
      <c r="B2116" s="1">
        <v>40659</v>
      </c>
      <c r="C2116" s="2">
        <v>0.21736111111111112</v>
      </c>
      <c r="D2116" t="s">
        <v>4</v>
      </c>
      <c r="E2116" t="s">
        <v>11</v>
      </c>
      <c r="F2116" t="s">
        <v>8</v>
      </c>
      <c r="G2116" t="s">
        <v>9</v>
      </c>
    </row>
    <row r="2117" spans="1:7">
      <c r="A2117" s="3" t="str">
        <f t="shared" si="5"/>
        <v>40659Vazia1</v>
      </c>
      <c r="B2117" s="1">
        <v>40659</v>
      </c>
      <c r="C2117" s="2">
        <v>0.25069444444444444</v>
      </c>
      <c r="D2117" t="s">
        <v>4</v>
      </c>
      <c r="E2117">
        <v>1.73</v>
      </c>
      <c r="F2117" t="s">
        <v>5</v>
      </c>
      <c r="G2117" t="s">
        <v>6</v>
      </c>
    </row>
    <row r="2118" spans="1:7">
      <c r="A2118" s="3" t="str">
        <f t="shared" si="5"/>
        <v/>
      </c>
      <c r="B2118" s="1">
        <v>40659</v>
      </c>
      <c r="C2118" s="2">
        <v>0.5180555555555556</v>
      </c>
      <c r="D2118" t="s">
        <v>4</v>
      </c>
      <c r="E2118">
        <v>3.68</v>
      </c>
      <c r="F2118" t="s">
        <v>5</v>
      </c>
      <c r="G2118" t="s">
        <v>10</v>
      </c>
    </row>
    <row r="2119" spans="1:7">
      <c r="A2119" s="3" t="str">
        <f t="shared" si="5"/>
        <v>40659Vazia2</v>
      </c>
      <c r="B2119" s="1">
        <v>40659</v>
      </c>
      <c r="C2119" s="2">
        <v>0.7729166666666667</v>
      </c>
      <c r="D2119" t="s">
        <v>4</v>
      </c>
      <c r="E2119">
        <v>2.02</v>
      </c>
      <c r="F2119" t="s">
        <v>5</v>
      </c>
      <c r="G2119" t="s">
        <v>6</v>
      </c>
    </row>
    <row r="2120" spans="1:7">
      <c r="A2120" s="3" t="str">
        <f t="shared" si="5"/>
        <v>40659OcasoSol</v>
      </c>
      <c r="B2120" s="1">
        <v>40659</v>
      </c>
      <c r="C2120" s="2">
        <v>0.82986111111111116</v>
      </c>
      <c r="D2120" t="s">
        <v>4</v>
      </c>
      <c r="E2120" t="s">
        <v>7</v>
      </c>
      <c r="F2120" t="s">
        <v>8</v>
      </c>
      <c r="G2120" t="s">
        <v>9</v>
      </c>
    </row>
    <row r="2121" spans="1:7">
      <c r="A2121" s="3" t="str">
        <f t="shared" si="5"/>
        <v/>
      </c>
      <c r="B2121" s="1">
        <v>40660</v>
      </c>
      <c r="C2121" s="2">
        <v>3.0555555555555555E-2</v>
      </c>
      <c r="D2121" t="s">
        <v>4</v>
      </c>
      <c r="E2121">
        <v>3.81</v>
      </c>
      <c r="F2121" t="s">
        <v>5</v>
      </c>
      <c r="G2121" t="s">
        <v>10</v>
      </c>
    </row>
    <row r="2122" spans="1:7">
      <c r="A2122" s="3" t="str">
        <f t="shared" si="5"/>
        <v>40660NascerSol</v>
      </c>
      <c r="B2122" s="1">
        <v>40660</v>
      </c>
      <c r="C2122" s="2">
        <v>0.21597222222222223</v>
      </c>
      <c r="D2122" t="s">
        <v>4</v>
      </c>
      <c r="E2122" t="s">
        <v>11</v>
      </c>
      <c r="F2122" t="s">
        <v>8</v>
      </c>
      <c r="G2122" t="s">
        <v>9</v>
      </c>
    </row>
    <row r="2123" spans="1:7">
      <c r="A2123" s="3" t="str">
        <f t="shared" si="5"/>
        <v>40660Vazia1</v>
      </c>
      <c r="B2123" s="1">
        <v>40660</v>
      </c>
      <c r="C2123" s="2">
        <v>0.30069444444444443</v>
      </c>
      <c r="D2123" t="s">
        <v>4</v>
      </c>
      <c r="E2123">
        <v>1.65</v>
      </c>
      <c r="F2123" t="s">
        <v>5</v>
      </c>
      <c r="G2123" t="s">
        <v>6</v>
      </c>
    </row>
    <row r="2124" spans="1:7">
      <c r="A2124" s="3" t="str">
        <f t="shared" si="5"/>
        <v/>
      </c>
      <c r="B2124" s="1">
        <v>40660</v>
      </c>
      <c r="C2124" s="2">
        <v>0.56597222222222221</v>
      </c>
      <c r="D2124" t="s">
        <v>4</v>
      </c>
      <c r="E2124">
        <v>3.8</v>
      </c>
      <c r="F2124" t="s">
        <v>5</v>
      </c>
      <c r="G2124" t="s">
        <v>10</v>
      </c>
    </row>
    <row r="2125" spans="1:7">
      <c r="A2125" s="3" t="str">
        <f t="shared" si="5"/>
        <v>40660Vazia2</v>
      </c>
      <c r="B2125" s="1">
        <v>40660</v>
      </c>
      <c r="C2125" s="2">
        <v>0.81874999999999998</v>
      </c>
      <c r="D2125" t="s">
        <v>4</v>
      </c>
      <c r="E2125">
        <v>1.85</v>
      </c>
      <c r="F2125" t="s">
        <v>5</v>
      </c>
      <c r="G2125" t="s">
        <v>6</v>
      </c>
    </row>
    <row r="2126" spans="1:7">
      <c r="A2126" s="3" t="str">
        <f t="shared" si="5"/>
        <v>40660OcasoSol</v>
      </c>
      <c r="B2126" s="1">
        <v>40660</v>
      </c>
      <c r="C2126" s="2">
        <v>0.83124999999999993</v>
      </c>
      <c r="D2126" t="s">
        <v>4</v>
      </c>
      <c r="E2126" t="s">
        <v>7</v>
      </c>
      <c r="F2126" t="s">
        <v>8</v>
      </c>
      <c r="G2126" t="s">
        <v>9</v>
      </c>
    </row>
    <row r="2127" spans="1:7">
      <c r="A2127" s="3" t="str">
        <f t="shared" si="5"/>
        <v/>
      </c>
      <c r="B2127" s="1">
        <v>40661</v>
      </c>
      <c r="C2127" s="2">
        <v>7.6388888888888895E-2</v>
      </c>
      <c r="D2127" t="s">
        <v>4</v>
      </c>
      <c r="E2127">
        <v>3.94</v>
      </c>
      <c r="F2127" t="s">
        <v>5</v>
      </c>
      <c r="G2127" t="s">
        <v>10</v>
      </c>
    </row>
    <row r="2128" spans="1:7">
      <c r="A2128" s="3" t="str">
        <f t="shared" si="5"/>
        <v>40661NascerSol</v>
      </c>
      <c r="B2128" s="1">
        <v>40661</v>
      </c>
      <c r="C2128" s="2">
        <v>0.21458333333333335</v>
      </c>
      <c r="D2128" t="s">
        <v>4</v>
      </c>
      <c r="E2128" t="s">
        <v>11</v>
      </c>
      <c r="F2128" t="s">
        <v>8</v>
      </c>
      <c r="G2128" t="s">
        <v>9</v>
      </c>
    </row>
    <row r="2129" spans="1:7">
      <c r="A2129" s="3" t="str">
        <f t="shared" si="5"/>
        <v>40661Vazia1</v>
      </c>
      <c r="B2129" s="1">
        <v>40661</v>
      </c>
      <c r="C2129" s="2">
        <v>0.33819444444444446</v>
      </c>
      <c r="D2129" t="s">
        <v>4</v>
      </c>
      <c r="E2129">
        <v>1.5</v>
      </c>
      <c r="F2129" t="s">
        <v>5</v>
      </c>
      <c r="G2129" t="s">
        <v>6</v>
      </c>
    </row>
    <row r="2130" spans="1:7">
      <c r="A2130" s="3" t="str">
        <f t="shared" si="5"/>
        <v/>
      </c>
      <c r="B2130" s="1">
        <v>40661</v>
      </c>
      <c r="C2130" s="2">
        <v>0.60347222222222219</v>
      </c>
      <c r="D2130" t="s">
        <v>4</v>
      </c>
      <c r="E2130">
        <v>3.99</v>
      </c>
      <c r="F2130" t="s">
        <v>5</v>
      </c>
      <c r="G2130" t="s">
        <v>10</v>
      </c>
    </row>
    <row r="2131" spans="1:7">
      <c r="A2131" s="3" t="str">
        <f t="shared" si="5"/>
        <v>40661OcasoSol</v>
      </c>
      <c r="B2131" s="1">
        <v>40661</v>
      </c>
      <c r="C2131" s="2">
        <v>0.83263888888888893</v>
      </c>
      <c r="D2131" t="s">
        <v>4</v>
      </c>
      <c r="E2131" t="s">
        <v>7</v>
      </c>
      <c r="F2131" t="s">
        <v>8</v>
      </c>
      <c r="G2131" t="s">
        <v>9</v>
      </c>
    </row>
    <row r="2132" spans="1:7">
      <c r="A2132" s="3" t="str">
        <f t="shared" si="5"/>
        <v>40661Vazia2</v>
      </c>
      <c r="B2132" s="1">
        <v>40661</v>
      </c>
      <c r="C2132" s="2">
        <v>0.85277777777777775</v>
      </c>
      <c r="D2132" t="s">
        <v>4</v>
      </c>
      <c r="E2132">
        <v>1.63</v>
      </c>
      <c r="F2132" t="s">
        <v>5</v>
      </c>
      <c r="G2132" t="s">
        <v>6</v>
      </c>
    </row>
    <row r="2133" spans="1:7">
      <c r="A2133" s="3" t="str">
        <f t="shared" si="5"/>
        <v/>
      </c>
      <c r="B2133" s="1">
        <v>40662</v>
      </c>
      <c r="C2133" s="2">
        <v>0.11180555555555556</v>
      </c>
      <c r="D2133" t="s">
        <v>4</v>
      </c>
      <c r="E2133">
        <v>4.1100000000000003</v>
      </c>
      <c r="F2133" t="s">
        <v>5</v>
      </c>
      <c r="G2133" t="s">
        <v>10</v>
      </c>
    </row>
    <row r="2134" spans="1:7">
      <c r="A2134" s="3" t="str">
        <f t="shared" si="5"/>
        <v>40662NascerSol</v>
      </c>
      <c r="B2134" s="1">
        <v>40662</v>
      </c>
      <c r="C2134" s="2">
        <v>0.21319444444444444</v>
      </c>
      <c r="D2134" t="s">
        <v>4</v>
      </c>
      <c r="E2134" t="s">
        <v>11</v>
      </c>
      <c r="F2134" t="s">
        <v>8</v>
      </c>
      <c r="G2134" t="s">
        <v>9</v>
      </c>
    </row>
    <row r="2135" spans="1:7">
      <c r="A2135" s="3" t="str">
        <f t="shared" si="5"/>
        <v>40662Vazia1</v>
      </c>
      <c r="B2135" s="1">
        <v>40662</v>
      </c>
      <c r="C2135" s="2">
        <v>0.36736111111111108</v>
      </c>
      <c r="D2135" t="s">
        <v>4</v>
      </c>
      <c r="E2135">
        <v>1.33</v>
      </c>
      <c r="F2135" t="s">
        <v>5</v>
      </c>
      <c r="G2135" t="s">
        <v>6</v>
      </c>
    </row>
    <row r="2136" spans="1:7">
      <c r="A2136" s="3" t="str">
        <f t="shared" si="5"/>
        <v/>
      </c>
      <c r="B2136" s="1">
        <v>40662</v>
      </c>
      <c r="C2136" s="2">
        <v>0.63263888888888886</v>
      </c>
      <c r="D2136" t="s">
        <v>4</v>
      </c>
      <c r="E2136">
        <v>4.2</v>
      </c>
      <c r="F2136" t="s">
        <v>5</v>
      </c>
      <c r="G2136" t="s">
        <v>10</v>
      </c>
    </row>
    <row r="2137" spans="1:7">
      <c r="A2137" s="3" t="str">
        <f t="shared" si="5"/>
        <v>40662OcasoSol</v>
      </c>
      <c r="B2137" s="1">
        <v>40662</v>
      </c>
      <c r="C2137" s="2">
        <v>0.83333333333333337</v>
      </c>
      <c r="D2137" t="s">
        <v>4</v>
      </c>
      <c r="E2137" t="s">
        <v>7</v>
      </c>
      <c r="F2137" t="s">
        <v>8</v>
      </c>
      <c r="G2137" t="s">
        <v>9</v>
      </c>
    </row>
    <row r="2138" spans="1:7">
      <c r="A2138" s="3" t="str">
        <f t="shared" si="5"/>
        <v>40662Vazia2</v>
      </c>
      <c r="B2138" s="1">
        <v>40662</v>
      </c>
      <c r="C2138" s="2">
        <v>0.88055555555555554</v>
      </c>
      <c r="D2138" t="s">
        <v>4</v>
      </c>
      <c r="E2138">
        <v>1.4</v>
      </c>
      <c r="F2138" t="s">
        <v>5</v>
      </c>
      <c r="G2138" t="s">
        <v>6</v>
      </c>
    </row>
    <row r="2139" spans="1:7">
      <c r="A2139" s="3" t="str">
        <f t="shared" si="5"/>
        <v/>
      </c>
      <c r="B2139" s="1">
        <v>40663</v>
      </c>
      <c r="C2139" s="2">
        <v>0.14097222222222222</v>
      </c>
      <c r="D2139" t="s">
        <v>4</v>
      </c>
      <c r="E2139">
        <v>4.28</v>
      </c>
      <c r="F2139" t="s">
        <v>5</v>
      </c>
      <c r="G2139" t="s">
        <v>10</v>
      </c>
    </row>
    <row r="2140" spans="1:7">
      <c r="A2140" s="3" t="str">
        <f t="shared" si="5"/>
        <v>40663NascerSol</v>
      </c>
      <c r="B2140" s="1">
        <v>40663</v>
      </c>
      <c r="C2140" s="2">
        <v>0.21180555555555555</v>
      </c>
      <c r="D2140" t="s">
        <v>4</v>
      </c>
      <c r="E2140" t="s">
        <v>11</v>
      </c>
      <c r="F2140" t="s">
        <v>8</v>
      </c>
      <c r="G2140" t="s">
        <v>9</v>
      </c>
    </row>
    <row r="2141" spans="1:7">
      <c r="A2141" s="3" t="str">
        <f t="shared" si="5"/>
        <v>40663Vazia1</v>
      </c>
      <c r="B2141" s="1">
        <v>40663</v>
      </c>
      <c r="C2141" s="2">
        <v>0.3923611111111111</v>
      </c>
      <c r="D2141" t="s">
        <v>4</v>
      </c>
      <c r="E2141">
        <v>1.17</v>
      </c>
      <c r="F2141" t="s">
        <v>5</v>
      </c>
      <c r="G2141" t="s">
        <v>6</v>
      </c>
    </row>
    <row r="2142" spans="1:7">
      <c r="A2142" s="3" t="str">
        <f t="shared" si="5"/>
        <v/>
      </c>
      <c r="B2142" s="1">
        <v>40663</v>
      </c>
      <c r="C2142" s="2">
        <v>0.65763888888888888</v>
      </c>
      <c r="D2142" t="s">
        <v>4</v>
      </c>
      <c r="E2142">
        <v>4.38</v>
      </c>
      <c r="F2142" t="s">
        <v>5</v>
      </c>
      <c r="G2142" t="s">
        <v>10</v>
      </c>
    </row>
    <row r="2143" spans="1:7">
      <c r="A2143" s="3" t="str">
        <f t="shared" si="5"/>
        <v>40663OcasoSol</v>
      </c>
      <c r="B2143" s="1">
        <v>40663</v>
      </c>
      <c r="C2143" s="2">
        <v>0.83472222222222225</v>
      </c>
      <c r="D2143" t="s">
        <v>4</v>
      </c>
      <c r="E2143" t="s">
        <v>7</v>
      </c>
      <c r="F2143" t="s">
        <v>8</v>
      </c>
      <c r="G2143" t="s">
        <v>9</v>
      </c>
    </row>
    <row r="2144" spans="1:7">
      <c r="A2144" s="3" t="str">
        <f t="shared" si="5"/>
        <v>40663Vazia2</v>
      </c>
      <c r="B2144" s="1">
        <v>40663</v>
      </c>
      <c r="C2144" s="2">
        <v>0.90486111111111101</v>
      </c>
      <c r="D2144" t="s">
        <v>4</v>
      </c>
      <c r="E2144">
        <v>1.19</v>
      </c>
      <c r="F2144" t="s">
        <v>5</v>
      </c>
      <c r="G2144" t="s">
        <v>6</v>
      </c>
    </row>
    <row r="2145" spans="1:7">
      <c r="A2145" s="3" t="str">
        <f t="shared" si="5"/>
        <v/>
      </c>
      <c r="B2145" s="1">
        <v>40664</v>
      </c>
      <c r="C2145" s="2">
        <v>0.16666666666666666</v>
      </c>
      <c r="D2145" t="s">
        <v>4</v>
      </c>
      <c r="E2145">
        <v>4.42</v>
      </c>
      <c r="F2145" t="s">
        <v>5</v>
      </c>
      <c r="G2145" t="s">
        <v>10</v>
      </c>
    </row>
    <row r="2146" spans="1:7">
      <c r="A2146" s="3" t="str">
        <f t="shared" si="5"/>
        <v>40664NascerSol</v>
      </c>
      <c r="B2146" s="1">
        <v>40664</v>
      </c>
      <c r="C2146" s="2">
        <v>0.21041666666666667</v>
      </c>
      <c r="D2146" t="s">
        <v>4</v>
      </c>
      <c r="E2146" t="s">
        <v>11</v>
      </c>
      <c r="F2146" t="s">
        <v>8</v>
      </c>
      <c r="G2146" t="s">
        <v>9</v>
      </c>
    </row>
    <row r="2147" spans="1:7">
      <c r="A2147" s="3" t="str">
        <f t="shared" si="5"/>
        <v>40664Vazia1</v>
      </c>
      <c r="B2147" s="1">
        <v>40664</v>
      </c>
      <c r="C2147" s="2">
        <v>0.4152777777777778</v>
      </c>
      <c r="D2147" t="s">
        <v>4</v>
      </c>
      <c r="E2147">
        <v>1.04</v>
      </c>
      <c r="F2147" t="s">
        <v>5</v>
      </c>
      <c r="G2147" t="s">
        <v>6</v>
      </c>
    </row>
    <row r="2148" spans="1:7">
      <c r="A2148" s="3" t="str">
        <f t="shared" si="5"/>
        <v/>
      </c>
      <c r="B2148" s="1">
        <v>40664</v>
      </c>
      <c r="C2148" s="2">
        <v>0.67986111111111114</v>
      </c>
      <c r="D2148" t="s">
        <v>4</v>
      </c>
      <c r="E2148">
        <v>4.53</v>
      </c>
      <c r="F2148" t="s">
        <v>5</v>
      </c>
      <c r="G2148" t="s">
        <v>10</v>
      </c>
    </row>
    <row r="2149" spans="1:7">
      <c r="A2149" s="3" t="str">
        <f t="shared" si="5"/>
        <v>40664OcasoSol</v>
      </c>
      <c r="B2149" s="1">
        <v>40664</v>
      </c>
      <c r="C2149" s="2">
        <v>0.83611111111111114</v>
      </c>
      <c r="D2149" t="s">
        <v>4</v>
      </c>
      <c r="E2149" t="s">
        <v>7</v>
      </c>
      <c r="F2149" t="s">
        <v>8</v>
      </c>
      <c r="G2149" t="s">
        <v>9</v>
      </c>
    </row>
    <row r="2150" spans="1:7">
      <c r="A2150" s="3" t="str">
        <f t="shared" si="5"/>
        <v>40664Vazia2</v>
      </c>
      <c r="B2150" s="1">
        <v>40664</v>
      </c>
      <c r="C2150" s="2">
        <v>0.9277777777777777</v>
      </c>
      <c r="D2150" t="s">
        <v>4</v>
      </c>
      <c r="E2150">
        <v>1.03</v>
      </c>
      <c r="F2150" t="s">
        <v>5</v>
      </c>
      <c r="G2150" t="s">
        <v>6</v>
      </c>
    </row>
    <row r="2151" spans="1:7">
      <c r="A2151" s="3" t="str">
        <f t="shared" si="5"/>
        <v/>
      </c>
      <c r="B2151" s="1">
        <v>40665</v>
      </c>
      <c r="C2151" s="2">
        <v>0.19027777777777777</v>
      </c>
      <c r="D2151" t="s">
        <v>4</v>
      </c>
      <c r="E2151">
        <v>4.5199999999999996</v>
      </c>
      <c r="F2151" t="s">
        <v>5</v>
      </c>
      <c r="G2151" t="s">
        <v>10</v>
      </c>
    </row>
    <row r="2152" spans="1:7">
      <c r="A2152" s="3" t="str">
        <f t="shared" si="5"/>
        <v>40665NascerSol</v>
      </c>
      <c r="B2152" s="1">
        <v>40665</v>
      </c>
      <c r="C2152" s="2">
        <v>0.20833333333333334</v>
      </c>
      <c r="D2152" t="s">
        <v>4</v>
      </c>
      <c r="E2152" t="s">
        <v>11</v>
      </c>
      <c r="F2152" t="s">
        <v>8</v>
      </c>
      <c r="G2152" t="s">
        <v>9</v>
      </c>
    </row>
    <row r="2153" spans="1:7">
      <c r="A2153" s="3" t="str">
        <f t="shared" si="5"/>
        <v>40665Vazia1</v>
      </c>
      <c r="B2153" s="1">
        <v>40665</v>
      </c>
      <c r="C2153" s="2">
        <v>0.4375</v>
      </c>
      <c r="D2153" t="s">
        <v>4</v>
      </c>
      <c r="E2153">
        <v>0.95</v>
      </c>
      <c r="F2153" t="s">
        <v>5</v>
      </c>
      <c r="G2153" t="s">
        <v>6</v>
      </c>
    </row>
    <row r="2154" spans="1:7">
      <c r="A2154" s="3" t="str">
        <f t="shared" si="5"/>
        <v/>
      </c>
      <c r="B2154" s="1">
        <v>40665</v>
      </c>
      <c r="C2154" s="2">
        <v>0.70208333333333339</v>
      </c>
      <c r="D2154" t="s">
        <v>4</v>
      </c>
      <c r="E2154">
        <v>4.6399999999999997</v>
      </c>
      <c r="F2154" t="s">
        <v>5</v>
      </c>
      <c r="G2154" t="s">
        <v>10</v>
      </c>
    </row>
    <row r="2155" spans="1:7">
      <c r="A2155" s="3" t="str">
        <f t="shared" si="5"/>
        <v>40665OcasoSol</v>
      </c>
      <c r="B2155" s="1">
        <v>40665</v>
      </c>
      <c r="C2155" s="2">
        <v>0.83750000000000002</v>
      </c>
      <c r="D2155" t="s">
        <v>4</v>
      </c>
      <c r="E2155" t="s">
        <v>7</v>
      </c>
      <c r="F2155" t="s">
        <v>8</v>
      </c>
      <c r="G2155" t="s">
        <v>9</v>
      </c>
    </row>
    <row r="2156" spans="1:7">
      <c r="A2156" s="3" t="str">
        <f t="shared" si="5"/>
        <v>40665Vazia2</v>
      </c>
      <c r="B2156" s="1">
        <v>40665</v>
      </c>
      <c r="C2156" s="2">
        <v>0.9506944444444444</v>
      </c>
      <c r="D2156" t="s">
        <v>4</v>
      </c>
      <c r="E2156">
        <v>0.92</v>
      </c>
      <c r="F2156" t="s">
        <v>5</v>
      </c>
      <c r="G2156" t="s">
        <v>6</v>
      </c>
    </row>
    <row r="2157" spans="1:7">
      <c r="A2157" s="3" t="str">
        <f t="shared" si="5"/>
        <v>40666NascerSol</v>
      </c>
      <c r="B2157" s="1">
        <v>40666</v>
      </c>
      <c r="C2157" s="2">
        <v>0.2076388888888889</v>
      </c>
      <c r="D2157" t="s">
        <v>4</v>
      </c>
      <c r="E2157" t="s">
        <v>11</v>
      </c>
      <c r="F2157" t="s">
        <v>8</v>
      </c>
      <c r="G2157" t="s">
        <v>9</v>
      </c>
    </row>
    <row r="2158" spans="1:7">
      <c r="A2158" s="3" t="str">
        <f t="shared" si="5"/>
        <v/>
      </c>
      <c r="B2158" s="1">
        <v>40666</v>
      </c>
      <c r="C2158" s="2">
        <v>0.21319444444444444</v>
      </c>
      <c r="D2158" t="s">
        <v>4</v>
      </c>
      <c r="E2158">
        <v>4.57</v>
      </c>
      <c r="F2158" t="s">
        <v>5</v>
      </c>
      <c r="G2158" t="s">
        <v>10</v>
      </c>
    </row>
    <row r="2159" spans="1:7">
      <c r="A2159" s="3" t="str">
        <f t="shared" si="5"/>
        <v>40666Vazia1</v>
      </c>
      <c r="B2159" s="1">
        <v>40666</v>
      </c>
      <c r="C2159" s="2">
        <v>0.45902777777777781</v>
      </c>
      <c r="D2159" t="s">
        <v>4</v>
      </c>
      <c r="E2159">
        <v>0.92</v>
      </c>
      <c r="F2159" t="s">
        <v>5</v>
      </c>
      <c r="G2159" t="s">
        <v>6</v>
      </c>
    </row>
    <row r="2160" spans="1:7">
      <c r="A2160" s="3" t="str">
        <f t="shared" si="5"/>
        <v/>
      </c>
      <c r="B2160" s="1">
        <v>40666</v>
      </c>
      <c r="C2160" s="2">
        <v>0.72361111111111109</v>
      </c>
      <c r="D2160" t="s">
        <v>4</v>
      </c>
      <c r="E2160">
        <v>4.68</v>
      </c>
      <c r="F2160" t="s">
        <v>5</v>
      </c>
      <c r="G2160" t="s">
        <v>10</v>
      </c>
    </row>
    <row r="2161" spans="1:7">
      <c r="A2161" s="3" t="str">
        <f t="shared" ref="A2161:A2224" si="6">IF(AND(G2161="Vazia",HOUR(C2161)&lt;12)=TRUE,CONCATENATE(B2161,"Vazia1"),IF(AND(G2161="Vazia",HOUR(C2161)&gt;=12)=TRUE,CONCATENATE(B2161,"Vazia2"),IF(G2161="Sol",CONCATENATE(B2161,E2161,G2161),"")))</f>
        <v>40666OcasoSol</v>
      </c>
      <c r="B2161" s="1">
        <v>40666</v>
      </c>
      <c r="C2161" s="2">
        <v>0.83888888888888891</v>
      </c>
      <c r="D2161" t="s">
        <v>4</v>
      </c>
      <c r="E2161" t="s">
        <v>7</v>
      </c>
      <c r="F2161" t="s">
        <v>8</v>
      </c>
      <c r="G2161" t="s">
        <v>9</v>
      </c>
    </row>
    <row r="2162" spans="1:7">
      <c r="A2162" s="3" t="str">
        <f t="shared" si="6"/>
        <v>40666Vazia2</v>
      </c>
      <c r="B2162" s="1">
        <v>40666</v>
      </c>
      <c r="C2162" s="2">
        <v>0.97291666666666676</v>
      </c>
      <c r="D2162" t="s">
        <v>4</v>
      </c>
      <c r="E2162">
        <v>0.86</v>
      </c>
      <c r="F2162" t="s">
        <v>5</v>
      </c>
      <c r="G2162" t="s">
        <v>6</v>
      </c>
    </row>
    <row r="2163" spans="1:7">
      <c r="A2163" s="3" t="str">
        <f t="shared" si="6"/>
        <v>40667NascerSol</v>
      </c>
      <c r="B2163" s="1">
        <v>40667</v>
      </c>
      <c r="C2163" s="2">
        <v>0.20625000000000002</v>
      </c>
      <c r="D2163" t="s">
        <v>4</v>
      </c>
      <c r="E2163" t="s">
        <v>11</v>
      </c>
      <c r="F2163" t="s">
        <v>8</v>
      </c>
      <c r="G2163" t="s">
        <v>9</v>
      </c>
    </row>
    <row r="2164" spans="1:7">
      <c r="A2164" s="3" t="str">
        <f t="shared" si="6"/>
        <v/>
      </c>
      <c r="B2164" s="1">
        <v>40667</v>
      </c>
      <c r="C2164" s="2">
        <v>0.23611111111111113</v>
      </c>
      <c r="D2164" t="s">
        <v>4</v>
      </c>
      <c r="E2164">
        <v>4.57</v>
      </c>
      <c r="F2164" t="s">
        <v>5</v>
      </c>
      <c r="G2164" t="s">
        <v>10</v>
      </c>
    </row>
    <row r="2165" spans="1:7">
      <c r="A2165" s="3" t="str">
        <f t="shared" si="6"/>
        <v>40667Vazia1</v>
      </c>
      <c r="B2165" s="1">
        <v>40667</v>
      </c>
      <c r="C2165" s="2">
        <v>0.48125000000000001</v>
      </c>
      <c r="D2165" t="s">
        <v>4</v>
      </c>
      <c r="E2165">
        <v>0.94</v>
      </c>
      <c r="F2165" t="s">
        <v>5</v>
      </c>
      <c r="G2165" t="s">
        <v>6</v>
      </c>
    </row>
    <row r="2166" spans="1:7">
      <c r="A2166" s="3" t="str">
        <f t="shared" si="6"/>
        <v/>
      </c>
      <c r="B2166" s="1">
        <v>40667</v>
      </c>
      <c r="C2166" s="2">
        <v>0.74583333333333324</v>
      </c>
      <c r="D2166" t="s">
        <v>4</v>
      </c>
      <c r="E2166">
        <v>4.68</v>
      </c>
      <c r="F2166" t="s">
        <v>5</v>
      </c>
      <c r="G2166" t="s">
        <v>10</v>
      </c>
    </row>
    <row r="2167" spans="1:7">
      <c r="A2167" s="3" t="str">
        <f t="shared" si="6"/>
        <v>40667OcasoSol</v>
      </c>
      <c r="B2167" s="1">
        <v>40667</v>
      </c>
      <c r="C2167" s="2">
        <v>0.83958333333333324</v>
      </c>
      <c r="D2167" t="s">
        <v>4</v>
      </c>
      <c r="E2167" t="s">
        <v>7</v>
      </c>
      <c r="F2167" t="s">
        <v>8</v>
      </c>
      <c r="G2167" t="s">
        <v>9</v>
      </c>
    </row>
    <row r="2168" spans="1:7">
      <c r="A2168" s="3" t="str">
        <f t="shared" si="6"/>
        <v>40667Vazia2</v>
      </c>
      <c r="B2168" s="1">
        <v>40667</v>
      </c>
      <c r="C2168" s="2">
        <v>0.99513888888888891</v>
      </c>
      <c r="D2168" t="s">
        <v>4</v>
      </c>
      <c r="E2168">
        <v>0.86</v>
      </c>
      <c r="F2168" t="s">
        <v>5</v>
      </c>
      <c r="G2168" t="s">
        <v>6</v>
      </c>
    </row>
    <row r="2169" spans="1:7">
      <c r="A2169" s="3" t="str">
        <f t="shared" si="6"/>
        <v>40668NascerSol</v>
      </c>
      <c r="B2169" s="1">
        <v>40668</v>
      </c>
      <c r="C2169" s="2">
        <v>0.20486111111111113</v>
      </c>
      <c r="D2169" t="s">
        <v>4</v>
      </c>
      <c r="E2169" t="s">
        <v>11</v>
      </c>
      <c r="F2169" t="s">
        <v>8</v>
      </c>
      <c r="G2169" t="s">
        <v>9</v>
      </c>
    </row>
    <row r="2170" spans="1:7">
      <c r="A2170" s="3" t="str">
        <f t="shared" si="6"/>
        <v/>
      </c>
      <c r="B2170" s="1">
        <v>40668</v>
      </c>
      <c r="C2170" s="2">
        <v>0.25972222222222224</v>
      </c>
      <c r="D2170" t="s">
        <v>4</v>
      </c>
      <c r="E2170">
        <v>4.51</v>
      </c>
      <c r="F2170" t="s">
        <v>5</v>
      </c>
      <c r="G2170" t="s">
        <v>10</v>
      </c>
    </row>
    <row r="2171" spans="1:7">
      <c r="A2171" s="3" t="str">
        <f t="shared" si="6"/>
        <v>40668Vazia2</v>
      </c>
      <c r="B2171" s="1">
        <v>40668</v>
      </c>
      <c r="C2171" s="2">
        <v>0.50347222222222221</v>
      </c>
      <c r="D2171" t="s">
        <v>4</v>
      </c>
      <c r="E2171">
        <v>1.02</v>
      </c>
      <c r="F2171" t="s">
        <v>5</v>
      </c>
      <c r="G2171" t="s">
        <v>6</v>
      </c>
    </row>
    <row r="2172" spans="1:7">
      <c r="A2172" s="3" t="str">
        <f t="shared" si="6"/>
        <v/>
      </c>
      <c r="B2172" s="1">
        <v>40668</v>
      </c>
      <c r="C2172" s="2">
        <v>0.7680555555555556</v>
      </c>
      <c r="D2172" t="s">
        <v>4</v>
      </c>
      <c r="E2172">
        <v>4.6100000000000003</v>
      </c>
      <c r="F2172" t="s">
        <v>5</v>
      </c>
      <c r="G2172" t="s">
        <v>10</v>
      </c>
    </row>
    <row r="2173" spans="1:7">
      <c r="A2173" s="3" t="str">
        <f t="shared" si="6"/>
        <v>40668OcasoSol</v>
      </c>
      <c r="B2173" s="1">
        <v>40668</v>
      </c>
      <c r="C2173" s="2">
        <v>0.84097222222222223</v>
      </c>
      <c r="D2173" t="s">
        <v>4</v>
      </c>
      <c r="E2173" t="s">
        <v>7</v>
      </c>
      <c r="F2173" t="s">
        <v>8</v>
      </c>
      <c r="G2173" t="s">
        <v>9</v>
      </c>
    </row>
    <row r="2174" spans="1:7">
      <c r="A2174" s="3" t="str">
        <f t="shared" si="6"/>
        <v>40669Vazia1</v>
      </c>
      <c r="B2174" s="1">
        <v>40669</v>
      </c>
      <c r="C2174" s="2">
        <v>1.8749999999999999E-2</v>
      </c>
      <c r="D2174" t="s">
        <v>4</v>
      </c>
      <c r="E2174">
        <v>0.92</v>
      </c>
      <c r="F2174" t="s">
        <v>5</v>
      </c>
      <c r="G2174" t="s">
        <v>6</v>
      </c>
    </row>
    <row r="2175" spans="1:7">
      <c r="A2175" s="3" t="str">
        <f t="shared" si="6"/>
        <v>40669NascerSol</v>
      </c>
      <c r="B2175" s="1">
        <v>40669</v>
      </c>
      <c r="C2175" s="2">
        <v>0.20347222222222219</v>
      </c>
      <c r="D2175" t="s">
        <v>4</v>
      </c>
      <c r="E2175" t="s">
        <v>11</v>
      </c>
      <c r="F2175" t="s">
        <v>8</v>
      </c>
      <c r="G2175" t="s">
        <v>9</v>
      </c>
    </row>
    <row r="2176" spans="1:7">
      <c r="A2176" s="3" t="str">
        <f t="shared" si="6"/>
        <v/>
      </c>
      <c r="B2176" s="1">
        <v>40669</v>
      </c>
      <c r="C2176" s="2">
        <v>0.28472222222222221</v>
      </c>
      <c r="D2176" t="s">
        <v>4</v>
      </c>
      <c r="E2176">
        <v>4.41</v>
      </c>
      <c r="F2176" t="s">
        <v>5</v>
      </c>
      <c r="G2176" t="s">
        <v>10</v>
      </c>
    </row>
    <row r="2177" spans="1:7">
      <c r="A2177" s="3" t="str">
        <f t="shared" si="6"/>
        <v>40669Vazia2</v>
      </c>
      <c r="B2177" s="1">
        <v>40669</v>
      </c>
      <c r="C2177" s="2">
        <v>0.52708333333333335</v>
      </c>
      <c r="D2177" t="s">
        <v>4</v>
      </c>
      <c r="E2177">
        <v>1.1399999999999999</v>
      </c>
      <c r="F2177" t="s">
        <v>5</v>
      </c>
      <c r="G2177" t="s">
        <v>6</v>
      </c>
    </row>
    <row r="2178" spans="1:7">
      <c r="A2178" s="3" t="str">
        <f t="shared" si="6"/>
        <v/>
      </c>
      <c r="B2178" s="1">
        <v>40669</v>
      </c>
      <c r="C2178" s="2">
        <v>0.79236111111111107</v>
      </c>
      <c r="D2178" t="s">
        <v>4</v>
      </c>
      <c r="E2178">
        <v>4.51</v>
      </c>
      <c r="F2178" t="s">
        <v>5</v>
      </c>
      <c r="G2178" t="s">
        <v>10</v>
      </c>
    </row>
    <row r="2179" spans="1:7">
      <c r="A2179" s="3" t="str">
        <f t="shared" si="6"/>
        <v>40669OcasoSol</v>
      </c>
      <c r="B2179" s="1">
        <v>40669</v>
      </c>
      <c r="C2179" s="2">
        <v>0.84236111111111101</v>
      </c>
      <c r="D2179" t="s">
        <v>4</v>
      </c>
      <c r="E2179" t="s">
        <v>7</v>
      </c>
      <c r="F2179" t="s">
        <v>8</v>
      </c>
      <c r="G2179" t="s">
        <v>9</v>
      </c>
    </row>
    <row r="2180" spans="1:7">
      <c r="A2180" s="3" t="str">
        <f t="shared" si="6"/>
        <v>40670Vazia1</v>
      </c>
      <c r="B2180" s="1">
        <v>40670</v>
      </c>
      <c r="C2180" s="2">
        <v>4.3750000000000004E-2</v>
      </c>
      <c r="D2180" t="s">
        <v>4</v>
      </c>
      <c r="E2180">
        <v>1.02</v>
      </c>
      <c r="F2180" t="s">
        <v>5</v>
      </c>
      <c r="G2180" t="s">
        <v>6</v>
      </c>
    </row>
    <row r="2181" spans="1:7">
      <c r="A2181" s="3" t="str">
        <f t="shared" si="6"/>
        <v>40670NascerSol</v>
      </c>
      <c r="B2181" s="1">
        <v>40670</v>
      </c>
      <c r="C2181" s="2">
        <v>0.20208333333333331</v>
      </c>
      <c r="D2181" t="s">
        <v>4</v>
      </c>
      <c r="E2181" t="s">
        <v>11</v>
      </c>
      <c r="F2181" t="s">
        <v>8</v>
      </c>
      <c r="G2181" t="s">
        <v>9</v>
      </c>
    </row>
    <row r="2182" spans="1:7">
      <c r="A2182" s="3" t="str">
        <f t="shared" si="6"/>
        <v/>
      </c>
      <c r="B2182" s="1">
        <v>40670</v>
      </c>
      <c r="C2182" s="2">
        <v>0.31180555555555556</v>
      </c>
      <c r="D2182" t="s">
        <v>4</v>
      </c>
      <c r="E2182">
        <v>4.28</v>
      </c>
      <c r="F2182" t="s">
        <v>5</v>
      </c>
      <c r="G2182" t="s">
        <v>10</v>
      </c>
    </row>
    <row r="2183" spans="1:7">
      <c r="A2183" s="3" t="str">
        <f t="shared" si="6"/>
        <v>40670Vazia2</v>
      </c>
      <c r="B2183" s="1">
        <v>40670</v>
      </c>
      <c r="C2183" s="2">
        <v>0.55208333333333337</v>
      </c>
      <c r="D2183" t="s">
        <v>4</v>
      </c>
      <c r="E2183">
        <v>1.31</v>
      </c>
      <c r="F2183" t="s">
        <v>5</v>
      </c>
      <c r="G2183" t="s">
        <v>6</v>
      </c>
    </row>
    <row r="2184" spans="1:7">
      <c r="A2184" s="3" t="str">
        <f t="shared" si="6"/>
        <v/>
      </c>
      <c r="B2184" s="1">
        <v>40670</v>
      </c>
      <c r="C2184" s="2">
        <v>0.81944444444444453</v>
      </c>
      <c r="D2184" t="s">
        <v>4</v>
      </c>
      <c r="E2184">
        <v>4.38</v>
      </c>
      <c r="F2184" t="s">
        <v>5</v>
      </c>
      <c r="G2184" t="s">
        <v>10</v>
      </c>
    </row>
    <row r="2185" spans="1:7">
      <c r="A2185" s="3" t="str">
        <f t="shared" si="6"/>
        <v>40670OcasoSol</v>
      </c>
      <c r="B2185" s="1">
        <v>40670</v>
      </c>
      <c r="C2185" s="2">
        <v>0.84375</v>
      </c>
      <c r="D2185" t="s">
        <v>4</v>
      </c>
      <c r="E2185" t="s">
        <v>7</v>
      </c>
      <c r="F2185" t="s">
        <v>8</v>
      </c>
      <c r="G2185" t="s">
        <v>9</v>
      </c>
    </row>
    <row r="2186" spans="1:7">
      <c r="A2186" s="3" t="str">
        <f t="shared" si="6"/>
        <v>40671Vazia1</v>
      </c>
      <c r="B2186" s="1">
        <v>40671</v>
      </c>
      <c r="C2186" s="2">
        <v>7.1527777777777787E-2</v>
      </c>
      <c r="D2186" t="s">
        <v>4</v>
      </c>
      <c r="E2186">
        <v>1.1599999999999999</v>
      </c>
      <c r="F2186" t="s">
        <v>5</v>
      </c>
      <c r="G2186" t="s">
        <v>6</v>
      </c>
    </row>
    <row r="2187" spans="1:7">
      <c r="A2187" s="3" t="str">
        <f t="shared" si="6"/>
        <v>40671NascerSol</v>
      </c>
      <c r="B2187" s="1">
        <v>40671</v>
      </c>
      <c r="C2187" s="2">
        <v>0.20069444444444443</v>
      </c>
      <c r="D2187" t="s">
        <v>4</v>
      </c>
      <c r="E2187" t="s">
        <v>11</v>
      </c>
      <c r="F2187" t="s">
        <v>8</v>
      </c>
      <c r="G2187" t="s">
        <v>9</v>
      </c>
    </row>
    <row r="2188" spans="1:7">
      <c r="A2188" s="3" t="str">
        <f t="shared" si="6"/>
        <v/>
      </c>
      <c r="B2188" s="1">
        <v>40671</v>
      </c>
      <c r="C2188" s="2">
        <v>0.34236111111111112</v>
      </c>
      <c r="D2188" t="s">
        <v>4</v>
      </c>
      <c r="E2188">
        <v>4.13</v>
      </c>
      <c r="F2188" t="s">
        <v>5</v>
      </c>
      <c r="G2188" t="s">
        <v>10</v>
      </c>
    </row>
    <row r="2189" spans="1:7">
      <c r="A2189" s="3" t="str">
        <f t="shared" si="6"/>
        <v>40671Vazia2</v>
      </c>
      <c r="B2189" s="1">
        <v>40671</v>
      </c>
      <c r="C2189" s="2">
        <v>0.58194444444444449</v>
      </c>
      <c r="D2189" t="s">
        <v>4</v>
      </c>
      <c r="E2189">
        <v>1.49</v>
      </c>
      <c r="F2189" t="s">
        <v>5</v>
      </c>
      <c r="G2189" t="s">
        <v>6</v>
      </c>
    </row>
    <row r="2190" spans="1:7">
      <c r="A2190" s="3" t="str">
        <f t="shared" si="6"/>
        <v>40671OcasoSol</v>
      </c>
      <c r="B2190" s="1">
        <v>40671</v>
      </c>
      <c r="C2190" s="2">
        <v>0.84444444444444444</v>
      </c>
      <c r="D2190" t="s">
        <v>4</v>
      </c>
      <c r="E2190" t="s">
        <v>7</v>
      </c>
      <c r="F2190" t="s">
        <v>8</v>
      </c>
      <c r="G2190" t="s">
        <v>9</v>
      </c>
    </row>
    <row r="2191" spans="1:7">
      <c r="A2191" s="3" t="str">
        <f t="shared" si="6"/>
        <v/>
      </c>
      <c r="B2191" s="1">
        <v>40671</v>
      </c>
      <c r="C2191" s="2">
        <v>0.85138888888888886</v>
      </c>
      <c r="D2191" t="s">
        <v>4</v>
      </c>
      <c r="E2191">
        <v>4.2300000000000004</v>
      </c>
      <c r="F2191" t="s">
        <v>5</v>
      </c>
      <c r="G2191" t="s">
        <v>10</v>
      </c>
    </row>
    <row r="2192" spans="1:7">
      <c r="A2192" s="3" t="str">
        <f t="shared" si="6"/>
        <v>40672Vazia1</v>
      </c>
      <c r="B2192" s="1">
        <v>40672</v>
      </c>
      <c r="C2192" s="2">
        <v>0.10486111111111111</v>
      </c>
      <c r="D2192" t="s">
        <v>4</v>
      </c>
      <c r="E2192">
        <v>1.31</v>
      </c>
      <c r="F2192" t="s">
        <v>5</v>
      </c>
      <c r="G2192" t="s">
        <v>6</v>
      </c>
    </row>
    <row r="2193" spans="1:7">
      <c r="A2193" s="3" t="str">
        <f t="shared" si="6"/>
        <v>40672NascerSol</v>
      </c>
      <c r="B2193" s="1">
        <v>40672</v>
      </c>
      <c r="C2193" s="2">
        <v>0.19930555555555554</v>
      </c>
      <c r="D2193" t="s">
        <v>4</v>
      </c>
      <c r="E2193" t="s">
        <v>11</v>
      </c>
      <c r="F2193" t="s">
        <v>8</v>
      </c>
      <c r="G2193" t="s">
        <v>9</v>
      </c>
    </row>
    <row r="2194" spans="1:7">
      <c r="A2194" s="3" t="str">
        <f t="shared" si="6"/>
        <v/>
      </c>
      <c r="B2194" s="1">
        <v>40672</v>
      </c>
      <c r="C2194" s="2">
        <v>0.37847222222222227</v>
      </c>
      <c r="D2194" t="s">
        <v>4</v>
      </c>
      <c r="E2194">
        <v>3.98</v>
      </c>
      <c r="F2194" t="s">
        <v>5</v>
      </c>
      <c r="G2194" t="s">
        <v>10</v>
      </c>
    </row>
    <row r="2195" spans="1:7">
      <c r="A2195" s="3" t="str">
        <f t="shared" si="6"/>
        <v>40672Vazia2</v>
      </c>
      <c r="B2195" s="1">
        <v>40672</v>
      </c>
      <c r="C2195" s="2">
        <v>0.61736111111111114</v>
      </c>
      <c r="D2195" t="s">
        <v>4</v>
      </c>
      <c r="E2195">
        <v>1.67</v>
      </c>
      <c r="F2195" t="s">
        <v>5</v>
      </c>
      <c r="G2195" t="s">
        <v>6</v>
      </c>
    </row>
    <row r="2196" spans="1:7">
      <c r="A2196" s="3" t="str">
        <f t="shared" si="6"/>
        <v>40672OcasoSol</v>
      </c>
      <c r="B2196" s="1">
        <v>40672</v>
      </c>
      <c r="C2196" s="2">
        <v>0.84583333333333333</v>
      </c>
      <c r="D2196" t="s">
        <v>4</v>
      </c>
      <c r="E2196" t="s">
        <v>7</v>
      </c>
      <c r="F2196" t="s">
        <v>8</v>
      </c>
      <c r="G2196" t="s">
        <v>9</v>
      </c>
    </row>
    <row r="2197" spans="1:7">
      <c r="A2197" s="3" t="str">
        <f t="shared" si="6"/>
        <v/>
      </c>
      <c r="B2197" s="1">
        <v>40672</v>
      </c>
      <c r="C2197" s="2">
        <v>0.88888888888888884</v>
      </c>
      <c r="D2197" t="s">
        <v>4</v>
      </c>
      <c r="E2197">
        <v>4.0999999999999996</v>
      </c>
      <c r="F2197" t="s">
        <v>5</v>
      </c>
      <c r="G2197" t="s">
        <v>10</v>
      </c>
    </row>
    <row r="2198" spans="1:7">
      <c r="A2198" s="3" t="str">
        <f t="shared" si="6"/>
        <v>40673Vazia1</v>
      </c>
      <c r="B2198" s="1">
        <v>40673</v>
      </c>
      <c r="C2198" s="2">
        <v>0.14583333333333334</v>
      </c>
      <c r="D2198" t="s">
        <v>4</v>
      </c>
      <c r="E2198">
        <v>1.44</v>
      </c>
      <c r="F2198" t="s">
        <v>5</v>
      </c>
      <c r="G2198" t="s">
        <v>6</v>
      </c>
    </row>
    <row r="2199" spans="1:7">
      <c r="A2199" s="3" t="str">
        <f t="shared" si="6"/>
        <v>40673NascerSol</v>
      </c>
      <c r="B2199" s="1">
        <v>40673</v>
      </c>
      <c r="C2199" s="2">
        <v>0.19791666666666666</v>
      </c>
      <c r="D2199" t="s">
        <v>4</v>
      </c>
      <c r="E2199" t="s">
        <v>11</v>
      </c>
      <c r="F2199" t="s">
        <v>8</v>
      </c>
      <c r="G2199" t="s">
        <v>9</v>
      </c>
    </row>
    <row r="2200" spans="1:7">
      <c r="A2200" s="3" t="str">
        <f t="shared" si="6"/>
        <v/>
      </c>
      <c r="B2200" s="1">
        <v>40673</v>
      </c>
      <c r="C2200" s="2">
        <v>0.42222222222222222</v>
      </c>
      <c r="D2200" t="s">
        <v>4</v>
      </c>
      <c r="E2200">
        <v>3.89</v>
      </c>
      <c r="F2200" t="s">
        <v>5</v>
      </c>
      <c r="G2200" t="s">
        <v>10</v>
      </c>
    </row>
    <row r="2201" spans="1:7">
      <c r="A2201" s="3" t="str">
        <f t="shared" si="6"/>
        <v>40673Vazia2</v>
      </c>
      <c r="B2201" s="1">
        <v>40673</v>
      </c>
      <c r="C2201" s="2">
        <v>0.66388888888888886</v>
      </c>
      <c r="D2201" t="s">
        <v>4</v>
      </c>
      <c r="E2201">
        <v>1.81</v>
      </c>
      <c r="F2201" t="s">
        <v>5</v>
      </c>
      <c r="G2201" t="s">
        <v>6</v>
      </c>
    </row>
    <row r="2202" spans="1:7">
      <c r="A2202" s="3" t="str">
        <f t="shared" si="6"/>
        <v>40673OcasoSol</v>
      </c>
      <c r="B2202" s="1">
        <v>40673</v>
      </c>
      <c r="C2202" s="2">
        <v>0.84722222222222221</v>
      </c>
      <c r="D2202" t="s">
        <v>4</v>
      </c>
      <c r="E2202" t="s">
        <v>7</v>
      </c>
      <c r="F2202" t="s">
        <v>8</v>
      </c>
      <c r="G2202" t="s">
        <v>9</v>
      </c>
    </row>
    <row r="2203" spans="1:7">
      <c r="A2203" s="3" t="str">
        <f t="shared" si="6"/>
        <v/>
      </c>
      <c r="B2203" s="1">
        <v>40673</v>
      </c>
      <c r="C2203" s="2">
        <v>0.93402777777777779</v>
      </c>
      <c r="D2203" t="s">
        <v>4</v>
      </c>
      <c r="E2203">
        <v>4.0199999999999996</v>
      </c>
      <c r="F2203" t="s">
        <v>5</v>
      </c>
      <c r="G2203" t="s">
        <v>10</v>
      </c>
    </row>
    <row r="2204" spans="1:7">
      <c r="A2204" s="3" t="str">
        <f t="shared" si="6"/>
        <v>40674NascerSol</v>
      </c>
      <c r="B2204" s="1">
        <v>40674</v>
      </c>
      <c r="C2204" s="2">
        <v>0.19722222222222222</v>
      </c>
      <c r="D2204" t="s">
        <v>4</v>
      </c>
      <c r="E2204" t="s">
        <v>11</v>
      </c>
      <c r="F2204" t="s">
        <v>8</v>
      </c>
      <c r="G2204" t="s">
        <v>9</v>
      </c>
    </row>
    <row r="2205" spans="1:7">
      <c r="A2205" s="3" t="str">
        <f t="shared" si="6"/>
        <v>40674Vazia1</v>
      </c>
      <c r="B2205" s="1">
        <v>40674</v>
      </c>
      <c r="C2205" s="2">
        <v>0.19791666666666666</v>
      </c>
      <c r="D2205" t="s">
        <v>4</v>
      </c>
      <c r="E2205">
        <v>1.5</v>
      </c>
      <c r="F2205" t="s">
        <v>5</v>
      </c>
      <c r="G2205" t="s">
        <v>6</v>
      </c>
    </row>
    <row r="2206" spans="1:7">
      <c r="A2206" s="3" t="str">
        <f t="shared" si="6"/>
        <v/>
      </c>
      <c r="B2206" s="1">
        <v>40674</v>
      </c>
      <c r="C2206" s="2">
        <v>0.47083333333333338</v>
      </c>
      <c r="D2206" t="s">
        <v>4</v>
      </c>
      <c r="E2206">
        <v>3.89</v>
      </c>
      <c r="F2206" t="s">
        <v>5</v>
      </c>
      <c r="G2206" t="s">
        <v>10</v>
      </c>
    </row>
    <row r="2207" spans="1:7">
      <c r="A2207" s="3" t="str">
        <f t="shared" si="6"/>
        <v>40674Vazia2</v>
      </c>
      <c r="B2207" s="1">
        <v>40674</v>
      </c>
      <c r="C2207" s="2">
        <v>0.72083333333333333</v>
      </c>
      <c r="D2207" t="s">
        <v>4</v>
      </c>
      <c r="E2207">
        <v>1.82</v>
      </c>
      <c r="F2207" t="s">
        <v>5</v>
      </c>
      <c r="G2207" t="s">
        <v>6</v>
      </c>
    </row>
    <row r="2208" spans="1:7">
      <c r="A2208" s="3" t="str">
        <f t="shared" si="6"/>
        <v>40674OcasoSol</v>
      </c>
      <c r="B2208" s="1">
        <v>40674</v>
      </c>
      <c r="C2208" s="2">
        <v>0.84861111111111109</v>
      </c>
      <c r="D2208" t="s">
        <v>4</v>
      </c>
      <c r="E2208" t="s">
        <v>7</v>
      </c>
      <c r="F2208" t="s">
        <v>8</v>
      </c>
      <c r="G2208" t="s">
        <v>9</v>
      </c>
    </row>
    <row r="2209" spans="1:7">
      <c r="A2209" s="3" t="str">
        <f t="shared" si="6"/>
        <v/>
      </c>
      <c r="B2209" s="1">
        <v>40674</v>
      </c>
      <c r="C2209" s="2">
        <v>0.98402777777777783</v>
      </c>
      <c r="D2209" t="s">
        <v>4</v>
      </c>
      <c r="E2209">
        <v>4.04</v>
      </c>
      <c r="F2209" t="s">
        <v>5</v>
      </c>
      <c r="G2209" t="s">
        <v>10</v>
      </c>
    </row>
    <row r="2210" spans="1:7">
      <c r="A2210" s="3" t="str">
        <f t="shared" si="6"/>
        <v>40675NascerSol</v>
      </c>
      <c r="B2210" s="1">
        <v>40675</v>
      </c>
      <c r="C2210" s="2">
        <v>0.19583333333333333</v>
      </c>
      <c r="D2210" t="s">
        <v>4</v>
      </c>
      <c r="E2210" t="s">
        <v>11</v>
      </c>
      <c r="F2210" t="s">
        <v>8</v>
      </c>
      <c r="G2210" t="s">
        <v>9</v>
      </c>
    </row>
    <row r="2211" spans="1:7">
      <c r="A2211" s="3" t="str">
        <f t="shared" si="6"/>
        <v>40675Vazia1</v>
      </c>
      <c r="B2211" s="1">
        <v>40675</v>
      </c>
      <c r="C2211" s="2">
        <v>0.25277777777777777</v>
      </c>
      <c r="D2211" t="s">
        <v>4</v>
      </c>
      <c r="E2211">
        <v>1.41</v>
      </c>
      <c r="F2211" t="s">
        <v>5</v>
      </c>
      <c r="G2211" t="s">
        <v>6</v>
      </c>
    </row>
    <row r="2212" spans="1:7">
      <c r="A2212" s="3" t="str">
        <f t="shared" si="6"/>
        <v/>
      </c>
      <c r="B2212" s="1">
        <v>40675</v>
      </c>
      <c r="C2212" s="2">
        <v>0.52083333333333337</v>
      </c>
      <c r="D2212" t="s">
        <v>4</v>
      </c>
      <c r="E2212">
        <v>4.0199999999999996</v>
      </c>
      <c r="F2212" t="s">
        <v>5</v>
      </c>
      <c r="G2212" t="s">
        <v>10</v>
      </c>
    </row>
    <row r="2213" spans="1:7">
      <c r="A2213" s="3" t="str">
        <f t="shared" si="6"/>
        <v>40675Vazia2</v>
      </c>
      <c r="B2213" s="1">
        <v>40675</v>
      </c>
      <c r="C2213" s="2">
        <v>0.77569444444444446</v>
      </c>
      <c r="D2213" t="s">
        <v>4</v>
      </c>
      <c r="E2213">
        <v>1.65</v>
      </c>
      <c r="F2213" t="s">
        <v>5</v>
      </c>
      <c r="G2213" t="s">
        <v>6</v>
      </c>
    </row>
    <row r="2214" spans="1:7">
      <c r="A2214" s="3" t="str">
        <f t="shared" si="6"/>
        <v>40675OcasoSol</v>
      </c>
      <c r="B2214" s="1">
        <v>40675</v>
      </c>
      <c r="C2214" s="2">
        <v>0.84930555555555554</v>
      </c>
      <c r="D2214" t="s">
        <v>4</v>
      </c>
      <c r="E2214" t="s">
        <v>7</v>
      </c>
      <c r="F2214" t="s">
        <v>8</v>
      </c>
      <c r="G2214" t="s">
        <v>9</v>
      </c>
    </row>
    <row r="2215" spans="1:7">
      <c r="A2215" s="3" t="str">
        <f t="shared" si="6"/>
        <v/>
      </c>
      <c r="B2215" s="1">
        <v>40676</v>
      </c>
      <c r="C2215" s="2">
        <v>3.4027777777777775E-2</v>
      </c>
      <c r="D2215" t="s">
        <v>4</v>
      </c>
      <c r="E2215">
        <v>4.1900000000000004</v>
      </c>
      <c r="F2215" t="s">
        <v>5</v>
      </c>
      <c r="G2215" t="s">
        <v>10</v>
      </c>
    </row>
    <row r="2216" spans="1:7">
      <c r="A2216" s="3" t="str">
        <f t="shared" si="6"/>
        <v>40676NascerSol</v>
      </c>
      <c r="B2216" s="1">
        <v>40676</v>
      </c>
      <c r="C2216" s="2">
        <v>0.19444444444444445</v>
      </c>
      <c r="D2216" t="s">
        <v>4</v>
      </c>
      <c r="E2216" t="s">
        <v>11</v>
      </c>
      <c r="F2216" t="s">
        <v>8</v>
      </c>
      <c r="G2216" t="s">
        <v>9</v>
      </c>
    </row>
    <row r="2217" spans="1:7">
      <c r="A2217" s="3" t="str">
        <f t="shared" si="6"/>
        <v>40676Vazia1</v>
      </c>
      <c r="B2217" s="1">
        <v>40676</v>
      </c>
      <c r="C2217" s="2">
        <v>0.30069444444444443</v>
      </c>
      <c r="D2217" t="s">
        <v>4</v>
      </c>
      <c r="E2217">
        <v>1.2</v>
      </c>
      <c r="F2217" t="s">
        <v>5</v>
      </c>
      <c r="G2217" t="s">
        <v>6</v>
      </c>
    </row>
    <row r="2218" spans="1:7">
      <c r="A2218" s="3" t="str">
        <f t="shared" si="6"/>
        <v/>
      </c>
      <c r="B2218" s="1">
        <v>40676</v>
      </c>
      <c r="C2218" s="2">
        <v>0.56597222222222221</v>
      </c>
      <c r="D2218" t="s">
        <v>4</v>
      </c>
      <c r="E2218">
        <v>4.26</v>
      </c>
      <c r="F2218" t="s">
        <v>5</v>
      </c>
      <c r="G2218" t="s">
        <v>10</v>
      </c>
    </row>
    <row r="2219" spans="1:7">
      <c r="A2219" s="3" t="str">
        <f t="shared" si="6"/>
        <v>40676Vazia2</v>
      </c>
      <c r="B2219" s="1">
        <v>40676</v>
      </c>
      <c r="C2219" s="2">
        <v>0.8208333333333333</v>
      </c>
      <c r="D2219" t="s">
        <v>4</v>
      </c>
      <c r="E2219">
        <v>1.36</v>
      </c>
      <c r="F2219" t="s">
        <v>5</v>
      </c>
      <c r="G2219" t="s">
        <v>6</v>
      </c>
    </row>
    <row r="2220" spans="1:7">
      <c r="A2220" s="3" t="str">
        <f t="shared" si="6"/>
        <v>40676OcasoSol</v>
      </c>
      <c r="B2220" s="1">
        <v>40676</v>
      </c>
      <c r="C2220" s="2">
        <v>0.85069444444444453</v>
      </c>
      <c r="D2220" t="s">
        <v>4</v>
      </c>
      <c r="E2220" t="s">
        <v>7</v>
      </c>
      <c r="F2220" t="s">
        <v>8</v>
      </c>
      <c r="G2220" t="s">
        <v>9</v>
      </c>
    </row>
    <row r="2221" spans="1:7">
      <c r="A2221" s="3" t="str">
        <f t="shared" si="6"/>
        <v/>
      </c>
      <c r="B2221" s="1">
        <v>40677</v>
      </c>
      <c r="C2221" s="2">
        <v>7.9861111111111105E-2</v>
      </c>
      <c r="D2221" t="s">
        <v>4</v>
      </c>
      <c r="E2221">
        <v>4.42</v>
      </c>
      <c r="F2221" t="s">
        <v>5</v>
      </c>
      <c r="G2221" t="s">
        <v>10</v>
      </c>
    </row>
    <row r="2222" spans="1:7">
      <c r="A2222" s="3" t="str">
        <f t="shared" si="6"/>
        <v>40677NascerSol</v>
      </c>
      <c r="B2222" s="1">
        <v>40677</v>
      </c>
      <c r="C2222" s="2">
        <v>0.19375000000000001</v>
      </c>
      <c r="D2222" t="s">
        <v>4</v>
      </c>
      <c r="E2222" t="s">
        <v>11</v>
      </c>
      <c r="F2222" t="s">
        <v>8</v>
      </c>
      <c r="G2222" t="s">
        <v>9</v>
      </c>
    </row>
    <row r="2223" spans="1:7">
      <c r="A2223" s="3" t="str">
        <f t="shared" si="6"/>
        <v>40677Vazia1</v>
      </c>
      <c r="B2223" s="1">
        <v>40677</v>
      </c>
      <c r="C2223" s="2">
        <v>0.34027777777777773</v>
      </c>
      <c r="D2223" t="s">
        <v>4</v>
      </c>
      <c r="E2223">
        <v>0.96</v>
      </c>
      <c r="F2223" t="s">
        <v>5</v>
      </c>
      <c r="G2223" t="s">
        <v>6</v>
      </c>
    </row>
    <row r="2224" spans="1:7">
      <c r="A2224" s="3" t="str">
        <f t="shared" si="6"/>
        <v/>
      </c>
      <c r="B2224" s="1">
        <v>40677</v>
      </c>
      <c r="C2224" s="2">
        <v>0.60555555555555551</v>
      </c>
      <c r="D2224" t="s">
        <v>4</v>
      </c>
      <c r="E2224">
        <v>4.54</v>
      </c>
      <c r="F2224" t="s">
        <v>5</v>
      </c>
      <c r="G2224" t="s">
        <v>10</v>
      </c>
    </row>
    <row r="2225" spans="1:7">
      <c r="A2225" s="3" t="str">
        <f t="shared" ref="A2225:A2288" si="7">IF(AND(G2225="Vazia",HOUR(C2225)&lt;12)=TRUE,CONCATENATE(B2225,"Vazia1"),IF(AND(G2225="Vazia",HOUR(C2225)&gt;=12)=TRUE,CONCATENATE(B2225,"Vazia2"),IF(G2225="Sol",CONCATENATE(B2225,E2225,G2225),"")))</f>
        <v>40677OcasoSol</v>
      </c>
      <c r="B2225" s="1">
        <v>40677</v>
      </c>
      <c r="C2225" s="2">
        <v>0.8520833333333333</v>
      </c>
      <c r="D2225" t="s">
        <v>4</v>
      </c>
      <c r="E2225" t="s">
        <v>7</v>
      </c>
      <c r="F2225" t="s">
        <v>8</v>
      </c>
      <c r="G2225" t="s">
        <v>9</v>
      </c>
    </row>
    <row r="2226" spans="1:7">
      <c r="A2226" s="3" t="str">
        <f t="shared" si="7"/>
        <v>40677Vazia2</v>
      </c>
      <c r="B2226" s="1">
        <v>40677</v>
      </c>
      <c r="C2226" s="2">
        <v>0.85902777777777783</v>
      </c>
      <c r="D2226" t="s">
        <v>4</v>
      </c>
      <c r="E2226">
        <v>1.03</v>
      </c>
      <c r="F2226" t="s">
        <v>5</v>
      </c>
      <c r="G2226" t="s">
        <v>6</v>
      </c>
    </row>
    <row r="2227" spans="1:7">
      <c r="A2227" s="3" t="str">
        <f t="shared" si="7"/>
        <v/>
      </c>
      <c r="B2227" s="1">
        <v>40678</v>
      </c>
      <c r="C2227" s="2">
        <v>0.12013888888888889</v>
      </c>
      <c r="D2227" t="s">
        <v>4</v>
      </c>
      <c r="E2227">
        <v>4.66</v>
      </c>
      <c r="F2227" t="s">
        <v>5</v>
      </c>
      <c r="G2227" t="s">
        <v>10</v>
      </c>
    </row>
    <row r="2228" spans="1:7">
      <c r="A2228" s="3" t="str">
        <f t="shared" si="7"/>
        <v>40678NascerSol</v>
      </c>
      <c r="B2228" s="1">
        <v>40678</v>
      </c>
      <c r="C2228" s="2">
        <v>0.19236111111111112</v>
      </c>
      <c r="D2228" t="s">
        <v>4</v>
      </c>
      <c r="E2228" t="s">
        <v>11</v>
      </c>
      <c r="F2228" t="s">
        <v>8</v>
      </c>
      <c r="G2228" t="s">
        <v>9</v>
      </c>
    </row>
    <row r="2229" spans="1:7">
      <c r="A2229" s="3" t="str">
        <f t="shared" si="7"/>
        <v>40678Vazia1</v>
      </c>
      <c r="B2229" s="1">
        <v>40678</v>
      </c>
      <c r="C2229" s="2">
        <v>0.3756944444444445</v>
      </c>
      <c r="D2229" t="s">
        <v>4</v>
      </c>
      <c r="E2229">
        <v>0.74</v>
      </c>
      <c r="F2229" t="s">
        <v>5</v>
      </c>
      <c r="G2229" t="s">
        <v>6</v>
      </c>
    </row>
    <row r="2230" spans="1:7">
      <c r="A2230" s="3" t="str">
        <f t="shared" si="7"/>
        <v/>
      </c>
      <c r="B2230" s="1">
        <v>40678</v>
      </c>
      <c r="C2230" s="2">
        <v>0.64166666666666672</v>
      </c>
      <c r="D2230" t="s">
        <v>4</v>
      </c>
      <c r="E2230">
        <v>4.8099999999999996</v>
      </c>
      <c r="F2230" t="s">
        <v>5</v>
      </c>
      <c r="G2230" t="s">
        <v>10</v>
      </c>
    </row>
    <row r="2231" spans="1:7">
      <c r="A2231" s="3" t="str">
        <f t="shared" si="7"/>
        <v>40678OcasoSol</v>
      </c>
      <c r="B2231" s="1">
        <v>40678</v>
      </c>
      <c r="C2231" s="2">
        <v>0.85277777777777775</v>
      </c>
      <c r="D2231" t="s">
        <v>4</v>
      </c>
      <c r="E2231" t="s">
        <v>7</v>
      </c>
      <c r="F2231" t="s">
        <v>8</v>
      </c>
      <c r="G2231" t="s">
        <v>9</v>
      </c>
    </row>
    <row r="2232" spans="1:7">
      <c r="A2232" s="3" t="str">
        <f t="shared" si="7"/>
        <v>40678Vazia2</v>
      </c>
      <c r="B2232" s="1">
        <v>40678</v>
      </c>
      <c r="C2232" s="2">
        <v>0.89374999999999993</v>
      </c>
      <c r="D2232" t="s">
        <v>4</v>
      </c>
      <c r="E2232">
        <v>0.74</v>
      </c>
      <c r="F2232" t="s">
        <v>5</v>
      </c>
      <c r="G2232" t="s">
        <v>6</v>
      </c>
    </row>
    <row r="2233" spans="1:7">
      <c r="A2233" s="3" t="str">
        <f t="shared" si="7"/>
        <v/>
      </c>
      <c r="B2233" s="1">
        <v>40679</v>
      </c>
      <c r="C2233" s="2">
        <v>0.15694444444444444</v>
      </c>
      <c r="D2233" t="s">
        <v>4</v>
      </c>
      <c r="E2233">
        <v>4.8600000000000003</v>
      </c>
      <c r="F2233" t="s">
        <v>5</v>
      </c>
      <c r="G2233" t="s">
        <v>10</v>
      </c>
    </row>
    <row r="2234" spans="1:7">
      <c r="A2234" s="3" t="str">
        <f t="shared" si="7"/>
        <v>40679NascerSol</v>
      </c>
      <c r="B2234" s="1">
        <v>40679</v>
      </c>
      <c r="C2234" s="2">
        <v>0.19097222222222221</v>
      </c>
      <c r="D2234" t="s">
        <v>4</v>
      </c>
      <c r="E2234" t="s">
        <v>11</v>
      </c>
      <c r="F2234" t="s">
        <v>8</v>
      </c>
      <c r="G2234" t="s">
        <v>9</v>
      </c>
    </row>
    <row r="2235" spans="1:7">
      <c r="A2235" s="3" t="str">
        <f t="shared" si="7"/>
        <v>40679Vazia1</v>
      </c>
      <c r="B2235" s="1">
        <v>40679</v>
      </c>
      <c r="C2235" s="2">
        <v>0.40833333333333338</v>
      </c>
      <c r="D2235" t="s">
        <v>4</v>
      </c>
      <c r="E2235">
        <v>0.57999999999999996</v>
      </c>
      <c r="F2235" t="s">
        <v>5</v>
      </c>
      <c r="G2235" t="s">
        <v>6</v>
      </c>
    </row>
    <row r="2236" spans="1:7">
      <c r="A2236" s="3" t="str">
        <f t="shared" si="7"/>
        <v/>
      </c>
      <c r="B2236" s="1">
        <v>40679</v>
      </c>
      <c r="C2236" s="2">
        <v>0.67499999999999993</v>
      </c>
      <c r="D2236" t="s">
        <v>4</v>
      </c>
      <c r="E2236">
        <v>5.0199999999999996</v>
      </c>
      <c r="F2236" t="s">
        <v>5</v>
      </c>
      <c r="G2236" t="s">
        <v>10</v>
      </c>
    </row>
    <row r="2237" spans="1:7">
      <c r="A2237" s="3" t="str">
        <f t="shared" si="7"/>
        <v>40679OcasoSol</v>
      </c>
      <c r="B2237" s="1">
        <v>40679</v>
      </c>
      <c r="C2237" s="2">
        <v>0.85416666666666663</v>
      </c>
      <c r="D2237" t="s">
        <v>4</v>
      </c>
      <c r="E2237" t="s">
        <v>7</v>
      </c>
      <c r="F2237" t="s">
        <v>8</v>
      </c>
      <c r="G2237" t="s">
        <v>9</v>
      </c>
    </row>
    <row r="2238" spans="1:7">
      <c r="A2238" s="3" t="str">
        <f t="shared" si="7"/>
        <v>40679Vazia2</v>
      </c>
      <c r="B2238" s="1">
        <v>40679</v>
      </c>
      <c r="C2238" s="2">
        <v>0.92638888888888893</v>
      </c>
      <c r="D2238" t="s">
        <v>4</v>
      </c>
      <c r="E2238">
        <v>0.52</v>
      </c>
      <c r="F2238" t="s">
        <v>5</v>
      </c>
      <c r="G2238" t="s">
        <v>6</v>
      </c>
    </row>
    <row r="2239" spans="1:7">
      <c r="A2239" s="3" t="str">
        <f t="shared" si="7"/>
        <v>40680NascerSol</v>
      </c>
      <c r="B2239" s="1">
        <v>40680</v>
      </c>
      <c r="C2239" s="2">
        <v>0.19027777777777777</v>
      </c>
      <c r="D2239" t="s">
        <v>4</v>
      </c>
      <c r="E2239" t="s">
        <v>11</v>
      </c>
      <c r="F2239" t="s">
        <v>8</v>
      </c>
      <c r="G2239" t="s">
        <v>9</v>
      </c>
    </row>
    <row r="2240" spans="1:7">
      <c r="A2240" s="3" t="str">
        <f t="shared" si="7"/>
        <v/>
      </c>
      <c r="B2240" s="1">
        <v>40680</v>
      </c>
      <c r="C2240" s="2">
        <v>0.19166666666666665</v>
      </c>
      <c r="D2240" t="s">
        <v>4</v>
      </c>
      <c r="E2240">
        <v>4.9800000000000004</v>
      </c>
      <c r="F2240" t="s">
        <v>5</v>
      </c>
      <c r="G2240" t="s">
        <v>10</v>
      </c>
    </row>
    <row r="2241" spans="1:7">
      <c r="A2241" s="3" t="str">
        <f t="shared" si="7"/>
        <v>40680Vazia1</v>
      </c>
      <c r="B2241" s="1">
        <v>40680</v>
      </c>
      <c r="C2241" s="2">
        <v>0.43958333333333338</v>
      </c>
      <c r="D2241" t="s">
        <v>4</v>
      </c>
      <c r="E2241">
        <v>0.52</v>
      </c>
      <c r="F2241" t="s">
        <v>5</v>
      </c>
      <c r="G2241" t="s">
        <v>6</v>
      </c>
    </row>
    <row r="2242" spans="1:7">
      <c r="A2242" s="3" t="str">
        <f t="shared" si="7"/>
        <v/>
      </c>
      <c r="B2242" s="1">
        <v>40680</v>
      </c>
      <c r="C2242" s="2">
        <v>0.70694444444444438</v>
      </c>
      <c r="D2242" t="s">
        <v>4</v>
      </c>
      <c r="E2242">
        <v>5.13</v>
      </c>
      <c r="F2242" t="s">
        <v>5</v>
      </c>
      <c r="G2242" t="s">
        <v>10</v>
      </c>
    </row>
    <row r="2243" spans="1:7">
      <c r="A2243" s="3" t="str">
        <f t="shared" si="7"/>
        <v>40680OcasoSol</v>
      </c>
      <c r="B2243" s="1">
        <v>40680</v>
      </c>
      <c r="C2243" s="2">
        <v>0.85486111111111107</v>
      </c>
      <c r="D2243" t="s">
        <v>4</v>
      </c>
      <c r="E2243" t="s">
        <v>7</v>
      </c>
      <c r="F2243" t="s">
        <v>8</v>
      </c>
      <c r="G2243" t="s">
        <v>9</v>
      </c>
    </row>
    <row r="2244" spans="1:7">
      <c r="A2244" s="3" t="str">
        <f t="shared" si="7"/>
        <v>40680Vazia2</v>
      </c>
      <c r="B2244" s="1">
        <v>40680</v>
      </c>
      <c r="C2244" s="2">
        <v>0.95763888888888893</v>
      </c>
      <c r="D2244" t="s">
        <v>4</v>
      </c>
      <c r="E2244">
        <v>0.4</v>
      </c>
      <c r="F2244" t="s">
        <v>5</v>
      </c>
      <c r="G2244" t="s">
        <v>6</v>
      </c>
    </row>
    <row r="2245" spans="1:7">
      <c r="A2245" s="3" t="str">
        <f t="shared" si="7"/>
        <v>40681NascerSol</v>
      </c>
      <c r="B2245" s="1">
        <v>40681</v>
      </c>
      <c r="C2245" s="2">
        <v>0.18888888888888888</v>
      </c>
      <c r="D2245" t="s">
        <v>4</v>
      </c>
      <c r="E2245" t="s">
        <v>11</v>
      </c>
      <c r="F2245" t="s">
        <v>8</v>
      </c>
      <c r="G2245" t="s">
        <v>9</v>
      </c>
    </row>
    <row r="2246" spans="1:7">
      <c r="A2246" s="3" t="str">
        <f t="shared" si="7"/>
        <v/>
      </c>
      <c r="B2246" s="1">
        <v>40681</v>
      </c>
      <c r="C2246" s="2">
        <v>0.22500000000000001</v>
      </c>
      <c r="D2246" t="s">
        <v>4</v>
      </c>
      <c r="E2246">
        <v>5</v>
      </c>
      <c r="F2246" t="s">
        <v>5</v>
      </c>
      <c r="G2246" t="s">
        <v>10</v>
      </c>
    </row>
    <row r="2247" spans="1:7">
      <c r="A2247" s="3" t="str">
        <f t="shared" si="7"/>
        <v>40681Vazia1</v>
      </c>
      <c r="B2247" s="1">
        <v>40681</v>
      </c>
      <c r="C2247" s="2">
        <v>0.47013888888888888</v>
      </c>
      <c r="D2247" t="s">
        <v>4</v>
      </c>
      <c r="E2247">
        <v>0.56999999999999995</v>
      </c>
      <c r="F2247" t="s">
        <v>5</v>
      </c>
      <c r="G2247" t="s">
        <v>6</v>
      </c>
    </row>
    <row r="2248" spans="1:7">
      <c r="A2248" s="3" t="str">
        <f t="shared" si="7"/>
        <v/>
      </c>
      <c r="B2248" s="1">
        <v>40681</v>
      </c>
      <c r="C2248" s="2">
        <v>0.73749999999999993</v>
      </c>
      <c r="D2248" t="s">
        <v>4</v>
      </c>
      <c r="E2248">
        <v>5.14</v>
      </c>
      <c r="F2248" t="s">
        <v>5</v>
      </c>
      <c r="G2248" t="s">
        <v>10</v>
      </c>
    </row>
    <row r="2249" spans="1:7">
      <c r="A2249" s="3" t="str">
        <f t="shared" si="7"/>
        <v>40681OcasoSol</v>
      </c>
      <c r="B2249" s="1">
        <v>40681</v>
      </c>
      <c r="C2249" s="2">
        <v>0.85625000000000007</v>
      </c>
      <c r="D2249" t="s">
        <v>4</v>
      </c>
      <c r="E2249" t="s">
        <v>7</v>
      </c>
      <c r="F2249" t="s">
        <v>8</v>
      </c>
      <c r="G2249" t="s">
        <v>9</v>
      </c>
    </row>
    <row r="2250" spans="1:7">
      <c r="A2250" s="3" t="str">
        <f t="shared" si="7"/>
        <v>40681Vazia2</v>
      </c>
      <c r="B2250" s="1">
        <v>40681</v>
      </c>
      <c r="C2250" s="2">
        <v>0.98888888888888893</v>
      </c>
      <c r="D2250" t="s">
        <v>4</v>
      </c>
      <c r="E2250">
        <v>0.4</v>
      </c>
      <c r="F2250" t="s">
        <v>5</v>
      </c>
      <c r="G2250" t="s">
        <v>6</v>
      </c>
    </row>
    <row r="2251" spans="1:7">
      <c r="A2251" s="3" t="str">
        <f t="shared" si="7"/>
        <v>40682NascerSol</v>
      </c>
      <c r="B2251" s="1">
        <v>40682</v>
      </c>
      <c r="C2251" s="2">
        <v>0.18819444444444444</v>
      </c>
      <c r="D2251" t="s">
        <v>4</v>
      </c>
      <c r="E2251" t="s">
        <v>11</v>
      </c>
      <c r="F2251" t="s">
        <v>8</v>
      </c>
      <c r="G2251" t="s">
        <v>9</v>
      </c>
    </row>
    <row r="2252" spans="1:7">
      <c r="A2252" s="3" t="str">
        <f t="shared" si="7"/>
        <v/>
      </c>
      <c r="B2252" s="1">
        <v>40682</v>
      </c>
      <c r="C2252" s="2">
        <v>0.25763888888888892</v>
      </c>
      <c r="D2252" t="s">
        <v>4</v>
      </c>
      <c r="E2252">
        <v>4.91</v>
      </c>
      <c r="F2252" t="s">
        <v>5</v>
      </c>
      <c r="G2252" t="s">
        <v>10</v>
      </c>
    </row>
    <row r="2253" spans="1:7">
      <c r="A2253" s="3" t="str">
        <f t="shared" si="7"/>
        <v>40682Vazia2</v>
      </c>
      <c r="B2253" s="1">
        <v>40682</v>
      </c>
      <c r="C2253" s="2">
        <v>0.5</v>
      </c>
      <c r="D2253" t="s">
        <v>4</v>
      </c>
      <c r="E2253">
        <v>0.71</v>
      </c>
      <c r="F2253" t="s">
        <v>5</v>
      </c>
      <c r="G2253" t="s">
        <v>6</v>
      </c>
    </row>
    <row r="2254" spans="1:7">
      <c r="A2254" s="3" t="str">
        <f t="shared" si="7"/>
        <v/>
      </c>
      <c r="B2254" s="1">
        <v>40682</v>
      </c>
      <c r="C2254" s="2">
        <v>0.76874999999999993</v>
      </c>
      <c r="D2254" t="s">
        <v>4</v>
      </c>
      <c r="E2254">
        <v>5.04</v>
      </c>
      <c r="F2254" t="s">
        <v>5</v>
      </c>
      <c r="G2254" t="s">
        <v>10</v>
      </c>
    </row>
    <row r="2255" spans="1:7">
      <c r="A2255" s="3" t="str">
        <f t="shared" si="7"/>
        <v>40682OcasoSol</v>
      </c>
      <c r="B2255" s="1">
        <v>40682</v>
      </c>
      <c r="C2255" s="2">
        <v>0.85763888888888884</v>
      </c>
      <c r="D2255" t="s">
        <v>4</v>
      </c>
      <c r="E2255" t="s">
        <v>7</v>
      </c>
      <c r="F2255" t="s">
        <v>8</v>
      </c>
      <c r="G2255" t="s">
        <v>9</v>
      </c>
    </row>
    <row r="2256" spans="1:7">
      <c r="A2256" s="3" t="str">
        <f t="shared" si="7"/>
        <v>40683Vazia1</v>
      </c>
      <c r="B2256" s="1">
        <v>40683</v>
      </c>
      <c r="C2256" s="2">
        <v>1.9444444444444445E-2</v>
      </c>
      <c r="D2256" t="s">
        <v>4</v>
      </c>
      <c r="E2256">
        <v>0.51</v>
      </c>
      <c r="F2256" t="s">
        <v>5</v>
      </c>
      <c r="G2256" t="s">
        <v>6</v>
      </c>
    </row>
    <row r="2257" spans="1:7">
      <c r="A2257" s="3" t="str">
        <f t="shared" si="7"/>
        <v>40683NascerSol</v>
      </c>
      <c r="B2257" s="1">
        <v>40683</v>
      </c>
      <c r="C2257" s="2">
        <v>0.18680555555555556</v>
      </c>
      <c r="D2257" t="s">
        <v>4</v>
      </c>
      <c r="E2257" t="s">
        <v>11</v>
      </c>
      <c r="F2257" t="s">
        <v>8</v>
      </c>
      <c r="G2257" t="s">
        <v>9</v>
      </c>
    </row>
    <row r="2258" spans="1:7">
      <c r="A2258" s="3" t="str">
        <f t="shared" si="7"/>
        <v/>
      </c>
      <c r="B2258" s="1">
        <v>40683</v>
      </c>
      <c r="C2258" s="2">
        <v>0.2902777777777778</v>
      </c>
      <c r="D2258" t="s">
        <v>4</v>
      </c>
      <c r="E2258">
        <v>4.7300000000000004</v>
      </c>
      <c r="F2258" t="s">
        <v>5</v>
      </c>
      <c r="G2258" t="s">
        <v>10</v>
      </c>
    </row>
    <row r="2259" spans="1:7">
      <c r="A2259" s="3" t="str">
        <f t="shared" si="7"/>
        <v>40683Vazia2</v>
      </c>
      <c r="B2259" s="1">
        <v>40683</v>
      </c>
      <c r="C2259" s="2">
        <v>0.52986111111111112</v>
      </c>
      <c r="D2259" t="s">
        <v>4</v>
      </c>
      <c r="E2259">
        <v>0.92</v>
      </c>
      <c r="F2259" t="s">
        <v>5</v>
      </c>
      <c r="G2259" t="s">
        <v>6</v>
      </c>
    </row>
    <row r="2260" spans="1:7">
      <c r="A2260" s="3" t="str">
        <f t="shared" si="7"/>
        <v/>
      </c>
      <c r="B2260" s="1">
        <v>40683</v>
      </c>
      <c r="C2260" s="2">
        <v>0.79999999999999993</v>
      </c>
      <c r="D2260" t="s">
        <v>4</v>
      </c>
      <c r="E2260">
        <v>4.8600000000000003</v>
      </c>
      <c r="F2260" t="s">
        <v>5</v>
      </c>
      <c r="G2260" t="s">
        <v>10</v>
      </c>
    </row>
    <row r="2261" spans="1:7">
      <c r="A2261" s="3" t="str">
        <f t="shared" si="7"/>
        <v>40683OcasoSol</v>
      </c>
      <c r="B2261" s="1">
        <v>40683</v>
      </c>
      <c r="C2261" s="2">
        <v>0.85833333333333339</v>
      </c>
      <c r="D2261" t="s">
        <v>4</v>
      </c>
      <c r="E2261" t="s">
        <v>7</v>
      </c>
      <c r="F2261" t="s">
        <v>8</v>
      </c>
      <c r="G2261" t="s">
        <v>9</v>
      </c>
    </row>
    <row r="2262" spans="1:7">
      <c r="A2262" s="3" t="str">
        <f t="shared" si="7"/>
        <v>40684Vazia1</v>
      </c>
      <c r="B2262" s="1">
        <v>40684</v>
      </c>
      <c r="C2262" s="2">
        <v>5.1388888888888894E-2</v>
      </c>
      <c r="D2262" t="s">
        <v>4</v>
      </c>
      <c r="E2262">
        <v>0.72</v>
      </c>
      <c r="F2262" t="s">
        <v>5</v>
      </c>
      <c r="G2262" t="s">
        <v>6</v>
      </c>
    </row>
    <row r="2263" spans="1:7">
      <c r="A2263" s="3" t="str">
        <f t="shared" si="7"/>
        <v>40684NascerSol</v>
      </c>
      <c r="B2263" s="1">
        <v>40684</v>
      </c>
      <c r="C2263" s="2">
        <v>0.18611111111111112</v>
      </c>
      <c r="D2263" t="s">
        <v>4</v>
      </c>
      <c r="E2263" t="s">
        <v>11</v>
      </c>
      <c r="F2263" t="s">
        <v>8</v>
      </c>
      <c r="G2263" t="s">
        <v>9</v>
      </c>
    </row>
    <row r="2264" spans="1:7">
      <c r="A2264" s="3" t="str">
        <f t="shared" si="7"/>
        <v/>
      </c>
      <c r="B2264" s="1">
        <v>40684</v>
      </c>
      <c r="C2264" s="2">
        <v>0.32361111111111113</v>
      </c>
      <c r="D2264" t="s">
        <v>4</v>
      </c>
      <c r="E2264">
        <v>4.49</v>
      </c>
      <c r="F2264" t="s">
        <v>5</v>
      </c>
      <c r="G2264" t="s">
        <v>10</v>
      </c>
    </row>
    <row r="2265" spans="1:7">
      <c r="A2265" s="3" t="str">
        <f t="shared" si="7"/>
        <v>40684Vazia2</v>
      </c>
      <c r="B2265" s="1">
        <v>40684</v>
      </c>
      <c r="C2265" s="2">
        <v>0.56111111111111112</v>
      </c>
      <c r="D2265" t="s">
        <v>4</v>
      </c>
      <c r="E2265">
        <v>1.19</v>
      </c>
      <c r="F2265" t="s">
        <v>5</v>
      </c>
      <c r="G2265" t="s">
        <v>6</v>
      </c>
    </row>
    <row r="2266" spans="1:7">
      <c r="A2266" s="3" t="str">
        <f t="shared" si="7"/>
        <v/>
      </c>
      <c r="B2266" s="1">
        <v>40684</v>
      </c>
      <c r="C2266" s="2">
        <v>0.83194444444444438</v>
      </c>
      <c r="D2266" t="s">
        <v>4</v>
      </c>
      <c r="E2266">
        <v>4.62</v>
      </c>
      <c r="F2266" t="s">
        <v>5</v>
      </c>
      <c r="G2266" t="s">
        <v>10</v>
      </c>
    </row>
    <row r="2267" spans="1:7">
      <c r="A2267" s="3" t="str">
        <f t="shared" si="7"/>
        <v>40684OcasoSol</v>
      </c>
      <c r="B2267" s="1">
        <v>40684</v>
      </c>
      <c r="C2267" s="2">
        <v>0.85972222222222217</v>
      </c>
      <c r="D2267" t="s">
        <v>4</v>
      </c>
      <c r="E2267" t="s">
        <v>7</v>
      </c>
      <c r="F2267" t="s">
        <v>8</v>
      </c>
      <c r="G2267" t="s">
        <v>9</v>
      </c>
    </row>
    <row r="2268" spans="1:7">
      <c r="A2268" s="3" t="str">
        <f t="shared" si="7"/>
        <v>40685Vazia1</v>
      </c>
      <c r="B2268" s="1">
        <v>40685</v>
      </c>
      <c r="C2268" s="2">
        <v>8.4722222222222213E-2</v>
      </c>
      <c r="D2268" t="s">
        <v>4</v>
      </c>
      <c r="E2268">
        <v>0.98</v>
      </c>
      <c r="F2268" t="s">
        <v>5</v>
      </c>
      <c r="G2268" t="s">
        <v>6</v>
      </c>
    </row>
    <row r="2269" spans="1:7">
      <c r="A2269" s="3" t="str">
        <f t="shared" si="7"/>
        <v>40685NascerSol</v>
      </c>
      <c r="B2269" s="1">
        <v>40685</v>
      </c>
      <c r="C2269" s="2">
        <v>0.18541666666666667</v>
      </c>
      <c r="D2269" t="s">
        <v>4</v>
      </c>
      <c r="E2269" t="s">
        <v>11</v>
      </c>
      <c r="F2269" t="s">
        <v>8</v>
      </c>
      <c r="G2269" t="s">
        <v>9</v>
      </c>
    </row>
    <row r="2270" spans="1:7">
      <c r="A2270" s="3" t="str">
        <f t="shared" si="7"/>
        <v/>
      </c>
      <c r="B2270" s="1">
        <v>40685</v>
      </c>
      <c r="C2270" s="2">
        <v>0.3576388888888889</v>
      </c>
      <c r="D2270" t="s">
        <v>4</v>
      </c>
      <c r="E2270">
        <v>4.2300000000000004</v>
      </c>
      <c r="F2270" t="s">
        <v>5</v>
      </c>
      <c r="G2270" t="s">
        <v>10</v>
      </c>
    </row>
    <row r="2271" spans="1:7">
      <c r="A2271" s="3" t="str">
        <f t="shared" si="7"/>
        <v>40685Vazia2</v>
      </c>
      <c r="B2271" s="1">
        <v>40685</v>
      </c>
      <c r="C2271" s="2">
        <v>0.59444444444444444</v>
      </c>
      <c r="D2271" t="s">
        <v>4</v>
      </c>
      <c r="E2271">
        <v>1.47</v>
      </c>
      <c r="F2271" t="s">
        <v>5</v>
      </c>
      <c r="G2271" t="s">
        <v>6</v>
      </c>
    </row>
    <row r="2272" spans="1:7">
      <c r="A2272" s="3" t="str">
        <f t="shared" si="7"/>
        <v>40685OcasoSol</v>
      </c>
      <c r="B2272" s="1">
        <v>40685</v>
      </c>
      <c r="C2272" s="2">
        <v>0.86041666666666661</v>
      </c>
      <c r="D2272" t="s">
        <v>4</v>
      </c>
      <c r="E2272" t="s">
        <v>7</v>
      </c>
      <c r="F2272" t="s">
        <v>8</v>
      </c>
      <c r="G2272" t="s">
        <v>9</v>
      </c>
    </row>
    <row r="2273" spans="1:7">
      <c r="A2273" s="3" t="str">
        <f t="shared" si="7"/>
        <v/>
      </c>
      <c r="B2273" s="1">
        <v>40685</v>
      </c>
      <c r="C2273" s="2">
        <v>0.86597222222222225</v>
      </c>
      <c r="D2273" t="s">
        <v>4</v>
      </c>
      <c r="E2273">
        <v>4.3499999999999996</v>
      </c>
      <c r="F2273" t="s">
        <v>5</v>
      </c>
      <c r="G2273" t="s">
        <v>10</v>
      </c>
    </row>
    <row r="2274" spans="1:7">
      <c r="A2274" s="3" t="str">
        <f t="shared" si="7"/>
        <v>40686Vazia1</v>
      </c>
      <c r="B2274" s="1">
        <v>40686</v>
      </c>
      <c r="C2274" s="2">
        <v>0.12083333333333333</v>
      </c>
      <c r="D2274" t="s">
        <v>4</v>
      </c>
      <c r="E2274">
        <v>1.26</v>
      </c>
      <c r="F2274" t="s">
        <v>5</v>
      </c>
      <c r="G2274" t="s">
        <v>6</v>
      </c>
    </row>
    <row r="2275" spans="1:7">
      <c r="A2275" s="3" t="str">
        <f t="shared" si="7"/>
        <v>40686NascerSol</v>
      </c>
      <c r="B2275" s="1">
        <v>40686</v>
      </c>
      <c r="C2275" s="2">
        <v>0.18402777777777779</v>
      </c>
      <c r="D2275" t="s">
        <v>4</v>
      </c>
      <c r="E2275" t="s">
        <v>11</v>
      </c>
      <c r="F2275" t="s">
        <v>8</v>
      </c>
      <c r="G2275" t="s">
        <v>9</v>
      </c>
    </row>
    <row r="2276" spans="1:7">
      <c r="A2276" s="3" t="str">
        <f t="shared" si="7"/>
        <v/>
      </c>
      <c r="B2276" s="1">
        <v>40686</v>
      </c>
      <c r="C2276" s="2">
        <v>0.39444444444444443</v>
      </c>
      <c r="D2276" t="s">
        <v>4</v>
      </c>
      <c r="E2276">
        <v>3.99</v>
      </c>
      <c r="F2276" t="s">
        <v>5</v>
      </c>
      <c r="G2276" t="s">
        <v>10</v>
      </c>
    </row>
    <row r="2277" spans="1:7">
      <c r="A2277" s="3" t="str">
        <f t="shared" si="7"/>
        <v>40686Vazia2</v>
      </c>
      <c r="B2277" s="1">
        <v>40686</v>
      </c>
      <c r="C2277" s="2">
        <v>0.63263888888888886</v>
      </c>
      <c r="D2277" t="s">
        <v>4</v>
      </c>
      <c r="E2277">
        <v>1.73</v>
      </c>
      <c r="F2277" t="s">
        <v>5</v>
      </c>
      <c r="G2277" t="s">
        <v>6</v>
      </c>
    </row>
    <row r="2278" spans="1:7">
      <c r="A2278" s="3" t="str">
        <f t="shared" si="7"/>
        <v>40686OcasoSol</v>
      </c>
      <c r="B2278" s="1">
        <v>40686</v>
      </c>
      <c r="C2278" s="2">
        <v>0.8618055555555556</v>
      </c>
      <c r="D2278" t="s">
        <v>4</v>
      </c>
      <c r="E2278" t="s">
        <v>7</v>
      </c>
      <c r="F2278" t="s">
        <v>8</v>
      </c>
      <c r="G2278" t="s">
        <v>9</v>
      </c>
    </row>
    <row r="2279" spans="1:7">
      <c r="A2279" s="3" t="str">
        <f t="shared" si="7"/>
        <v/>
      </c>
      <c r="B2279" s="1">
        <v>40686</v>
      </c>
      <c r="C2279" s="2">
        <v>0.90277777777777779</v>
      </c>
      <c r="D2279" t="s">
        <v>4</v>
      </c>
      <c r="E2279">
        <v>4.0999999999999996</v>
      </c>
      <c r="F2279" t="s">
        <v>5</v>
      </c>
      <c r="G2279" t="s">
        <v>10</v>
      </c>
    </row>
    <row r="2280" spans="1:7">
      <c r="A2280" s="3" t="str">
        <f t="shared" si="7"/>
        <v>40687Vazia1</v>
      </c>
      <c r="B2280" s="1">
        <v>40687</v>
      </c>
      <c r="C2280" s="2">
        <v>0.16319444444444445</v>
      </c>
      <c r="D2280" t="s">
        <v>4</v>
      </c>
      <c r="E2280">
        <v>1.5</v>
      </c>
      <c r="F2280" t="s">
        <v>5</v>
      </c>
      <c r="G2280" t="s">
        <v>6</v>
      </c>
    </row>
    <row r="2281" spans="1:7">
      <c r="A2281" s="3" t="str">
        <f t="shared" si="7"/>
        <v>40687NascerSol</v>
      </c>
      <c r="B2281" s="1">
        <v>40687</v>
      </c>
      <c r="C2281" s="2">
        <v>0.18333333333333335</v>
      </c>
      <c r="D2281" t="s">
        <v>4</v>
      </c>
      <c r="E2281" t="s">
        <v>11</v>
      </c>
      <c r="F2281" t="s">
        <v>8</v>
      </c>
      <c r="G2281" t="s">
        <v>9</v>
      </c>
    </row>
    <row r="2282" spans="1:7">
      <c r="A2282" s="3" t="str">
        <f t="shared" si="7"/>
        <v/>
      </c>
      <c r="B2282" s="1">
        <v>40687</v>
      </c>
      <c r="C2282" s="2">
        <v>0.43472222222222223</v>
      </c>
      <c r="D2282" t="s">
        <v>4</v>
      </c>
      <c r="E2282">
        <v>3.81</v>
      </c>
      <c r="F2282" t="s">
        <v>5</v>
      </c>
      <c r="G2282" t="s">
        <v>10</v>
      </c>
    </row>
    <row r="2283" spans="1:7">
      <c r="A2283" s="3" t="str">
        <f t="shared" si="7"/>
        <v>40687Vazia2</v>
      </c>
      <c r="B2283" s="1">
        <v>40687</v>
      </c>
      <c r="C2283" s="2">
        <v>0.67847222222222225</v>
      </c>
      <c r="D2283" t="s">
        <v>4</v>
      </c>
      <c r="E2283">
        <v>1.91</v>
      </c>
      <c r="F2283" t="s">
        <v>5</v>
      </c>
      <c r="G2283" t="s">
        <v>6</v>
      </c>
    </row>
    <row r="2284" spans="1:7">
      <c r="A2284" s="3" t="str">
        <f t="shared" si="7"/>
        <v>40687OcasoSol</v>
      </c>
      <c r="B2284" s="1">
        <v>40687</v>
      </c>
      <c r="C2284" s="2">
        <v>0.86249999999999993</v>
      </c>
      <c r="D2284" t="s">
        <v>4</v>
      </c>
      <c r="E2284" t="s">
        <v>7</v>
      </c>
      <c r="F2284" t="s">
        <v>8</v>
      </c>
      <c r="G2284" t="s">
        <v>9</v>
      </c>
    </row>
    <row r="2285" spans="1:7">
      <c r="A2285" s="3" t="str">
        <f t="shared" si="7"/>
        <v/>
      </c>
      <c r="B2285" s="1">
        <v>40687</v>
      </c>
      <c r="C2285" s="2">
        <v>0.94444444444444453</v>
      </c>
      <c r="D2285" t="s">
        <v>4</v>
      </c>
      <c r="E2285">
        <v>3.91</v>
      </c>
      <c r="F2285" t="s">
        <v>5</v>
      </c>
      <c r="G2285" t="s">
        <v>10</v>
      </c>
    </row>
    <row r="2286" spans="1:7">
      <c r="A2286" s="3" t="str">
        <f t="shared" si="7"/>
        <v>40688NascerSol</v>
      </c>
      <c r="B2286" s="1">
        <v>40688</v>
      </c>
      <c r="C2286" s="2">
        <v>0.18263888888888891</v>
      </c>
      <c r="D2286" t="s">
        <v>4</v>
      </c>
      <c r="E2286" t="s">
        <v>11</v>
      </c>
      <c r="F2286" t="s">
        <v>8</v>
      </c>
      <c r="G2286" t="s">
        <v>9</v>
      </c>
    </row>
    <row r="2287" spans="1:7">
      <c r="A2287" s="3" t="str">
        <f t="shared" si="7"/>
        <v>40688Vazia1</v>
      </c>
      <c r="B2287" s="1">
        <v>40688</v>
      </c>
      <c r="C2287" s="2">
        <v>0.21041666666666667</v>
      </c>
      <c r="D2287" t="s">
        <v>4</v>
      </c>
      <c r="E2287">
        <v>1.65</v>
      </c>
      <c r="F2287" t="s">
        <v>5</v>
      </c>
      <c r="G2287" t="s">
        <v>6</v>
      </c>
    </row>
    <row r="2288" spans="1:7">
      <c r="A2288" s="3" t="str">
        <f t="shared" si="7"/>
        <v/>
      </c>
      <c r="B2288" s="1">
        <v>40688</v>
      </c>
      <c r="C2288" s="2">
        <v>0.47916666666666669</v>
      </c>
      <c r="D2288" t="s">
        <v>4</v>
      </c>
      <c r="E2288">
        <v>3.72</v>
      </c>
      <c r="F2288" t="s">
        <v>5</v>
      </c>
      <c r="G2288" t="s">
        <v>10</v>
      </c>
    </row>
    <row r="2289" spans="1:7">
      <c r="A2289" s="3" t="str">
        <f t="shared" ref="A2289:A2352" si="8">IF(AND(G2289="Vazia",HOUR(C2289)&lt;12)=TRUE,CONCATENATE(B2289,"Vazia1"),IF(AND(G2289="Vazia",HOUR(C2289)&gt;=12)=TRUE,CONCATENATE(B2289,"Vazia2"),IF(G2289="Sol",CONCATENATE(B2289,E2289,G2289),"")))</f>
        <v>40688Vazia2</v>
      </c>
      <c r="B2289" s="1">
        <v>40688</v>
      </c>
      <c r="C2289" s="2">
        <v>0.73055555555555562</v>
      </c>
      <c r="D2289" t="s">
        <v>4</v>
      </c>
      <c r="E2289">
        <v>1.98</v>
      </c>
      <c r="F2289" t="s">
        <v>5</v>
      </c>
      <c r="G2289" t="s">
        <v>6</v>
      </c>
    </row>
    <row r="2290" spans="1:7">
      <c r="A2290" s="3" t="str">
        <f t="shared" si="8"/>
        <v>40688OcasoSol</v>
      </c>
      <c r="B2290" s="1">
        <v>40688</v>
      </c>
      <c r="C2290" s="2">
        <v>0.86319444444444438</v>
      </c>
      <c r="D2290" t="s">
        <v>4</v>
      </c>
      <c r="E2290" t="s">
        <v>7</v>
      </c>
      <c r="F2290" t="s">
        <v>8</v>
      </c>
      <c r="G2290" t="s">
        <v>9</v>
      </c>
    </row>
    <row r="2291" spans="1:7">
      <c r="A2291" s="3" t="str">
        <f t="shared" si="8"/>
        <v/>
      </c>
      <c r="B2291" s="1">
        <v>40688</v>
      </c>
      <c r="C2291" s="2">
        <v>0.98958333333333337</v>
      </c>
      <c r="D2291" t="s">
        <v>4</v>
      </c>
      <c r="E2291">
        <v>3.8</v>
      </c>
      <c r="F2291" t="s">
        <v>5</v>
      </c>
      <c r="G2291" t="s">
        <v>10</v>
      </c>
    </row>
    <row r="2292" spans="1:7">
      <c r="A2292" s="3" t="str">
        <f t="shared" si="8"/>
        <v>40689NascerSol</v>
      </c>
      <c r="B2292" s="1">
        <v>40689</v>
      </c>
      <c r="C2292" s="2">
        <v>0.18124999999999999</v>
      </c>
      <c r="D2292" t="s">
        <v>4</v>
      </c>
      <c r="E2292" t="s">
        <v>11</v>
      </c>
      <c r="F2292" t="s">
        <v>8</v>
      </c>
      <c r="G2292" t="s">
        <v>9</v>
      </c>
    </row>
    <row r="2293" spans="1:7">
      <c r="A2293" s="3" t="str">
        <f t="shared" si="8"/>
        <v>40689Vazia1</v>
      </c>
      <c r="B2293" s="1">
        <v>40689</v>
      </c>
      <c r="C2293" s="2">
        <v>0.25833333333333336</v>
      </c>
      <c r="D2293" t="s">
        <v>4</v>
      </c>
      <c r="E2293">
        <v>1.69</v>
      </c>
      <c r="F2293" t="s">
        <v>5</v>
      </c>
      <c r="G2293" t="s">
        <v>6</v>
      </c>
    </row>
    <row r="2294" spans="1:7">
      <c r="A2294" s="3" t="str">
        <f t="shared" si="8"/>
        <v/>
      </c>
      <c r="B2294" s="1">
        <v>40689</v>
      </c>
      <c r="C2294" s="2">
        <v>0.52361111111111114</v>
      </c>
      <c r="D2294" t="s">
        <v>4</v>
      </c>
      <c r="E2294">
        <v>3.74</v>
      </c>
      <c r="F2294" t="s">
        <v>5</v>
      </c>
      <c r="G2294" t="s">
        <v>10</v>
      </c>
    </row>
    <row r="2295" spans="1:7">
      <c r="A2295" s="3" t="str">
        <f t="shared" si="8"/>
        <v>40689Vazia2</v>
      </c>
      <c r="B2295" s="1">
        <v>40689</v>
      </c>
      <c r="C2295" s="2">
        <v>0.77916666666666667</v>
      </c>
      <c r="D2295" t="s">
        <v>4</v>
      </c>
      <c r="E2295">
        <v>1.91</v>
      </c>
      <c r="F2295" t="s">
        <v>5</v>
      </c>
      <c r="G2295" t="s">
        <v>6</v>
      </c>
    </row>
    <row r="2296" spans="1:7">
      <c r="A2296" s="3" t="str">
        <f t="shared" si="8"/>
        <v>40689OcasoSol</v>
      </c>
      <c r="B2296" s="1">
        <v>40689</v>
      </c>
      <c r="C2296" s="2">
        <v>0.86458333333333337</v>
      </c>
      <c r="D2296" t="s">
        <v>4</v>
      </c>
      <c r="E2296" t="s">
        <v>7</v>
      </c>
      <c r="F2296" t="s">
        <v>8</v>
      </c>
      <c r="G2296" t="s">
        <v>9</v>
      </c>
    </row>
    <row r="2297" spans="1:7">
      <c r="A2297" s="3" t="str">
        <f t="shared" si="8"/>
        <v/>
      </c>
      <c r="B2297" s="1">
        <v>40690</v>
      </c>
      <c r="C2297" s="2">
        <v>3.4722222222222224E-2</v>
      </c>
      <c r="D2297" t="s">
        <v>4</v>
      </c>
      <c r="E2297">
        <v>3.8</v>
      </c>
      <c r="F2297" t="s">
        <v>5</v>
      </c>
      <c r="G2297" t="s">
        <v>10</v>
      </c>
    </row>
    <row r="2298" spans="1:7">
      <c r="A2298" s="3" t="str">
        <f t="shared" si="8"/>
        <v>40690NascerSol</v>
      </c>
      <c r="B2298" s="1">
        <v>40690</v>
      </c>
      <c r="C2298" s="2">
        <v>0.18055555555555555</v>
      </c>
      <c r="D2298" t="s">
        <v>4</v>
      </c>
      <c r="E2298" t="s">
        <v>11</v>
      </c>
      <c r="F2298" t="s">
        <v>8</v>
      </c>
      <c r="G2298" t="s">
        <v>9</v>
      </c>
    </row>
    <row r="2299" spans="1:7">
      <c r="A2299" s="3" t="str">
        <f t="shared" si="8"/>
        <v>40690Vazia1</v>
      </c>
      <c r="B2299" s="1">
        <v>40690</v>
      </c>
      <c r="C2299" s="2">
        <v>0.3</v>
      </c>
      <c r="D2299" t="s">
        <v>4</v>
      </c>
      <c r="E2299">
        <v>1.63</v>
      </c>
      <c r="F2299" t="s">
        <v>5</v>
      </c>
      <c r="G2299" t="s">
        <v>6</v>
      </c>
    </row>
    <row r="2300" spans="1:7">
      <c r="A2300" s="3" t="str">
        <f t="shared" si="8"/>
        <v/>
      </c>
      <c r="B2300" s="1">
        <v>40690</v>
      </c>
      <c r="C2300" s="2">
        <v>0.56458333333333333</v>
      </c>
      <c r="D2300" t="s">
        <v>4</v>
      </c>
      <c r="E2300">
        <v>3.85</v>
      </c>
      <c r="F2300" t="s">
        <v>5</v>
      </c>
      <c r="G2300" t="s">
        <v>10</v>
      </c>
    </row>
    <row r="2301" spans="1:7">
      <c r="A2301" s="3" t="str">
        <f t="shared" si="8"/>
        <v>40690Vazia2</v>
      </c>
      <c r="B2301" s="1">
        <v>40690</v>
      </c>
      <c r="C2301" s="2">
        <v>0.81944444444444453</v>
      </c>
      <c r="D2301" t="s">
        <v>4</v>
      </c>
      <c r="E2301">
        <v>1.76</v>
      </c>
      <c r="F2301" t="s">
        <v>5</v>
      </c>
      <c r="G2301" t="s">
        <v>6</v>
      </c>
    </row>
    <row r="2302" spans="1:7">
      <c r="A2302" s="3" t="str">
        <f t="shared" si="8"/>
        <v>40690OcasoSol</v>
      </c>
      <c r="B2302" s="1">
        <v>40690</v>
      </c>
      <c r="C2302" s="2">
        <v>0.8652777777777777</v>
      </c>
      <c r="D2302" t="s">
        <v>4</v>
      </c>
      <c r="E2302" t="s">
        <v>7</v>
      </c>
      <c r="F2302" t="s">
        <v>8</v>
      </c>
      <c r="G2302" t="s">
        <v>9</v>
      </c>
    </row>
    <row r="2303" spans="1:7">
      <c r="A2303" s="3" t="str">
        <f t="shared" si="8"/>
        <v/>
      </c>
      <c r="B2303" s="1">
        <v>40691</v>
      </c>
      <c r="C2303" s="2">
        <v>7.5694444444444439E-2</v>
      </c>
      <c r="D2303" t="s">
        <v>4</v>
      </c>
      <c r="E2303">
        <v>3.88</v>
      </c>
      <c r="F2303" t="s">
        <v>5</v>
      </c>
      <c r="G2303" t="s">
        <v>10</v>
      </c>
    </row>
    <row r="2304" spans="1:7">
      <c r="A2304" s="3" t="str">
        <f t="shared" si="8"/>
        <v>40691NascerSol</v>
      </c>
      <c r="B2304" s="1">
        <v>40691</v>
      </c>
      <c r="C2304" s="2">
        <v>0.17986111111111111</v>
      </c>
      <c r="D2304" t="s">
        <v>4</v>
      </c>
      <c r="E2304" t="s">
        <v>11</v>
      </c>
      <c r="F2304" t="s">
        <v>8</v>
      </c>
      <c r="G2304" t="s">
        <v>9</v>
      </c>
    </row>
    <row r="2305" spans="1:7">
      <c r="A2305" s="3" t="str">
        <f t="shared" si="8"/>
        <v>40691Vazia1</v>
      </c>
      <c r="B2305" s="1">
        <v>40691</v>
      </c>
      <c r="C2305" s="2">
        <v>0.33402777777777781</v>
      </c>
      <c r="D2305" t="s">
        <v>4</v>
      </c>
      <c r="E2305">
        <v>1.51</v>
      </c>
      <c r="F2305" t="s">
        <v>5</v>
      </c>
      <c r="G2305" t="s">
        <v>6</v>
      </c>
    </row>
    <row r="2306" spans="1:7">
      <c r="A2306" s="3" t="str">
        <f t="shared" si="8"/>
        <v/>
      </c>
      <c r="B2306" s="1">
        <v>40691</v>
      </c>
      <c r="C2306" s="2">
        <v>0.59930555555555554</v>
      </c>
      <c r="D2306" t="s">
        <v>4</v>
      </c>
      <c r="E2306">
        <v>4.01</v>
      </c>
      <c r="F2306" t="s">
        <v>5</v>
      </c>
      <c r="G2306" t="s">
        <v>10</v>
      </c>
    </row>
    <row r="2307" spans="1:7">
      <c r="A2307" s="3" t="str">
        <f t="shared" si="8"/>
        <v>40691Vazia2</v>
      </c>
      <c r="B2307" s="1">
        <v>40691</v>
      </c>
      <c r="C2307" s="2">
        <v>0.85277777777777775</v>
      </c>
      <c r="D2307" t="s">
        <v>4</v>
      </c>
      <c r="E2307">
        <v>1.57</v>
      </c>
      <c r="F2307" t="s">
        <v>5</v>
      </c>
      <c r="G2307" t="s">
        <v>6</v>
      </c>
    </row>
    <row r="2308" spans="1:7">
      <c r="A2308" s="3" t="str">
        <f t="shared" si="8"/>
        <v>40691OcasoSol</v>
      </c>
      <c r="B2308" s="1">
        <v>40691</v>
      </c>
      <c r="C2308" s="2">
        <v>0.8666666666666667</v>
      </c>
      <c r="D2308" t="s">
        <v>4</v>
      </c>
      <c r="E2308" t="s">
        <v>7</v>
      </c>
      <c r="F2308" t="s">
        <v>8</v>
      </c>
      <c r="G2308" t="s">
        <v>9</v>
      </c>
    </row>
    <row r="2309" spans="1:7">
      <c r="A2309" s="3" t="str">
        <f t="shared" si="8"/>
        <v/>
      </c>
      <c r="B2309" s="1">
        <v>40692</v>
      </c>
      <c r="C2309" s="2">
        <v>0.1111111111111111</v>
      </c>
      <c r="D2309" t="s">
        <v>4</v>
      </c>
      <c r="E2309">
        <v>4.01</v>
      </c>
      <c r="F2309" t="s">
        <v>5</v>
      </c>
      <c r="G2309" t="s">
        <v>10</v>
      </c>
    </row>
    <row r="2310" spans="1:7">
      <c r="A2310" s="3" t="str">
        <f t="shared" si="8"/>
        <v>40692NascerSol</v>
      </c>
      <c r="B2310" s="1">
        <v>40692</v>
      </c>
      <c r="C2310" s="2">
        <v>0.17916666666666667</v>
      </c>
      <c r="D2310" t="s">
        <v>4</v>
      </c>
      <c r="E2310" t="s">
        <v>11</v>
      </c>
      <c r="F2310" t="s">
        <v>8</v>
      </c>
      <c r="G2310" t="s">
        <v>9</v>
      </c>
    </row>
    <row r="2311" spans="1:7">
      <c r="A2311" s="3" t="str">
        <f t="shared" si="8"/>
        <v>40692Vazia1</v>
      </c>
      <c r="B2311" s="1">
        <v>40692</v>
      </c>
      <c r="C2311" s="2">
        <v>0.36458333333333331</v>
      </c>
      <c r="D2311" t="s">
        <v>4</v>
      </c>
      <c r="E2311">
        <v>1.38</v>
      </c>
      <c r="F2311" t="s">
        <v>5</v>
      </c>
      <c r="G2311" t="s">
        <v>6</v>
      </c>
    </row>
    <row r="2312" spans="1:7">
      <c r="A2312" s="3" t="str">
        <f t="shared" si="8"/>
        <v/>
      </c>
      <c r="B2312" s="1">
        <v>40692</v>
      </c>
      <c r="C2312" s="2">
        <v>0.62986111111111109</v>
      </c>
      <c r="D2312" t="s">
        <v>4</v>
      </c>
      <c r="E2312">
        <v>4.1900000000000004</v>
      </c>
      <c r="F2312" t="s">
        <v>5</v>
      </c>
      <c r="G2312" t="s">
        <v>10</v>
      </c>
    </row>
    <row r="2313" spans="1:7">
      <c r="A2313" s="3" t="str">
        <f t="shared" si="8"/>
        <v>40692OcasoSol</v>
      </c>
      <c r="B2313" s="1">
        <v>40692</v>
      </c>
      <c r="C2313" s="2">
        <v>0.86736111111111114</v>
      </c>
      <c r="D2313" t="s">
        <v>4</v>
      </c>
      <c r="E2313" t="s">
        <v>7</v>
      </c>
      <c r="F2313" t="s">
        <v>8</v>
      </c>
      <c r="G2313" t="s">
        <v>9</v>
      </c>
    </row>
    <row r="2314" spans="1:7">
      <c r="A2314" s="3" t="str">
        <f t="shared" si="8"/>
        <v>40692Vazia2</v>
      </c>
      <c r="B2314" s="1">
        <v>40692</v>
      </c>
      <c r="C2314" s="2">
        <v>0.88194444444444453</v>
      </c>
      <c r="D2314" t="s">
        <v>4</v>
      </c>
      <c r="E2314">
        <v>1.37</v>
      </c>
      <c r="F2314" t="s">
        <v>5</v>
      </c>
      <c r="G2314" t="s">
        <v>6</v>
      </c>
    </row>
    <row r="2315" spans="1:7">
      <c r="A2315" s="3" t="str">
        <f t="shared" si="8"/>
        <v/>
      </c>
      <c r="B2315" s="1">
        <v>40693</v>
      </c>
      <c r="C2315" s="2">
        <v>0.1423611111111111</v>
      </c>
      <c r="D2315" t="s">
        <v>4</v>
      </c>
      <c r="E2315">
        <v>4.1500000000000004</v>
      </c>
      <c r="F2315" t="s">
        <v>5</v>
      </c>
      <c r="G2315" t="s">
        <v>10</v>
      </c>
    </row>
    <row r="2316" spans="1:7">
      <c r="A2316" s="3" t="str">
        <f t="shared" si="8"/>
        <v>40693NascerSol</v>
      </c>
      <c r="B2316" s="1">
        <v>40693</v>
      </c>
      <c r="C2316" s="2">
        <v>0.17847222222222223</v>
      </c>
      <c r="D2316" t="s">
        <v>4</v>
      </c>
      <c r="E2316" t="s">
        <v>11</v>
      </c>
      <c r="F2316" t="s">
        <v>8</v>
      </c>
      <c r="G2316" t="s">
        <v>9</v>
      </c>
    </row>
    <row r="2317" spans="1:7">
      <c r="A2317" s="3" t="str">
        <f t="shared" si="8"/>
        <v>40693Vazia1</v>
      </c>
      <c r="B2317" s="1">
        <v>40693</v>
      </c>
      <c r="C2317" s="2">
        <v>0.39166666666666666</v>
      </c>
      <c r="D2317" t="s">
        <v>4</v>
      </c>
      <c r="E2317">
        <v>1.26</v>
      </c>
      <c r="F2317" t="s">
        <v>5</v>
      </c>
      <c r="G2317" t="s">
        <v>6</v>
      </c>
    </row>
    <row r="2318" spans="1:7">
      <c r="A2318" s="3" t="str">
        <f t="shared" si="8"/>
        <v/>
      </c>
      <c r="B2318" s="1">
        <v>40693</v>
      </c>
      <c r="C2318" s="2">
        <v>0.65625</v>
      </c>
      <c r="D2318" t="s">
        <v>4</v>
      </c>
      <c r="E2318">
        <v>4.3499999999999996</v>
      </c>
      <c r="F2318" t="s">
        <v>5</v>
      </c>
      <c r="G2318" t="s">
        <v>10</v>
      </c>
    </row>
    <row r="2319" spans="1:7">
      <c r="A2319" s="3" t="str">
        <f t="shared" si="8"/>
        <v>40693OcasoSol</v>
      </c>
      <c r="B2319" s="1">
        <v>40693</v>
      </c>
      <c r="C2319" s="2">
        <v>0.86805555555555547</v>
      </c>
      <c r="D2319" t="s">
        <v>4</v>
      </c>
      <c r="E2319" t="s">
        <v>7</v>
      </c>
      <c r="F2319" t="s">
        <v>8</v>
      </c>
      <c r="G2319" t="s">
        <v>9</v>
      </c>
    </row>
    <row r="2320" spans="1:7">
      <c r="A2320" s="3" t="str">
        <f t="shared" si="8"/>
        <v>40693Vazia2</v>
      </c>
      <c r="B2320" s="1">
        <v>40693</v>
      </c>
      <c r="C2320" s="2">
        <v>0.90833333333333333</v>
      </c>
      <c r="D2320" t="s">
        <v>4</v>
      </c>
      <c r="E2320">
        <v>1.19</v>
      </c>
      <c r="F2320" t="s">
        <v>5</v>
      </c>
      <c r="G2320" t="s">
        <v>6</v>
      </c>
    </row>
    <row r="2321" spans="1:7">
      <c r="A2321" s="3" t="str">
        <f t="shared" si="8"/>
        <v/>
      </c>
      <c r="B2321" s="1">
        <v>40694</v>
      </c>
      <c r="C2321" s="2">
        <v>0.17013888888888887</v>
      </c>
      <c r="D2321" t="s">
        <v>4</v>
      </c>
      <c r="E2321">
        <v>4.28</v>
      </c>
      <c r="F2321" t="s">
        <v>5</v>
      </c>
      <c r="G2321" t="s">
        <v>10</v>
      </c>
    </row>
    <row r="2322" spans="1:7">
      <c r="A2322" s="3" t="str">
        <f t="shared" si="8"/>
        <v>40694NascerSol</v>
      </c>
      <c r="B2322" s="1">
        <v>40694</v>
      </c>
      <c r="C2322" s="2">
        <v>0.17777777777777778</v>
      </c>
      <c r="D2322" t="s">
        <v>4</v>
      </c>
      <c r="E2322" t="s">
        <v>11</v>
      </c>
      <c r="F2322" t="s">
        <v>8</v>
      </c>
      <c r="G2322" t="s">
        <v>9</v>
      </c>
    </row>
    <row r="2323" spans="1:7">
      <c r="A2323" s="3" t="str">
        <f t="shared" si="8"/>
        <v>40694Vazia1</v>
      </c>
      <c r="B2323" s="1">
        <v>40694</v>
      </c>
      <c r="C2323" s="2">
        <v>0.41736111111111113</v>
      </c>
      <c r="D2323" t="s">
        <v>4</v>
      </c>
      <c r="E2323">
        <v>1.1499999999999999</v>
      </c>
      <c r="F2323" t="s">
        <v>5</v>
      </c>
      <c r="G2323" t="s">
        <v>6</v>
      </c>
    </row>
    <row r="2324" spans="1:7">
      <c r="A2324" s="3" t="str">
        <f t="shared" si="8"/>
        <v/>
      </c>
      <c r="B2324" s="1">
        <v>40694</v>
      </c>
      <c r="C2324" s="2">
        <v>0.68194444444444446</v>
      </c>
      <c r="D2324" t="s">
        <v>4</v>
      </c>
      <c r="E2324">
        <v>4.49</v>
      </c>
      <c r="F2324" t="s">
        <v>5</v>
      </c>
      <c r="G2324" t="s">
        <v>10</v>
      </c>
    </row>
    <row r="2325" spans="1:7">
      <c r="A2325" s="3" t="str">
        <f t="shared" si="8"/>
        <v>40694OcasoSol</v>
      </c>
      <c r="B2325" s="1">
        <v>40694</v>
      </c>
      <c r="C2325" s="2">
        <v>0.86875000000000002</v>
      </c>
      <c r="D2325" t="s">
        <v>4</v>
      </c>
      <c r="E2325" t="s">
        <v>7</v>
      </c>
      <c r="F2325" t="s">
        <v>8</v>
      </c>
      <c r="G2325" t="s">
        <v>9</v>
      </c>
    </row>
    <row r="2326" spans="1:7">
      <c r="A2326" s="3" t="str">
        <f t="shared" si="8"/>
        <v>40694Vazia2</v>
      </c>
      <c r="B2326" s="1">
        <v>40694</v>
      </c>
      <c r="C2326" s="2">
        <v>0.93333333333333324</v>
      </c>
      <c r="D2326" t="s">
        <v>4</v>
      </c>
      <c r="E2326">
        <v>1.03</v>
      </c>
      <c r="F2326" t="s">
        <v>5</v>
      </c>
      <c r="G2326" t="s">
        <v>6</v>
      </c>
    </row>
    <row r="2327" spans="1:7">
      <c r="A2327" s="3" t="str">
        <f t="shared" si="8"/>
        <v>40695NascerSol</v>
      </c>
      <c r="B2327" s="1">
        <v>40695</v>
      </c>
      <c r="C2327" s="2">
        <v>0.17708333333333334</v>
      </c>
      <c r="D2327" t="s">
        <v>4</v>
      </c>
      <c r="E2327" t="s">
        <v>11</v>
      </c>
      <c r="F2327" t="s">
        <v>8</v>
      </c>
      <c r="G2327" t="s">
        <v>9</v>
      </c>
    </row>
    <row r="2328" spans="1:7">
      <c r="A2328" s="3" t="str">
        <f t="shared" si="8"/>
        <v/>
      </c>
      <c r="B2328" s="1">
        <v>40695</v>
      </c>
      <c r="C2328" s="2">
        <v>0.19722222222222222</v>
      </c>
      <c r="D2328" t="s">
        <v>4</v>
      </c>
      <c r="E2328">
        <v>4.38</v>
      </c>
      <c r="F2328" t="s">
        <v>5</v>
      </c>
      <c r="G2328" t="s">
        <v>10</v>
      </c>
    </row>
    <row r="2329" spans="1:7">
      <c r="A2329" s="3" t="str">
        <f t="shared" si="8"/>
        <v>40695Vazia1</v>
      </c>
      <c r="B2329" s="1">
        <v>40695</v>
      </c>
      <c r="C2329" s="2">
        <v>0.44166666666666665</v>
      </c>
      <c r="D2329" t="s">
        <v>4</v>
      </c>
      <c r="E2329">
        <v>1.08</v>
      </c>
      <c r="F2329" t="s">
        <v>5</v>
      </c>
      <c r="G2329" t="s">
        <v>6</v>
      </c>
    </row>
    <row r="2330" spans="1:7">
      <c r="A2330" s="3" t="str">
        <f t="shared" si="8"/>
        <v/>
      </c>
      <c r="B2330" s="1">
        <v>40695</v>
      </c>
      <c r="C2330" s="2">
        <v>0.70694444444444438</v>
      </c>
      <c r="D2330" t="s">
        <v>4</v>
      </c>
      <c r="E2330">
        <v>4.5999999999999996</v>
      </c>
      <c r="F2330" t="s">
        <v>5</v>
      </c>
      <c r="G2330" t="s">
        <v>10</v>
      </c>
    </row>
    <row r="2331" spans="1:7">
      <c r="A2331" s="3" t="str">
        <f t="shared" si="8"/>
        <v>40695OcasoSol</v>
      </c>
      <c r="B2331" s="1">
        <v>40695</v>
      </c>
      <c r="C2331" s="2">
        <v>0.87013888888888891</v>
      </c>
      <c r="D2331" t="s">
        <v>4</v>
      </c>
      <c r="E2331" t="s">
        <v>7</v>
      </c>
      <c r="F2331" t="s">
        <v>8</v>
      </c>
      <c r="G2331" t="s">
        <v>9</v>
      </c>
    </row>
    <row r="2332" spans="1:7">
      <c r="A2332" s="3" t="str">
        <f t="shared" si="8"/>
        <v>40695Vazia2</v>
      </c>
      <c r="B2332" s="1">
        <v>40695</v>
      </c>
      <c r="C2332" s="2">
        <v>0.95833333333333337</v>
      </c>
      <c r="D2332" t="s">
        <v>4</v>
      </c>
      <c r="E2332">
        <v>0.92</v>
      </c>
      <c r="F2332" t="s">
        <v>5</v>
      </c>
      <c r="G2332" t="s">
        <v>6</v>
      </c>
    </row>
    <row r="2333" spans="1:7">
      <c r="A2333" s="3" t="str">
        <f t="shared" si="8"/>
        <v>40696NascerSol</v>
      </c>
      <c r="B2333" s="1">
        <v>40696</v>
      </c>
      <c r="C2333" s="2">
        <v>0.1763888888888889</v>
      </c>
      <c r="D2333" t="s">
        <v>4</v>
      </c>
      <c r="E2333" t="s">
        <v>11</v>
      </c>
      <c r="F2333" t="s">
        <v>8</v>
      </c>
      <c r="G2333" t="s">
        <v>9</v>
      </c>
    </row>
    <row r="2334" spans="1:7">
      <c r="A2334" s="3" t="str">
        <f t="shared" si="8"/>
        <v/>
      </c>
      <c r="B2334" s="1">
        <v>40696</v>
      </c>
      <c r="C2334" s="2">
        <v>0.22291666666666665</v>
      </c>
      <c r="D2334" t="s">
        <v>4</v>
      </c>
      <c r="E2334">
        <v>4.45</v>
      </c>
      <c r="F2334" t="s">
        <v>5</v>
      </c>
      <c r="G2334" t="s">
        <v>10</v>
      </c>
    </row>
    <row r="2335" spans="1:7">
      <c r="A2335" s="3" t="str">
        <f t="shared" si="8"/>
        <v>40696Vazia1</v>
      </c>
      <c r="B2335" s="1">
        <v>40696</v>
      </c>
      <c r="C2335" s="2">
        <v>0.46666666666666662</v>
      </c>
      <c r="D2335" t="s">
        <v>4</v>
      </c>
      <c r="E2335">
        <v>1.04</v>
      </c>
      <c r="F2335" t="s">
        <v>5</v>
      </c>
      <c r="G2335" t="s">
        <v>6</v>
      </c>
    </row>
    <row r="2336" spans="1:7">
      <c r="A2336" s="3" t="str">
        <f t="shared" si="8"/>
        <v/>
      </c>
      <c r="B2336" s="1">
        <v>40696</v>
      </c>
      <c r="C2336" s="2">
        <v>0.7319444444444444</v>
      </c>
      <c r="D2336" t="s">
        <v>4</v>
      </c>
      <c r="E2336">
        <v>4.66</v>
      </c>
      <c r="F2336" t="s">
        <v>5</v>
      </c>
      <c r="G2336" t="s">
        <v>10</v>
      </c>
    </row>
    <row r="2337" spans="1:7">
      <c r="A2337" s="3" t="str">
        <f t="shared" si="8"/>
        <v>40696OcasoSol</v>
      </c>
      <c r="B2337" s="1">
        <v>40696</v>
      </c>
      <c r="C2337" s="2">
        <v>0.87083333333333324</v>
      </c>
      <c r="D2337" t="s">
        <v>4</v>
      </c>
      <c r="E2337" t="s">
        <v>7</v>
      </c>
      <c r="F2337" t="s">
        <v>8</v>
      </c>
      <c r="G2337" t="s">
        <v>9</v>
      </c>
    </row>
    <row r="2338" spans="1:7">
      <c r="A2338" s="3" t="str">
        <f t="shared" si="8"/>
        <v>40696Vazia2</v>
      </c>
      <c r="B2338" s="1">
        <v>40696</v>
      </c>
      <c r="C2338" s="2">
        <v>0.98333333333333339</v>
      </c>
      <c r="D2338" t="s">
        <v>4</v>
      </c>
      <c r="E2338">
        <v>0.85</v>
      </c>
      <c r="F2338" t="s">
        <v>5</v>
      </c>
      <c r="G2338" t="s">
        <v>6</v>
      </c>
    </row>
    <row r="2339" spans="1:7">
      <c r="A2339" s="3" t="str">
        <f t="shared" si="8"/>
        <v>40697NascerSol</v>
      </c>
      <c r="B2339" s="1">
        <v>40697</v>
      </c>
      <c r="C2339" s="2">
        <v>0.1763888888888889</v>
      </c>
      <c r="D2339" t="s">
        <v>4</v>
      </c>
      <c r="E2339" t="s">
        <v>11</v>
      </c>
      <c r="F2339" t="s">
        <v>8</v>
      </c>
      <c r="G2339" t="s">
        <v>9</v>
      </c>
    </row>
    <row r="2340" spans="1:7">
      <c r="A2340" s="3" t="str">
        <f t="shared" si="8"/>
        <v/>
      </c>
      <c r="B2340" s="1">
        <v>40697</v>
      </c>
      <c r="C2340" s="2">
        <v>0.24930555555555556</v>
      </c>
      <c r="D2340" t="s">
        <v>4</v>
      </c>
      <c r="E2340">
        <v>4.4800000000000004</v>
      </c>
      <c r="F2340" t="s">
        <v>5</v>
      </c>
      <c r="G2340" t="s">
        <v>10</v>
      </c>
    </row>
    <row r="2341" spans="1:7">
      <c r="A2341" s="3" t="str">
        <f t="shared" si="8"/>
        <v>40697Vazia1</v>
      </c>
      <c r="B2341" s="1">
        <v>40697</v>
      </c>
      <c r="C2341" s="2">
        <v>0.4916666666666667</v>
      </c>
      <c r="D2341" t="s">
        <v>4</v>
      </c>
      <c r="E2341">
        <v>1.05</v>
      </c>
      <c r="F2341" t="s">
        <v>5</v>
      </c>
      <c r="G2341" t="s">
        <v>6</v>
      </c>
    </row>
    <row r="2342" spans="1:7">
      <c r="A2342" s="3" t="str">
        <f t="shared" si="8"/>
        <v/>
      </c>
      <c r="B2342" s="1">
        <v>40697</v>
      </c>
      <c r="C2342" s="2">
        <v>0.75694444444444453</v>
      </c>
      <c r="D2342" t="s">
        <v>4</v>
      </c>
      <c r="E2342">
        <v>4.68</v>
      </c>
      <c r="F2342" t="s">
        <v>5</v>
      </c>
      <c r="G2342" t="s">
        <v>10</v>
      </c>
    </row>
    <row r="2343" spans="1:7">
      <c r="A2343" s="3" t="str">
        <f t="shared" si="8"/>
        <v>40697OcasoSol</v>
      </c>
      <c r="B2343" s="1">
        <v>40697</v>
      </c>
      <c r="C2343" s="2">
        <v>0.87152777777777779</v>
      </c>
      <c r="D2343" t="s">
        <v>4</v>
      </c>
      <c r="E2343" t="s">
        <v>7</v>
      </c>
      <c r="F2343" t="s">
        <v>8</v>
      </c>
      <c r="G2343" t="s">
        <v>9</v>
      </c>
    </row>
    <row r="2344" spans="1:7">
      <c r="A2344" s="3" t="str">
        <f t="shared" si="8"/>
        <v>40698Vazia1</v>
      </c>
      <c r="B2344" s="1">
        <v>40698</v>
      </c>
      <c r="C2344" s="2">
        <v>9.0277777777777787E-3</v>
      </c>
      <c r="D2344" t="s">
        <v>4</v>
      </c>
      <c r="E2344">
        <v>0.83</v>
      </c>
      <c r="F2344" t="s">
        <v>5</v>
      </c>
      <c r="G2344" t="s">
        <v>6</v>
      </c>
    </row>
    <row r="2345" spans="1:7">
      <c r="A2345" s="3" t="str">
        <f t="shared" si="8"/>
        <v>40698NascerSol</v>
      </c>
      <c r="B2345" s="1">
        <v>40698</v>
      </c>
      <c r="C2345" s="2">
        <v>0.17569444444444446</v>
      </c>
      <c r="D2345" t="s">
        <v>4</v>
      </c>
      <c r="E2345" t="s">
        <v>11</v>
      </c>
      <c r="F2345" t="s">
        <v>8</v>
      </c>
      <c r="G2345" t="s">
        <v>9</v>
      </c>
    </row>
    <row r="2346" spans="1:7">
      <c r="A2346" s="3" t="str">
        <f t="shared" si="8"/>
        <v/>
      </c>
      <c r="B2346" s="1">
        <v>40698</v>
      </c>
      <c r="C2346" s="2">
        <v>0.27638888888888885</v>
      </c>
      <c r="D2346" t="s">
        <v>4</v>
      </c>
      <c r="E2346">
        <v>4.46</v>
      </c>
      <c r="F2346" t="s">
        <v>5</v>
      </c>
      <c r="G2346" t="s">
        <v>10</v>
      </c>
    </row>
    <row r="2347" spans="1:7">
      <c r="A2347" s="3" t="str">
        <f t="shared" si="8"/>
        <v>40698Vazia2</v>
      </c>
      <c r="B2347" s="1">
        <v>40698</v>
      </c>
      <c r="C2347" s="2">
        <v>0.51736111111111105</v>
      </c>
      <c r="D2347" t="s">
        <v>4</v>
      </c>
      <c r="E2347">
        <v>1.1000000000000001</v>
      </c>
      <c r="F2347" t="s">
        <v>5</v>
      </c>
      <c r="G2347" t="s">
        <v>6</v>
      </c>
    </row>
    <row r="2348" spans="1:7">
      <c r="A2348" s="3" t="str">
        <f t="shared" si="8"/>
        <v/>
      </c>
      <c r="B2348" s="1">
        <v>40698</v>
      </c>
      <c r="C2348" s="2">
        <v>0.78402777777777777</v>
      </c>
      <c r="D2348" t="s">
        <v>4</v>
      </c>
      <c r="E2348">
        <v>4.6500000000000004</v>
      </c>
      <c r="F2348" t="s">
        <v>5</v>
      </c>
      <c r="G2348" t="s">
        <v>10</v>
      </c>
    </row>
    <row r="2349" spans="1:7">
      <c r="A2349" s="3" t="str">
        <f t="shared" si="8"/>
        <v>40698OcasoSol</v>
      </c>
      <c r="B2349" s="1">
        <v>40698</v>
      </c>
      <c r="C2349" s="2">
        <v>0.87222222222222223</v>
      </c>
      <c r="D2349" t="s">
        <v>4</v>
      </c>
      <c r="E2349" t="s">
        <v>7</v>
      </c>
      <c r="F2349" t="s">
        <v>8</v>
      </c>
      <c r="G2349" t="s">
        <v>9</v>
      </c>
    </row>
    <row r="2350" spans="1:7">
      <c r="A2350" s="3" t="str">
        <f t="shared" si="8"/>
        <v>40699Vazia1</v>
      </c>
      <c r="B2350" s="1">
        <v>40699</v>
      </c>
      <c r="C2350" s="2">
        <v>3.6111111111111115E-2</v>
      </c>
      <c r="D2350" t="s">
        <v>4</v>
      </c>
      <c r="E2350">
        <v>0.85</v>
      </c>
      <c r="F2350" t="s">
        <v>5</v>
      </c>
      <c r="G2350" t="s">
        <v>6</v>
      </c>
    </row>
    <row r="2351" spans="1:7">
      <c r="A2351" s="3" t="str">
        <f t="shared" si="8"/>
        <v>40699NascerSol</v>
      </c>
      <c r="B2351" s="1">
        <v>40699</v>
      </c>
      <c r="C2351" s="2">
        <v>0.17500000000000002</v>
      </c>
      <c r="D2351" t="s">
        <v>4</v>
      </c>
      <c r="E2351" t="s">
        <v>11</v>
      </c>
      <c r="F2351" t="s">
        <v>8</v>
      </c>
      <c r="G2351" t="s">
        <v>9</v>
      </c>
    </row>
    <row r="2352" spans="1:7">
      <c r="A2352" s="3" t="str">
        <f t="shared" si="8"/>
        <v/>
      </c>
      <c r="B2352" s="1">
        <v>40699</v>
      </c>
      <c r="C2352" s="2">
        <v>0.30486111111111108</v>
      </c>
      <c r="D2352" t="s">
        <v>4</v>
      </c>
      <c r="E2352">
        <v>4.41</v>
      </c>
      <c r="F2352" t="s">
        <v>5</v>
      </c>
      <c r="G2352" t="s">
        <v>10</v>
      </c>
    </row>
    <row r="2353" spans="1:7">
      <c r="A2353" s="3" t="str">
        <f t="shared" ref="A2353:A2416" si="9">IF(AND(G2353="Vazia",HOUR(C2353)&lt;12)=TRUE,CONCATENATE(B2353,"Vazia1"),IF(AND(G2353="Vazia",HOUR(C2353)&gt;=12)=TRUE,CONCATENATE(B2353,"Vazia2"),IF(G2353="Sol",CONCATENATE(B2353,E2353,G2353),"")))</f>
        <v>40699Vazia2</v>
      </c>
      <c r="B2353" s="1">
        <v>40699</v>
      </c>
      <c r="C2353" s="2">
        <v>0.5444444444444444</v>
      </c>
      <c r="D2353" t="s">
        <v>4</v>
      </c>
      <c r="E2353">
        <v>1.18</v>
      </c>
      <c r="F2353" t="s">
        <v>5</v>
      </c>
      <c r="G2353" t="s">
        <v>6</v>
      </c>
    </row>
    <row r="2354" spans="1:7">
      <c r="A2354" s="3" t="str">
        <f t="shared" si="9"/>
        <v/>
      </c>
      <c r="B2354" s="1">
        <v>40699</v>
      </c>
      <c r="C2354" s="2">
        <v>0.8125</v>
      </c>
      <c r="D2354" t="s">
        <v>4</v>
      </c>
      <c r="E2354">
        <v>4.59</v>
      </c>
      <c r="F2354" t="s">
        <v>5</v>
      </c>
      <c r="G2354" t="s">
        <v>10</v>
      </c>
    </row>
    <row r="2355" spans="1:7">
      <c r="A2355" s="3" t="str">
        <f t="shared" si="9"/>
        <v>40699OcasoSol</v>
      </c>
      <c r="B2355" s="1">
        <v>40699</v>
      </c>
      <c r="C2355" s="2">
        <v>0.87291666666666667</v>
      </c>
      <c r="D2355" t="s">
        <v>4</v>
      </c>
      <c r="E2355" t="s">
        <v>7</v>
      </c>
      <c r="F2355" t="s">
        <v>8</v>
      </c>
      <c r="G2355" t="s">
        <v>9</v>
      </c>
    </row>
    <row r="2356" spans="1:7">
      <c r="A2356" s="3" t="str">
        <f t="shared" si="9"/>
        <v>40700Vazia1</v>
      </c>
      <c r="B2356" s="1">
        <v>40700</v>
      </c>
      <c r="C2356" s="2">
        <v>6.5277777777777782E-2</v>
      </c>
      <c r="D2356" t="s">
        <v>4</v>
      </c>
      <c r="E2356">
        <v>0.92</v>
      </c>
      <c r="F2356" t="s">
        <v>5</v>
      </c>
      <c r="G2356" t="s">
        <v>6</v>
      </c>
    </row>
    <row r="2357" spans="1:7">
      <c r="A2357" s="3" t="str">
        <f t="shared" si="9"/>
        <v>40700NascerSol</v>
      </c>
      <c r="B2357" s="1">
        <v>40700</v>
      </c>
      <c r="C2357" s="2">
        <v>0.17430555555555557</v>
      </c>
      <c r="D2357" t="s">
        <v>4</v>
      </c>
      <c r="E2357" t="s">
        <v>11</v>
      </c>
      <c r="F2357" t="s">
        <v>8</v>
      </c>
      <c r="G2357" t="s">
        <v>9</v>
      </c>
    </row>
    <row r="2358" spans="1:7">
      <c r="A2358" s="3" t="str">
        <f t="shared" si="9"/>
        <v/>
      </c>
      <c r="B2358" s="1">
        <v>40700</v>
      </c>
      <c r="C2358" s="2">
        <v>0.33611111111111108</v>
      </c>
      <c r="D2358" t="s">
        <v>4</v>
      </c>
      <c r="E2358">
        <v>4.33</v>
      </c>
      <c r="F2358" t="s">
        <v>5</v>
      </c>
      <c r="G2358" t="s">
        <v>10</v>
      </c>
    </row>
    <row r="2359" spans="1:7">
      <c r="A2359" s="3" t="str">
        <f t="shared" si="9"/>
        <v>40700Vazia2</v>
      </c>
      <c r="B2359" s="1">
        <v>40700</v>
      </c>
      <c r="C2359" s="2">
        <v>0.57500000000000007</v>
      </c>
      <c r="D2359" t="s">
        <v>4</v>
      </c>
      <c r="E2359">
        <v>1.3</v>
      </c>
      <c r="F2359" t="s">
        <v>5</v>
      </c>
      <c r="G2359" t="s">
        <v>6</v>
      </c>
    </row>
    <row r="2360" spans="1:7">
      <c r="A2360" s="3" t="str">
        <f t="shared" si="9"/>
        <v/>
      </c>
      <c r="B2360" s="1">
        <v>40700</v>
      </c>
      <c r="C2360" s="2">
        <v>0.84375</v>
      </c>
      <c r="D2360" t="s">
        <v>4</v>
      </c>
      <c r="E2360">
        <v>4.5</v>
      </c>
      <c r="F2360" t="s">
        <v>5</v>
      </c>
      <c r="G2360" t="s">
        <v>10</v>
      </c>
    </row>
    <row r="2361" spans="1:7">
      <c r="A2361" s="3" t="str">
        <f t="shared" si="9"/>
        <v>40700OcasoSol</v>
      </c>
      <c r="B2361" s="1">
        <v>40700</v>
      </c>
      <c r="C2361" s="2">
        <v>0.87361111111111101</v>
      </c>
      <c r="D2361" t="s">
        <v>4</v>
      </c>
      <c r="E2361" t="s">
        <v>7</v>
      </c>
      <c r="F2361" t="s">
        <v>8</v>
      </c>
      <c r="G2361" t="s">
        <v>9</v>
      </c>
    </row>
    <row r="2362" spans="1:7">
      <c r="A2362" s="3" t="str">
        <f t="shared" si="9"/>
        <v>40701Vazia1</v>
      </c>
      <c r="B2362" s="1">
        <v>40701</v>
      </c>
      <c r="C2362" s="2">
        <v>9.7916666666666666E-2</v>
      </c>
      <c r="D2362" t="s">
        <v>4</v>
      </c>
      <c r="E2362">
        <v>1.03</v>
      </c>
      <c r="F2362" t="s">
        <v>5</v>
      </c>
      <c r="G2362" t="s">
        <v>6</v>
      </c>
    </row>
    <row r="2363" spans="1:7">
      <c r="A2363" s="3" t="str">
        <f t="shared" si="9"/>
        <v>40701NascerSol</v>
      </c>
      <c r="B2363" s="1">
        <v>40701</v>
      </c>
      <c r="C2363" s="2">
        <v>0.17430555555555557</v>
      </c>
      <c r="D2363" t="s">
        <v>4</v>
      </c>
      <c r="E2363" t="s">
        <v>11</v>
      </c>
      <c r="F2363" t="s">
        <v>8</v>
      </c>
      <c r="G2363" t="s">
        <v>9</v>
      </c>
    </row>
    <row r="2364" spans="1:7">
      <c r="A2364" s="3" t="str">
        <f t="shared" si="9"/>
        <v/>
      </c>
      <c r="B2364" s="1">
        <v>40701</v>
      </c>
      <c r="C2364" s="2">
        <v>0.37013888888888885</v>
      </c>
      <c r="D2364" t="s">
        <v>4</v>
      </c>
      <c r="E2364">
        <v>4.2300000000000004</v>
      </c>
      <c r="F2364" t="s">
        <v>5</v>
      </c>
      <c r="G2364" t="s">
        <v>10</v>
      </c>
    </row>
    <row r="2365" spans="1:7">
      <c r="A2365" s="3" t="str">
        <f t="shared" si="9"/>
        <v>40701Vazia2</v>
      </c>
      <c r="B2365" s="1">
        <v>40701</v>
      </c>
      <c r="C2365" s="2">
        <v>0.60902777777777783</v>
      </c>
      <c r="D2365" t="s">
        <v>4</v>
      </c>
      <c r="E2365">
        <v>1.43</v>
      </c>
      <c r="F2365" t="s">
        <v>5</v>
      </c>
      <c r="G2365" t="s">
        <v>6</v>
      </c>
    </row>
    <row r="2366" spans="1:7">
      <c r="A2366" s="3" t="str">
        <f t="shared" si="9"/>
        <v>40701OcasoSol</v>
      </c>
      <c r="B2366" s="1">
        <v>40701</v>
      </c>
      <c r="C2366" s="2">
        <v>0.87430555555555556</v>
      </c>
      <c r="D2366" t="s">
        <v>4</v>
      </c>
      <c r="E2366" t="s">
        <v>7</v>
      </c>
      <c r="F2366" t="s">
        <v>8</v>
      </c>
      <c r="G2366" t="s">
        <v>9</v>
      </c>
    </row>
    <row r="2367" spans="1:7">
      <c r="A2367" s="3" t="str">
        <f t="shared" si="9"/>
        <v/>
      </c>
      <c r="B2367" s="1">
        <v>40701</v>
      </c>
      <c r="C2367" s="2">
        <v>0.87916666666666676</v>
      </c>
      <c r="D2367" t="s">
        <v>4</v>
      </c>
      <c r="E2367">
        <v>4.3899999999999997</v>
      </c>
      <c r="F2367" t="s">
        <v>5</v>
      </c>
      <c r="G2367" t="s">
        <v>10</v>
      </c>
    </row>
    <row r="2368" spans="1:7">
      <c r="A2368" s="3" t="str">
        <f t="shared" si="9"/>
        <v>40702Vazia1</v>
      </c>
      <c r="B2368" s="1">
        <v>40702</v>
      </c>
      <c r="C2368" s="2">
        <v>0.13541666666666666</v>
      </c>
      <c r="D2368" t="s">
        <v>4</v>
      </c>
      <c r="E2368">
        <v>1.1499999999999999</v>
      </c>
      <c r="F2368" t="s">
        <v>5</v>
      </c>
      <c r="G2368" t="s">
        <v>6</v>
      </c>
    </row>
    <row r="2369" spans="1:7">
      <c r="A2369" s="3" t="str">
        <f t="shared" si="9"/>
        <v>40702NascerSol</v>
      </c>
      <c r="B2369" s="1">
        <v>40702</v>
      </c>
      <c r="C2369" s="2">
        <v>0.17361111111111113</v>
      </c>
      <c r="D2369" t="s">
        <v>4</v>
      </c>
      <c r="E2369" t="s">
        <v>11</v>
      </c>
      <c r="F2369" t="s">
        <v>8</v>
      </c>
      <c r="G2369" t="s">
        <v>9</v>
      </c>
    </row>
    <row r="2370" spans="1:7">
      <c r="A2370" s="3" t="str">
        <f t="shared" si="9"/>
        <v/>
      </c>
      <c r="B2370" s="1">
        <v>40702</v>
      </c>
      <c r="C2370" s="2">
        <v>0.40833333333333338</v>
      </c>
      <c r="D2370" t="s">
        <v>4</v>
      </c>
      <c r="E2370">
        <v>4.1500000000000004</v>
      </c>
      <c r="F2370" t="s">
        <v>5</v>
      </c>
      <c r="G2370" t="s">
        <v>10</v>
      </c>
    </row>
    <row r="2371" spans="1:7">
      <c r="A2371" s="3" t="str">
        <f t="shared" si="9"/>
        <v>40702Vazia2</v>
      </c>
      <c r="B2371" s="1">
        <v>40702</v>
      </c>
      <c r="C2371" s="2">
        <v>0.65</v>
      </c>
      <c r="D2371" t="s">
        <v>4</v>
      </c>
      <c r="E2371">
        <v>1.56</v>
      </c>
      <c r="F2371" t="s">
        <v>5</v>
      </c>
      <c r="G2371" t="s">
        <v>6</v>
      </c>
    </row>
    <row r="2372" spans="1:7">
      <c r="A2372" s="3" t="str">
        <f t="shared" si="9"/>
        <v>40702OcasoSol</v>
      </c>
      <c r="B2372" s="1">
        <v>40702</v>
      </c>
      <c r="C2372" s="2">
        <v>0.875</v>
      </c>
      <c r="D2372" t="s">
        <v>4</v>
      </c>
      <c r="E2372" t="s">
        <v>7</v>
      </c>
      <c r="F2372" t="s">
        <v>8</v>
      </c>
      <c r="G2372" t="s">
        <v>9</v>
      </c>
    </row>
    <row r="2373" spans="1:7">
      <c r="A2373" s="3" t="str">
        <f t="shared" si="9"/>
        <v/>
      </c>
      <c r="B2373" s="1">
        <v>40702</v>
      </c>
      <c r="C2373" s="2">
        <v>0.91875000000000007</v>
      </c>
      <c r="D2373" t="s">
        <v>4</v>
      </c>
      <c r="E2373">
        <v>4.28</v>
      </c>
      <c r="F2373" t="s">
        <v>5</v>
      </c>
      <c r="G2373" t="s">
        <v>10</v>
      </c>
    </row>
    <row r="2374" spans="1:7">
      <c r="A2374" s="3" t="str">
        <f t="shared" si="9"/>
        <v>40703NascerSol</v>
      </c>
      <c r="B2374" s="1">
        <v>40703</v>
      </c>
      <c r="C2374" s="2">
        <v>0.17361111111111113</v>
      </c>
      <c r="D2374" t="s">
        <v>4</v>
      </c>
      <c r="E2374" t="s">
        <v>11</v>
      </c>
      <c r="F2374" t="s">
        <v>8</v>
      </c>
      <c r="G2374" t="s">
        <v>9</v>
      </c>
    </row>
    <row r="2375" spans="1:7">
      <c r="A2375" s="3" t="str">
        <f t="shared" si="9"/>
        <v>40703Vazia1</v>
      </c>
      <c r="B2375" s="1">
        <v>40703</v>
      </c>
      <c r="C2375" s="2">
        <v>0.17916666666666667</v>
      </c>
      <c r="D2375" t="s">
        <v>4</v>
      </c>
      <c r="E2375">
        <v>1.26</v>
      </c>
      <c r="F2375" t="s">
        <v>5</v>
      </c>
      <c r="G2375" t="s">
        <v>6</v>
      </c>
    </row>
    <row r="2376" spans="1:7">
      <c r="A2376" s="3" t="str">
        <f t="shared" si="9"/>
        <v/>
      </c>
      <c r="B2376" s="1">
        <v>40703</v>
      </c>
      <c r="C2376" s="2">
        <v>0.4513888888888889</v>
      </c>
      <c r="D2376" t="s">
        <v>4</v>
      </c>
      <c r="E2376">
        <v>4.0999999999999996</v>
      </c>
      <c r="F2376" t="s">
        <v>5</v>
      </c>
      <c r="G2376" t="s">
        <v>10</v>
      </c>
    </row>
    <row r="2377" spans="1:7">
      <c r="A2377" s="3" t="str">
        <f t="shared" si="9"/>
        <v>40703Vazia2</v>
      </c>
      <c r="B2377" s="1">
        <v>40703</v>
      </c>
      <c r="C2377" s="2">
        <v>0.69861111111111107</v>
      </c>
      <c r="D2377" t="s">
        <v>4</v>
      </c>
      <c r="E2377">
        <v>1.63</v>
      </c>
      <c r="F2377" t="s">
        <v>5</v>
      </c>
      <c r="G2377" t="s">
        <v>6</v>
      </c>
    </row>
    <row r="2378" spans="1:7">
      <c r="A2378" s="3" t="str">
        <f t="shared" si="9"/>
        <v>40703OcasoSol</v>
      </c>
      <c r="B2378" s="1">
        <v>40703</v>
      </c>
      <c r="C2378" s="2">
        <v>0.87569444444444444</v>
      </c>
      <c r="D2378" t="s">
        <v>4</v>
      </c>
      <c r="E2378" t="s">
        <v>7</v>
      </c>
      <c r="F2378" t="s">
        <v>8</v>
      </c>
      <c r="G2378" t="s">
        <v>9</v>
      </c>
    </row>
    <row r="2379" spans="1:7">
      <c r="A2379" s="3" t="str">
        <f t="shared" si="9"/>
        <v/>
      </c>
      <c r="B2379" s="1">
        <v>40703</v>
      </c>
      <c r="C2379" s="2">
        <v>0.96388888888888891</v>
      </c>
      <c r="D2379" t="s">
        <v>4</v>
      </c>
      <c r="E2379">
        <v>4.2</v>
      </c>
      <c r="F2379" t="s">
        <v>5</v>
      </c>
      <c r="G2379" t="s">
        <v>10</v>
      </c>
    </row>
    <row r="2380" spans="1:7">
      <c r="A2380" s="3" t="str">
        <f t="shared" si="9"/>
        <v>40704NascerSol</v>
      </c>
      <c r="B2380" s="1">
        <v>40704</v>
      </c>
      <c r="C2380" s="2">
        <v>0.17291666666666669</v>
      </c>
      <c r="D2380" t="s">
        <v>4</v>
      </c>
      <c r="E2380" t="s">
        <v>11</v>
      </c>
      <c r="F2380" t="s">
        <v>8</v>
      </c>
      <c r="G2380" t="s">
        <v>9</v>
      </c>
    </row>
    <row r="2381" spans="1:7">
      <c r="A2381" s="3" t="str">
        <f t="shared" si="9"/>
        <v>40704Vazia1</v>
      </c>
      <c r="B2381" s="1">
        <v>40704</v>
      </c>
      <c r="C2381" s="2">
        <v>0.22777777777777777</v>
      </c>
      <c r="D2381" t="s">
        <v>4</v>
      </c>
      <c r="E2381">
        <v>1.3</v>
      </c>
      <c r="F2381" t="s">
        <v>5</v>
      </c>
      <c r="G2381" t="s">
        <v>6</v>
      </c>
    </row>
    <row r="2382" spans="1:7">
      <c r="A2382" s="3" t="str">
        <f t="shared" si="9"/>
        <v/>
      </c>
      <c r="B2382" s="1">
        <v>40704</v>
      </c>
      <c r="C2382" s="2">
        <v>0.49652777777777773</v>
      </c>
      <c r="D2382" t="s">
        <v>4</v>
      </c>
      <c r="E2382">
        <v>4.13</v>
      </c>
      <c r="F2382" t="s">
        <v>5</v>
      </c>
      <c r="G2382" t="s">
        <v>10</v>
      </c>
    </row>
    <row r="2383" spans="1:7">
      <c r="A2383" s="3" t="str">
        <f t="shared" si="9"/>
        <v>40704Vazia2</v>
      </c>
      <c r="B2383" s="1">
        <v>40704</v>
      </c>
      <c r="C2383" s="2">
        <v>0.75138888888888899</v>
      </c>
      <c r="D2383" t="s">
        <v>4</v>
      </c>
      <c r="E2383">
        <v>1.58</v>
      </c>
      <c r="F2383" t="s">
        <v>5</v>
      </c>
      <c r="G2383" t="s">
        <v>6</v>
      </c>
    </row>
    <row r="2384" spans="1:7">
      <c r="A2384" s="3" t="str">
        <f t="shared" si="9"/>
        <v>40704OcasoSol</v>
      </c>
      <c r="B2384" s="1">
        <v>40704</v>
      </c>
      <c r="C2384" s="2">
        <v>0.87569444444444444</v>
      </c>
      <c r="D2384" t="s">
        <v>4</v>
      </c>
      <c r="E2384" t="s">
        <v>7</v>
      </c>
      <c r="F2384" t="s">
        <v>8</v>
      </c>
      <c r="G2384" t="s">
        <v>9</v>
      </c>
    </row>
    <row r="2385" spans="1:7">
      <c r="A2385" s="3" t="str">
        <f t="shared" si="9"/>
        <v/>
      </c>
      <c r="B2385" s="1">
        <v>40705</v>
      </c>
      <c r="C2385" s="2">
        <v>1.1805555555555555E-2</v>
      </c>
      <c r="D2385" t="s">
        <v>4</v>
      </c>
      <c r="E2385">
        <v>4.2</v>
      </c>
      <c r="F2385" t="s">
        <v>5</v>
      </c>
      <c r="G2385" t="s">
        <v>10</v>
      </c>
    </row>
    <row r="2386" spans="1:7">
      <c r="A2386" s="3" t="str">
        <f t="shared" si="9"/>
        <v>40705NascerSol</v>
      </c>
      <c r="B2386" s="1">
        <v>40705</v>
      </c>
      <c r="C2386" s="2">
        <v>0.17291666666666669</v>
      </c>
      <c r="D2386" t="s">
        <v>4</v>
      </c>
      <c r="E2386" t="s">
        <v>11</v>
      </c>
      <c r="F2386" t="s">
        <v>8</v>
      </c>
      <c r="G2386" t="s">
        <v>9</v>
      </c>
    </row>
    <row r="2387" spans="1:7">
      <c r="A2387" s="3" t="str">
        <f t="shared" si="9"/>
        <v>40705Vazia1</v>
      </c>
      <c r="B2387" s="1">
        <v>40705</v>
      </c>
      <c r="C2387" s="2">
        <v>0.27638888888888885</v>
      </c>
      <c r="D2387" t="s">
        <v>4</v>
      </c>
      <c r="E2387">
        <v>1.26</v>
      </c>
      <c r="F2387" t="s">
        <v>5</v>
      </c>
      <c r="G2387" t="s">
        <v>6</v>
      </c>
    </row>
    <row r="2388" spans="1:7">
      <c r="A2388" s="3" t="str">
        <f t="shared" si="9"/>
        <v/>
      </c>
      <c r="B2388" s="1">
        <v>40705</v>
      </c>
      <c r="C2388" s="2">
        <v>0.54305555555555551</v>
      </c>
      <c r="D2388" t="s">
        <v>4</v>
      </c>
      <c r="E2388">
        <v>4.24</v>
      </c>
      <c r="F2388" t="s">
        <v>5</v>
      </c>
      <c r="G2388" t="s">
        <v>10</v>
      </c>
    </row>
    <row r="2389" spans="1:7">
      <c r="A2389" s="3" t="str">
        <f t="shared" si="9"/>
        <v>40705Vazia2</v>
      </c>
      <c r="B2389" s="1">
        <v>40705</v>
      </c>
      <c r="C2389" s="2">
        <v>0.80069444444444438</v>
      </c>
      <c r="D2389" t="s">
        <v>4</v>
      </c>
      <c r="E2389">
        <v>1.41</v>
      </c>
      <c r="F2389" t="s">
        <v>5</v>
      </c>
      <c r="G2389" t="s">
        <v>6</v>
      </c>
    </row>
    <row r="2390" spans="1:7">
      <c r="A2390" s="3" t="str">
        <f t="shared" si="9"/>
        <v>40705OcasoSol</v>
      </c>
      <c r="B2390" s="1">
        <v>40705</v>
      </c>
      <c r="C2390" s="2">
        <v>0.87638888888888899</v>
      </c>
      <c r="D2390" t="s">
        <v>4</v>
      </c>
      <c r="E2390" t="s">
        <v>7</v>
      </c>
      <c r="F2390" t="s">
        <v>8</v>
      </c>
      <c r="G2390" t="s">
        <v>9</v>
      </c>
    </row>
    <row r="2391" spans="1:7">
      <c r="A2391" s="3" t="str">
        <f t="shared" si="9"/>
        <v/>
      </c>
      <c r="B2391" s="1">
        <v>40706</v>
      </c>
      <c r="C2391" s="2">
        <v>6.1111111111111116E-2</v>
      </c>
      <c r="D2391" t="s">
        <v>4</v>
      </c>
      <c r="E2391">
        <v>4.28</v>
      </c>
      <c r="F2391" t="s">
        <v>5</v>
      </c>
      <c r="G2391" t="s">
        <v>10</v>
      </c>
    </row>
    <row r="2392" spans="1:7">
      <c r="A2392" s="3" t="str">
        <f t="shared" si="9"/>
        <v>40706NascerSol</v>
      </c>
      <c r="B2392" s="1">
        <v>40706</v>
      </c>
      <c r="C2392" s="2">
        <v>0.17222222222222225</v>
      </c>
      <c r="D2392" t="s">
        <v>4</v>
      </c>
      <c r="E2392" t="s">
        <v>11</v>
      </c>
      <c r="F2392" t="s">
        <v>8</v>
      </c>
      <c r="G2392" t="s">
        <v>9</v>
      </c>
    </row>
    <row r="2393" spans="1:7">
      <c r="A2393" s="3" t="str">
        <f t="shared" si="9"/>
        <v>40706Vazia1</v>
      </c>
      <c r="B2393" s="1">
        <v>40706</v>
      </c>
      <c r="C2393" s="2">
        <v>0.3215277777777778</v>
      </c>
      <c r="D2393" t="s">
        <v>4</v>
      </c>
      <c r="E2393">
        <v>1.1499999999999999</v>
      </c>
      <c r="F2393" t="s">
        <v>5</v>
      </c>
      <c r="G2393" t="s">
        <v>6</v>
      </c>
    </row>
    <row r="2394" spans="1:7">
      <c r="A2394" s="3" t="str">
        <f t="shared" si="9"/>
        <v/>
      </c>
      <c r="B2394" s="1">
        <v>40706</v>
      </c>
      <c r="C2394" s="2">
        <v>0.58680555555555558</v>
      </c>
      <c r="D2394" t="s">
        <v>4</v>
      </c>
      <c r="E2394">
        <v>4.42</v>
      </c>
      <c r="F2394" t="s">
        <v>5</v>
      </c>
      <c r="G2394" t="s">
        <v>10</v>
      </c>
    </row>
    <row r="2395" spans="1:7">
      <c r="A2395" s="3" t="str">
        <f t="shared" si="9"/>
        <v>40706Vazia2</v>
      </c>
      <c r="B2395" s="1">
        <v>40706</v>
      </c>
      <c r="C2395" s="2">
        <v>0.84375</v>
      </c>
      <c r="D2395" t="s">
        <v>4</v>
      </c>
      <c r="E2395">
        <v>1.17</v>
      </c>
      <c r="F2395" t="s">
        <v>5</v>
      </c>
      <c r="G2395" t="s">
        <v>6</v>
      </c>
    </row>
    <row r="2396" spans="1:7">
      <c r="A2396" s="3" t="str">
        <f t="shared" si="9"/>
        <v>40706OcasoSol</v>
      </c>
      <c r="B2396" s="1">
        <v>40706</v>
      </c>
      <c r="C2396" s="2">
        <v>0.87708333333333333</v>
      </c>
      <c r="D2396" t="s">
        <v>4</v>
      </c>
      <c r="E2396" t="s">
        <v>7</v>
      </c>
      <c r="F2396" t="s">
        <v>8</v>
      </c>
      <c r="G2396" t="s">
        <v>9</v>
      </c>
    </row>
    <row r="2397" spans="1:7">
      <c r="A2397" s="3" t="str">
        <f t="shared" si="9"/>
        <v/>
      </c>
      <c r="B2397" s="1">
        <v>40707</v>
      </c>
      <c r="C2397" s="2">
        <v>0.10625</v>
      </c>
      <c r="D2397" t="s">
        <v>4</v>
      </c>
      <c r="E2397">
        <v>4.42</v>
      </c>
      <c r="F2397" t="s">
        <v>5</v>
      </c>
      <c r="G2397" t="s">
        <v>10</v>
      </c>
    </row>
    <row r="2398" spans="1:7">
      <c r="A2398" s="3" t="str">
        <f t="shared" si="9"/>
        <v>40707NascerSol</v>
      </c>
      <c r="B2398" s="1">
        <v>40707</v>
      </c>
      <c r="C2398" s="2">
        <v>0.17222222222222225</v>
      </c>
      <c r="D2398" t="s">
        <v>4</v>
      </c>
      <c r="E2398" t="s">
        <v>11</v>
      </c>
      <c r="F2398" t="s">
        <v>8</v>
      </c>
      <c r="G2398" t="s">
        <v>9</v>
      </c>
    </row>
    <row r="2399" spans="1:7">
      <c r="A2399" s="3" t="str">
        <f t="shared" si="9"/>
        <v>40707Vazia1</v>
      </c>
      <c r="B2399" s="1">
        <v>40707</v>
      </c>
      <c r="C2399" s="2">
        <v>0.36041666666666666</v>
      </c>
      <c r="D2399" t="s">
        <v>4</v>
      </c>
      <c r="E2399">
        <v>1.03</v>
      </c>
      <c r="F2399" t="s">
        <v>5</v>
      </c>
      <c r="G2399" t="s">
        <v>6</v>
      </c>
    </row>
    <row r="2400" spans="1:7">
      <c r="A2400" s="3" t="str">
        <f t="shared" si="9"/>
        <v/>
      </c>
      <c r="B2400" s="1">
        <v>40707</v>
      </c>
      <c r="C2400" s="2">
        <v>0.62708333333333333</v>
      </c>
      <c r="D2400" t="s">
        <v>4</v>
      </c>
      <c r="E2400">
        <v>4.63</v>
      </c>
      <c r="F2400" t="s">
        <v>5</v>
      </c>
      <c r="G2400" t="s">
        <v>10</v>
      </c>
    </row>
    <row r="2401" spans="1:7">
      <c r="A2401" s="3" t="str">
        <f t="shared" si="9"/>
        <v>40707OcasoSol</v>
      </c>
      <c r="B2401" s="1">
        <v>40707</v>
      </c>
      <c r="C2401" s="2">
        <v>0.87777777777777777</v>
      </c>
      <c r="D2401" t="s">
        <v>4</v>
      </c>
      <c r="E2401" t="s">
        <v>7</v>
      </c>
      <c r="F2401" t="s">
        <v>8</v>
      </c>
      <c r="G2401" t="s">
        <v>9</v>
      </c>
    </row>
    <row r="2402" spans="1:7">
      <c r="A2402" s="3" t="str">
        <f t="shared" si="9"/>
        <v>40707Vazia2</v>
      </c>
      <c r="B2402" s="1">
        <v>40707</v>
      </c>
      <c r="C2402" s="2">
        <v>0.88263888888888886</v>
      </c>
      <c r="D2402" t="s">
        <v>4</v>
      </c>
      <c r="E2402">
        <v>0.93</v>
      </c>
      <c r="F2402" t="s">
        <v>5</v>
      </c>
      <c r="G2402" t="s">
        <v>6</v>
      </c>
    </row>
    <row r="2403" spans="1:7">
      <c r="A2403" s="3" t="str">
        <f t="shared" si="9"/>
        <v/>
      </c>
      <c r="B2403" s="1">
        <v>40708</v>
      </c>
      <c r="C2403" s="2">
        <v>0.14722222222222223</v>
      </c>
      <c r="D2403" t="s">
        <v>4</v>
      </c>
      <c r="E2403">
        <v>4.57</v>
      </c>
      <c r="F2403" t="s">
        <v>5</v>
      </c>
      <c r="G2403" t="s">
        <v>10</v>
      </c>
    </row>
    <row r="2404" spans="1:7">
      <c r="A2404" s="3" t="str">
        <f t="shared" si="9"/>
        <v>40708NascerSol</v>
      </c>
      <c r="B2404" s="1">
        <v>40708</v>
      </c>
      <c r="C2404" s="2">
        <v>0.17222222222222225</v>
      </c>
      <c r="D2404" t="s">
        <v>4</v>
      </c>
      <c r="E2404" t="s">
        <v>11</v>
      </c>
      <c r="F2404" t="s">
        <v>8</v>
      </c>
      <c r="G2404" t="s">
        <v>9</v>
      </c>
    </row>
    <row r="2405" spans="1:7">
      <c r="A2405" s="3" t="str">
        <f t="shared" si="9"/>
        <v>40708Vazia1</v>
      </c>
      <c r="B2405" s="1">
        <v>40708</v>
      </c>
      <c r="C2405" s="2">
        <v>0.39652777777777781</v>
      </c>
      <c r="D2405" t="s">
        <v>4</v>
      </c>
      <c r="E2405">
        <v>0.92</v>
      </c>
      <c r="F2405" t="s">
        <v>5</v>
      </c>
      <c r="G2405" t="s">
        <v>6</v>
      </c>
    </row>
    <row r="2406" spans="1:7">
      <c r="A2406" s="3" t="str">
        <f t="shared" si="9"/>
        <v/>
      </c>
      <c r="B2406" s="1">
        <v>40708</v>
      </c>
      <c r="C2406" s="2">
        <v>0.66319444444444442</v>
      </c>
      <c r="D2406" t="s">
        <v>4</v>
      </c>
      <c r="E2406">
        <v>4.8099999999999996</v>
      </c>
      <c r="F2406" t="s">
        <v>5</v>
      </c>
      <c r="G2406" t="s">
        <v>10</v>
      </c>
    </row>
    <row r="2407" spans="1:7">
      <c r="A2407" s="3" t="str">
        <f t="shared" si="9"/>
        <v>40708OcasoSol</v>
      </c>
      <c r="B2407" s="1">
        <v>40708</v>
      </c>
      <c r="C2407" s="2">
        <v>0.87777777777777777</v>
      </c>
      <c r="D2407" t="s">
        <v>4</v>
      </c>
      <c r="E2407" t="s">
        <v>7</v>
      </c>
      <c r="F2407" t="s">
        <v>8</v>
      </c>
      <c r="G2407" t="s">
        <v>9</v>
      </c>
    </row>
    <row r="2408" spans="1:7">
      <c r="A2408" s="3" t="str">
        <f t="shared" si="9"/>
        <v>40708Vazia2</v>
      </c>
      <c r="B2408" s="1">
        <v>40708</v>
      </c>
      <c r="C2408" s="2">
        <v>0.91736111111111107</v>
      </c>
      <c r="D2408" t="s">
        <v>4</v>
      </c>
      <c r="E2408">
        <v>0.72</v>
      </c>
      <c r="F2408" t="s">
        <v>5</v>
      </c>
      <c r="G2408" t="s">
        <v>6</v>
      </c>
    </row>
    <row r="2409" spans="1:7">
      <c r="A2409" s="3" t="str">
        <f t="shared" si="9"/>
        <v>40709NascerSol</v>
      </c>
      <c r="B2409" s="1">
        <v>40709</v>
      </c>
      <c r="C2409" s="2">
        <v>0.17222222222222225</v>
      </c>
      <c r="D2409" t="s">
        <v>4</v>
      </c>
      <c r="E2409" t="s">
        <v>11</v>
      </c>
      <c r="F2409" t="s">
        <v>8</v>
      </c>
      <c r="G2409" t="s">
        <v>9</v>
      </c>
    </row>
    <row r="2410" spans="1:7">
      <c r="A2410" s="3" t="str">
        <f t="shared" si="9"/>
        <v/>
      </c>
      <c r="B2410" s="1">
        <v>40709</v>
      </c>
      <c r="C2410" s="2">
        <v>0.18402777777777779</v>
      </c>
      <c r="D2410" t="s">
        <v>4</v>
      </c>
      <c r="E2410">
        <v>4.6900000000000004</v>
      </c>
      <c r="F2410" t="s">
        <v>5</v>
      </c>
      <c r="G2410" t="s">
        <v>10</v>
      </c>
    </row>
    <row r="2411" spans="1:7">
      <c r="A2411" s="3" t="str">
        <f t="shared" si="9"/>
        <v>40709Vazia1</v>
      </c>
      <c r="B2411" s="1">
        <v>40709</v>
      </c>
      <c r="C2411" s="2">
        <v>0.4291666666666667</v>
      </c>
      <c r="D2411" t="s">
        <v>4</v>
      </c>
      <c r="E2411">
        <v>0.85</v>
      </c>
      <c r="F2411" t="s">
        <v>5</v>
      </c>
      <c r="G2411" t="s">
        <v>6</v>
      </c>
    </row>
    <row r="2412" spans="1:7">
      <c r="A2412" s="3" t="str">
        <f t="shared" si="9"/>
        <v/>
      </c>
      <c r="B2412" s="1">
        <v>40709</v>
      </c>
      <c r="C2412" s="2">
        <v>0.6972222222222223</v>
      </c>
      <c r="D2412" t="s">
        <v>4</v>
      </c>
      <c r="E2412">
        <v>4.95</v>
      </c>
      <c r="F2412" t="s">
        <v>5</v>
      </c>
      <c r="G2412" t="s">
        <v>10</v>
      </c>
    </row>
    <row r="2413" spans="1:7">
      <c r="A2413" s="3" t="str">
        <f t="shared" si="9"/>
        <v>40709OcasoSol</v>
      </c>
      <c r="B2413" s="1">
        <v>40709</v>
      </c>
      <c r="C2413" s="2">
        <v>0.87847222222222221</v>
      </c>
      <c r="D2413" t="s">
        <v>4</v>
      </c>
      <c r="E2413" t="s">
        <v>7</v>
      </c>
      <c r="F2413" t="s">
        <v>8</v>
      </c>
      <c r="G2413" t="s">
        <v>9</v>
      </c>
    </row>
    <row r="2414" spans="1:7">
      <c r="A2414" s="3" t="str">
        <f t="shared" si="9"/>
        <v>40709Vazia2</v>
      </c>
      <c r="B2414" s="1">
        <v>40709</v>
      </c>
      <c r="C2414" s="2">
        <v>0.95000000000000007</v>
      </c>
      <c r="D2414" t="s">
        <v>4</v>
      </c>
      <c r="E2414">
        <v>0.59</v>
      </c>
      <c r="F2414" t="s">
        <v>5</v>
      </c>
      <c r="G2414" t="s">
        <v>6</v>
      </c>
    </row>
    <row r="2415" spans="1:7">
      <c r="A2415" s="3" t="str">
        <f t="shared" si="9"/>
        <v>40710NascerSol</v>
      </c>
      <c r="B2415" s="1">
        <v>40710</v>
      </c>
      <c r="C2415" s="2">
        <v>0.17152777777777775</v>
      </c>
      <c r="D2415" t="s">
        <v>4</v>
      </c>
      <c r="E2415" t="s">
        <v>11</v>
      </c>
      <c r="F2415" t="s">
        <v>8</v>
      </c>
      <c r="G2415" t="s">
        <v>9</v>
      </c>
    </row>
    <row r="2416" spans="1:7">
      <c r="A2416" s="3" t="str">
        <f t="shared" si="9"/>
        <v/>
      </c>
      <c r="B2416" s="1">
        <v>40710</v>
      </c>
      <c r="C2416" s="2">
        <v>0.21805555555555556</v>
      </c>
      <c r="D2416" t="s">
        <v>4</v>
      </c>
      <c r="E2416">
        <v>4.75</v>
      </c>
      <c r="F2416" t="s">
        <v>5</v>
      </c>
      <c r="G2416" t="s">
        <v>10</v>
      </c>
    </row>
    <row r="2417" spans="1:7">
      <c r="A2417" s="3" t="str">
        <f t="shared" ref="A2417:A2480" si="10">IF(AND(G2417="Vazia",HOUR(C2417)&lt;12)=TRUE,CONCATENATE(B2417,"Vazia1"),IF(AND(G2417="Vazia",HOUR(C2417)&gt;=12)=TRUE,CONCATENATE(B2417,"Vazia2"),IF(G2417="Sol",CONCATENATE(B2417,E2417,G2417),"")))</f>
        <v>40710Vazia1</v>
      </c>
      <c r="B2417" s="1">
        <v>40710</v>
      </c>
      <c r="C2417" s="2">
        <v>0.4604166666666667</v>
      </c>
      <c r="D2417" t="s">
        <v>4</v>
      </c>
      <c r="E2417">
        <v>0.84</v>
      </c>
      <c r="F2417" t="s">
        <v>5</v>
      </c>
      <c r="G2417" t="s">
        <v>6</v>
      </c>
    </row>
    <row r="2418" spans="1:7">
      <c r="A2418" s="3" t="str">
        <f t="shared" si="10"/>
        <v/>
      </c>
      <c r="B2418" s="1">
        <v>40710</v>
      </c>
      <c r="C2418" s="2">
        <v>0.7284722222222223</v>
      </c>
      <c r="D2418" t="s">
        <v>4</v>
      </c>
      <c r="E2418">
        <v>5</v>
      </c>
      <c r="F2418" t="s">
        <v>5</v>
      </c>
      <c r="G2418" t="s">
        <v>10</v>
      </c>
    </row>
    <row r="2419" spans="1:7">
      <c r="A2419" s="3" t="str">
        <f t="shared" si="10"/>
        <v>40710OcasoSol</v>
      </c>
      <c r="B2419" s="1">
        <v>40710</v>
      </c>
      <c r="C2419" s="2">
        <v>0.87847222222222221</v>
      </c>
      <c r="D2419" t="s">
        <v>4</v>
      </c>
      <c r="E2419" t="s">
        <v>7</v>
      </c>
      <c r="F2419" t="s">
        <v>8</v>
      </c>
      <c r="G2419" t="s">
        <v>9</v>
      </c>
    </row>
    <row r="2420" spans="1:7">
      <c r="A2420" s="3" t="str">
        <f t="shared" si="10"/>
        <v>40710Vazia2</v>
      </c>
      <c r="B2420" s="1">
        <v>40710</v>
      </c>
      <c r="C2420" s="2">
        <v>0.98125000000000007</v>
      </c>
      <c r="D2420" t="s">
        <v>4</v>
      </c>
      <c r="E2420">
        <v>0.55000000000000004</v>
      </c>
      <c r="F2420" t="s">
        <v>5</v>
      </c>
      <c r="G2420" t="s">
        <v>6</v>
      </c>
    </row>
    <row r="2421" spans="1:7">
      <c r="A2421" s="3" t="str">
        <f t="shared" si="10"/>
        <v>40711NascerSol</v>
      </c>
      <c r="B2421" s="1">
        <v>40711</v>
      </c>
      <c r="C2421" s="2">
        <v>0.17152777777777775</v>
      </c>
      <c r="D2421" t="s">
        <v>4</v>
      </c>
      <c r="E2421" t="s">
        <v>11</v>
      </c>
      <c r="F2421" t="s">
        <v>8</v>
      </c>
      <c r="G2421" t="s">
        <v>9</v>
      </c>
    </row>
    <row r="2422" spans="1:7">
      <c r="A2422" s="3" t="str">
        <f t="shared" si="10"/>
        <v/>
      </c>
      <c r="B2422" s="1">
        <v>40711</v>
      </c>
      <c r="C2422" s="2">
        <v>0.25069444444444444</v>
      </c>
      <c r="D2422" t="s">
        <v>4</v>
      </c>
      <c r="E2422">
        <v>4.7300000000000004</v>
      </c>
      <c r="F2422" t="s">
        <v>5</v>
      </c>
      <c r="G2422" t="s">
        <v>10</v>
      </c>
    </row>
    <row r="2423" spans="1:7">
      <c r="A2423" s="3" t="str">
        <f t="shared" si="10"/>
        <v>40711Vazia1</v>
      </c>
      <c r="B2423" s="1">
        <v>40711</v>
      </c>
      <c r="C2423" s="2">
        <v>0.49027777777777781</v>
      </c>
      <c r="D2423" t="s">
        <v>4</v>
      </c>
      <c r="E2423">
        <v>0.89</v>
      </c>
      <c r="F2423" t="s">
        <v>5</v>
      </c>
      <c r="G2423" t="s">
        <v>6</v>
      </c>
    </row>
    <row r="2424" spans="1:7">
      <c r="A2424" s="3" t="str">
        <f t="shared" si="10"/>
        <v/>
      </c>
      <c r="B2424" s="1">
        <v>40711</v>
      </c>
      <c r="C2424" s="2">
        <v>0.75902777777777775</v>
      </c>
      <c r="D2424" t="s">
        <v>4</v>
      </c>
      <c r="E2424">
        <v>4.9800000000000004</v>
      </c>
      <c r="F2424" t="s">
        <v>5</v>
      </c>
      <c r="G2424" t="s">
        <v>10</v>
      </c>
    </row>
    <row r="2425" spans="1:7">
      <c r="A2425" s="3" t="str">
        <f t="shared" si="10"/>
        <v>40711OcasoSol</v>
      </c>
      <c r="B2425" s="1">
        <v>40711</v>
      </c>
      <c r="C2425" s="2">
        <v>0.87916666666666676</v>
      </c>
      <c r="D2425" t="s">
        <v>4</v>
      </c>
      <c r="E2425" t="s">
        <v>7</v>
      </c>
      <c r="F2425" t="s">
        <v>8</v>
      </c>
      <c r="G2425" t="s">
        <v>9</v>
      </c>
    </row>
    <row r="2426" spans="1:7">
      <c r="A2426" s="3" t="str">
        <f t="shared" si="10"/>
        <v>40712Vazia1</v>
      </c>
      <c r="B2426" s="1">
        <v>40712</v>
      </c>
      <c r="C2426" s="2">
        <v>1.1111111111111112E-2</v>
      </c>
      <c r="D2426" t="s">
        <v>4</v>
      </c>
      <c r="E2426">
        <v>0.6</v>
      </c>
      <c r="F2426" t="s">
        <v>5</v>
      </c>
      <c r="G2426" t="s">
        <v>6</v>
      </c>
    </row>
    <row r="2427" spans="1:7">
      <c r="A2427" s="3" t="str">
        <f t="shared" si="10"/>
        <v>40712NascerSol</v>
      </c>
      <c r="B2427" s="1">
        <v>40712</v>
      </c>
      <c r="C2427" s="2">
        <v>0.17152777777777775</v>
      </c>
      <c r="D2427" t="s">
        <v>4</v>
      </c>
      <c r="E2427" t="s">
        <v>11</v>
      </c>
      <c r="F2427" t="s">
        <v>8</v>
      </c>
      <c r="G2427" t="s">
        <v>9</v>
      </c>
    </row>
    <row r="2428" spans="1:7">
      <c r="A2428" s="3" t="str">
        <f t="shared" si="10"/>
        <v/>
      </c>
      <c r="B2428" s="1">
        <v>40712</v>
      </c>
      <c r="C2428" s="2">
        <v>0.28125</v>
      </c>
      <c r="D2428" t="s">
        <v>4</v>
      </c>
      <c r="E2428">
        <v>4.6500000000000004</v>
      </c>
      <c r="F2428" t="s">
        <v>5</v>
      </c>
      <c r="G2428" t="s">
        <v>10</v>
      </c>
    </row>
    <row r="2429" spans="1:7">
      <c r="A2429" s="3" t="str">
        <f t="shared" si="10"/>
        <v>40712Vazia2</v>
      </c>
      <c r="B2429" s="1">
        <v>40712</v>
      </c>
      <c r="C2429" s="2">
        <v>0.51944444444444449</v>
      </c>
      <c r="D2429" t="s">
        <v>4</v>
      </c>
      <c r="E2429">
        <v>1</v>
      </c>
      <c r="F2429" t="s">
        <v>5</v>
      </c>
      <c r="G2429" t="s">
        <v>6</v>
      </c>
    </row>
    <row r="2430" spans="1:7">
      <c r="A2430" s="3" t="str">
        <f t="shared" si="10"/>
        <v/>
      </c>
      <c r="B2430" s="1">
        <v>40712</v>
      </c>
      <c r="C2430" s="2">
        <v>0.78888888888888886</v>
      </c>
      <c r="D2430" t="s">
        <v>4</v>
      </c>
      <c r="E2430">
        <v>4.87</v>
      </c>
      <c r="F2430" t="s">
        <v>5</v>
      </c>
      <c r="G2430" t="s">
        <v>10</v>
      </c>
    </row>
    <row r="2431" spans="1:7">
      <c r="A2431" s="3" t="str">
        <f t="shared" si="10"/>
        <v>40712OcasoSol</v>
      </c>
      <c r="B2431" s="1">
        <v>40712</v>
      </c>
      <c r="C2431" s="2">
        <v>0.87916666666666676</v>
      </c>
      <c r="D2431" t="s">
        <v>4</v>
      </c>
      <c r="E2431" t="s">
        <v>7</v>
      </c>
      <c r="F2431" t="s">
        <v>8</v>
      </c>
      <c r="G2431" t="s">
        <v>9</v>
      </c>
    </row>
    <row r="2432" spans="1:7">
      <c r="A2432" s="3" t="str">
        <f t="shared" si="10"/>
        <v>40713Vazia1</v>
      </c>
      <c r="B2432" s="1">
        <v>40713</v>
      </c>
      <c r="C2432" s="2">
        <v>4.027777777777778E-2</v>
      </c>
      <c r="D2432" t="s">
        <v>4</v>
      </c>
      <c r="E2432">
        <v>0.73</v>
      </c>
      <c r="F2432" t="s">
        <v>5</v>
      </c>
      <c r="G2432" t="s">
        <v>6</v>
      </c>
    </row>
    <row r="2433" spans="1:7">
      <c r="A2433" s="3" t="str">
        <f t="shared" si="10"/>
        <v>40713NascerSol</v>
      </c>
      <c r="B2433" s="1">
        <v>40713</v>
      </c>
      <c r="C2433" s="2">
        <v>0.17152777777777775</v>
      </c>
      <c r="D2433" t="s">
        <v>4</v>
      </c>
      <c r="E2433" t="s">
        <v>11</v>
      </c>
      <c r="F2433" t="s">
        <v>8</v>
      </c>
      <c r="G2433" t="s">
        <v>9</v>
      </c>
    </row>
    <row r="2434" spans="1:7">
      <c r="A2434" s="3" t="str">
        <f t="shared" si="10"/>
        <v/>
      </c>
      <c r="B2434" s="1">
        <v>40713</v>
      </c>
      <c r="C2434" s="2">
        <v>0.31111111111111112</v>
      </c>
      <c r="D2434" t="s">
        <v>4</v>
      </c>
      <c r="E2434">
        <v>4.51</v>
      </c>
      <c r="F2434" t="s">
        <v>5</v>
      </c>
      <c r="G2434" t="s">
        <v>10</v>
      </c>
    </row>
    <row r="2435" spans="1:7">
      <c r="A2435" s="3" t="str">
        <f t="shared" si="10"/>
        <v>40713Vazia2</v>
      </c>
      <c r="B2435" s="1">
        <v>40713</v>
      </c>
      <c r="C2435" s="2">
        <v>0.54791666666666672</v>
      </c>
      <c r="D2435" t="s">
        <v>4</v>
      </c>
      <c r="E2435">
        <v>1.1499999999999999</v>
      </c>
      <c r="F2435" t="s">
        <v>5</v>
      </c>
      <c r="G2435" t="s">
        <v>6</v>
      </c>
    </row>
    <row r="2436" spans="1:7">
      <c r="A2436" s="3" t="str">
        <f t="shared" si="10"/>
        <v/>
      </c>
      <c r="B2436" s="1">
        <v>40713</v>
      </c>
      <c r="C2436" s="2">
        <v>0.81805555555555554</v>
      </c>
      <c r="D2436" t="s">
        <v>4</v>
      </c>
      <c r="E2436">
        <v>4.7</v>
      </c>
      <c r="F2436" t="s">
        <v>5</v>
      </c>
      <c r="G2436" t="s">
        <v>10</v>
      </c>
    </row>
    <row r="2437" spans="1:7">
      <c r="A2437" s="3" t="str">
        <f t="shared" si="10"/>
        <v>40713OcasoSol</v>
      </c>
      <c r="B2437" s="1">
        <v>40713</v>
      </c>
      <c r="C2437" s="2">
        <v>0.87986111111111109</v>
      </c>
      <c r="D2437" t="s">
        <v>4</v>
      </c>
      <c r="E2437" t="s">
        <v>7</v>
      </c>
      <c r="F2437" t="s">
        <v>8</v>
      </c>
      <c r="G2437" t="s">
        <v>9</v>
      </c>
    </row>
    <row r="2438" spans="1:7">
      <c r="A2438" s="3" t="str">
        <f t="shared" si="10"/>
        <v>40714Vazia1</v>
      </c>
      <c r="B2438" s="1">
        <v>40714</v>
      </c>
      <c r="C2438" s="2">
        <v>7.013888888888889E-2</v>
      </c>
      <c r="D2438" t="s">
        <v>4</v>
      </c>
      <c r="E2438">
        <v>0.91</v>
      </c>
      <c r="F2438" t="s">
        <v>5</v>
      </c>
      <c r="G2438" t="s">
        <v>6</v>
      </c>
    </row>
    <row r="2439" spans="1:7">
      <c r="A2439" s="3" t="str">
        <f t="shared" si="10"/>
        <v>40714NascerSol</v>
      </c>
      <c r="B2439" s="1">
        <v>40714</v>
      </c>
      <c r="C2439" s="2">
        <v>0.17222222222222225</v>
      </c>
      <c r="D2439" t="s">
        <v>4</v>
      </c>
      <c r="E2439" t="s">
        <v>11</v>
      </c>
      <c r="F2439" t="s">
        <v>8</v>
      </c>
      <c r="G2439" t="s">
        <v>9</v>
      </c>
    </row>
    <row r="2440" spans="1:7">
      <c r="A2440" s="3" t="str">
        <f t="shared" si="10"/>
        <v/>
      </c>
      <c r="B2440" s="1">
        <v>40714</v>
      </c>
      <c r="C2440" s="2">
        <v>0.34097222222222223</v>
      </c>
      <c r="D2440" t="s">
        <v>4</v>
      </c>
      <c r="E2440">
        <v>4.34</v>
      </c>
      <c r="F2440" t="s">
        <v>5</v>
      </c>
      <c r="G2440" t="s">
        <v>10</v>
      </c>
    </row>
    <row r="2441" spans="1:7">
      <c r="A2441" s="3" t="str">
        <f t="shared" si="10"/>
        <v>40714Vazia2</v>
      </c>
      <c r="B2441" s="1">
        <v>40714</v>
      </c>
      <c r="C2441" s="2">
        <v>0.57777777777777783</v>
      </c>
      <c r="D2441" t="s">
        <v>4</v>
      </c>
      <c r="E2441">
        <v>1.34</v>
      </c>
      <c r="F2441" t="s">
        <v>5</v>
      </c>
      <c r="G2441" t="s">
        <v>6</v>
      </c>
    </row>
    <row r="2442" spans="1:7">
      <c r="A2442" s="3" t="str">
        <f t="shared" si="10"/>
        <v/>
      </c>
      <c r="B2442" s="1">
        <v>40714</v>
      </c>
      <c r="C2442" s="2">
        <v>0.84722222222222221</v>
      </c>
      <c r="D2442" t="s">
        <v>4</v>
      </c>
      <c r="E2442">
        <v>4.49</v>
      </c>
      <c r="F2442" t="s">
        <v>5</v>
      </c>
      <c r="G2442" t="s">
        <v>10</v>
      </c>
    </row>
    <row r="2443" spans="1:7">
      <c r="A2443" s="3" t="str">
        <f t="shared" si="10"/>
        <v>40714OcasoSol</v>
      </c>
      <c r="B2443" s="1">
        <v>40714</v>
      </c>
      <c r="C2443" s="2">
        <v>0.87986111111111109</v>
      </c>
      <c r="D2443" t="s">
        <v>4</v>
      </c>
      <c r="E2443" t="s">
        <v>7</v>
      </c>
      <c r="F2443" t="s">
        <v>8</v>
      </c>
      <c r="G2443" t="s">
        <v>9</v>
      </c>
    </row>
    <row r="2444" spans="1:7">
      <c r="A2444" s="3" t="str">
        <f t="shared" si="10"/>
        <v>40715Vazia1</v>
      </c>
      <c r="B2444" s="1">
        <v>40715</v>
      </c>
      <c r="C2444" s="2">
        <v>9.9999999999999992E-2</v>
      </c>
      <c r="D2444" t="s">
        <v>4</v>
      </c>
      <c r="E2444">
        <v>1.1299999999999999</v>
      </c>
      <c r="F2444" t="s">
        <v>5</v>
      </c>
      <c r="G2444" t="s">
        <v>6</v>
      </c>
    </row>
    <row r="2445" spans="1:7">
      <c r="A2445" s="3" t="str">
        <f t="shared" si="10"/>
        <v>40715NascerSol</v>
      </c>
      <c r="B2445" s="1">
        <v>40715</v>
      </c>
      <c r="C2445" s="2">
        <v>0.17222222222222225</v>
      </c>
      <c r="D2445" t="s">
        <v>4</v>
      </c>
      <c r="E2445" t="s">
        <v>11</v>
      </c>
      <c r="F2445" t="s">
        <v>8</v>
      </c>
      <c r="G2445" t="s">
        <v>9</v>
      </c>
    </row>
    <row r="2446" spans="1:7">
      <c r="A2446" s="3" t="str">
        <f t="shared" si="10"/>
        <v/>
      </c>
      <c r="B2446" s="1">
        <v>40715</v>
      </c>
      <c r="C2446" s="2">
        <v>0.37152777777777773</v>
      </c>
      <c r="D2446" t="s">
        <v>4</v>
      </c>
      <c r="E2446">
        <v>4.1500000000000004</v>
      </c>
      <c r="F2446" t="s">
        <v>5</v>
      </c>
      <c r="G2446" t="s">
        <v>10</v>
      </c>
    </row>
    <row r="2447" spans="1:7">
      <c r="A2447" s="3" t="str">
        <f t="shared" si="10"/>
        <v>40715Vazia2</v>
      </c>
      <c r="B2447" s="1">
        <v>40715</v>
      </c>
      <c r="C2447" s="2">
        <v>0.60902777777777783</v>
      </c>
      <c r="D2447" t="s">
        <v>4</v>
      </c>
      <c r="E2447">
        <v>1.55</v>
      </c>
      <c r="F2447" t="s">
        <v>5</v>
      </c>
      <c r="G2447" t="s">
        <v>6</v>
      </c>
    </row>
    <row r="2448" spans="1:7">
      <c r="A2448" s="3" t="str">
        <f t="shared" si="10"/>
        <v/>
      </c>
      <c r="B2448" s="1">
        <v>40715</v>
      </c>
      <c r="C2448" s="2">
        <v>0.87777777777777777</v>
      </c>
      <c r="D2448" t="s">
        <v>4</v>
      </c>
      <c r="E2448">
        <v>4.26</v>
      </c>
      <c r="F2448" t="s">
        <v>5</v>
      </c>
      <c r="G2448" t="s">
        <v>10</v>
      </c>
    </row>
    <row r="2449" spans="1:7">
      <c r="A2449" s="3" t="str">
        <f t="shared" si="10"/>
        <v>40715OcasoSol</v>
      </c>
      <c r="B2449" s="1">
        <v>40715</v>
      </c>
      <c r="C2449" s="2">
        <v>0.87986111111111109</v>
      </c>
      <c r="D2449" t="s">
        <v>4</v>
      </c>
      <c r="E2449" t="s">
        <v>7</v>
      </c>
      <c r="F2449" t="s">
        <v>8</v>
      </c>
      <c r="G2449" t="s">
        <v>9</v>
      </c>
    </row>
    <row r="2450" spans="1:7">
      <c r="A2450" s="3" t="str">
        <f t="shared" si="10"/>
        <v>40716Vazia1</v>
      </c>
      <c r="B2450" s="1">
        <v>40716</v>
      </c>
      <c r="C2450" s="2">
        <v>0.13263888888888889</v>
      </c>
      <c r="D2450" t="s">
        <v>4</v>
      </c>
      <c r="E2450">
        <v>1.36</v>
      </c>
      <c r="F2450" t="s">
        <v>5</v>
      </c>
      <c r="G2450" t="s">
        <v>6</v>
      </c>
    </row>
    <row r="2451" spans="1:7">
      <c r="A2451" s="3" t="str">
        <f t="shared" si="10"/>
        <v>40716NascerSol</v>
      </c>
      <c r="B2451" s="1">
        <v>40716</v>
      </c>
      <c r="C2451" s="2">
        <v>0.17222222222222225</v>
      </c>
      <c r="D2451" t="s">
        <v>4</v>
      </c>
      <c r="E2451" t="s">
        <v>11</v>
      </c>
      <c r="F2451" t="s">
        <v>8</v>
      </c>
      <c r="G2451" t="s">
        <v>9</v>
      </c>
    </row>
    <row r="2452" spans="1:7">
      <c r="A2452" s="3" t="str">
        <f t="shared" si="10"/>
        <v/>
      </c>
      <c r="B2452" s="1">
        <v>40716</v>
      </c>
      <c r="C2452" s="2">
        <v>0.40347222222222223</v>
      </c>
      <c r="D2452" t="s">
        <v>4</v>
      </c>
      <c r="E2452">
        <v>3.97</v>
      </c>
      <c r="F2452" t="s">
        <v>5</v>
      </c>
      <c r="G2452" t="s">
        <v>10</v>
      </c>
    </row>
    <row r="2453" spans="1:7">
      <c r="A2453" s="3" t="str">
        <f t="shared" si="10"/>
        <v>40716Vazia2</v>
      </c>
      <c r="B2453" s="1">
        <v>40716</v>
      </c>
      <c r="C2453" s="2">
        <v>0.64374999999999993</v>
      </c>
      <c r="D2453" t="s">
        <v>4</v>
      </c>
      <c r="E2453">
        <v>1.74</v>
      </c>
      <c r="F2453" t="s">
        <v>5</v>
      </c>
      <c r="G2453" t="s">
        <v>6</v>
      </c>
    </row>
    <row r="2454" spans="1:7">
      <c r="A2454" s="3" t="str">
        <f t="shared" si="10"/>
        <v>40716OcasoSol</v>
      </c>
      <c r="B2454" s="1">
        <v>40716</v>
      </c>
      <c r="C2454" s="2">
        <v>0.87986111111111109</v>
      </c>
      <c r="D2454" t="s">
        <v>4</v>
      </c>
      <c r="E2454" t="s">
        <v>7</v>
      </c>
      <c r="F2454" t="s">
        <v>8</v>
      </c>
      <c r="G2454" t="s">
        <v>9</v>
      </c>
    </row>
    <row r="2455" spans="1:7">
      <c r="A2455" s="3" t="str">
        <f t="shared" si="10"/>
        <v/>
      </c>
      <c r="B2455" s="1">
        <v>40716</v>
      </c>
      <c r="C2455" s="2">
        <v>0.91041666666666676</v>
      </c>
      <c r="D2455" t="s">
        <v>4</v>
      </c>
      <c r="E2455">
        <v>4.04</v>
      </c>
      <c r="F2455" t="s">
        <v>5</v>
      </c>
      <c r="G2455" t="s">
        <v>10</v>
      </c>
    </row>
    <row r="2456" spans="1:7">
      <c r="A2456" s="3" t="str">
        <f t="shared" si="10"/>
        <v>40717Vazia1</v>
      </c>
      <c r="B2456" s="1">
        <v>40717</v>
      </c>
      <c r="C2456" s="2">
        <v>0.16874999999999998</v>
      </c>
      <c r="D2456" t="s">
        <v>4</v>
      </c>
      <c r="E2456">
        <v>1.56</v>
      </c>
      <c r="F2456" t="s">
        <v>5</v>
      </c>
      <c r="G2456" t="s">
        <v>6</v>
      </c>
    </row>
    <row r="2457" spans="1:7">
      <c r="A2457" s="3" t="str">
        <f t="shared" si="10"/>
        <v>40717NascerSol</v>
      </c>
      <c r="B2457" s="1">
        <v>40717</v>
      </c>
      <c r="C2457" s="2">
        <v>0.17222222222222225</v>
      </c>
      <c r="D2457" t="s">
        <v>4</v>
      </c>
      <c r="E2457" t="s">
        <v>11</v>
      </c>
      <c r="F2457" t="s">
        <v>8</v>
      </c>
      <c r="G2457" t="s">
        <v>9</v>
      </c>
    </row>
    <row r="2458" spans="1:7">
      <c r="A2458" s="3" t="str">
        <f t="shared" si="10"/>
        <v/>
      </c>
      <c r="B2458" s="1">
        <v>40717</v>
      </c>
      <c r="C2458" s="2">
        <v>0.4381944444444445</v>
      </c>
      <c r="D2458" t="s">
        <v>4</v>
      </c>
      <c r="E2458">
        <v>3.84</v>
      </c>
      <c r="F2458" t="s">
        <v>5</v>
      </c>
      <c r="G2458" t="s">
        <v>10</v>
      </c>
    </row>
    <row r="2459" spans="1:7">
      <c r="A2459" s="3" t="str">
        <f t="shared" si="10"/>
        <v>40717Vazia2</v>
      </c>
      <c r="B2459" s="1">
        <v>40717</v>
      </c>
      <c r="C2459" s="2">
        <v>0.68472222222222223</v>
      </c>
      <c r="D2459" t="s">
        <v>4</v>
      </c>
      <c r="E2459">
        <v>1.89</v>
      </c>
      <c r="F2459" t="s">
        <v>5</v>
      </c>
      <c r="G2459" t="s">
        <v>6</v>
      </c>
    </row>
    <row r="2460" spans="1:7">
      <c r="A2460" s="3" t="str">
        <f t="shared" si="10"/>
        <v>40717OcasoSol</v>
      </c>
      <c r="B2460" s="1">
        <v>40717</v>
      </c>
      <c r="C2460" s="2">
        <v>0.87986111111111109</v>
      </c>
      <c r="D2460" t="s">
        <v>4</v>
      </c>
      <c r="E2460" t="s">
        <v>7</v>
      </c>
      <c r="F2460" t="s">
        <v>8</v>
      </c>
      <c r="G2460" t="s">
        <v>9</v>
      </c>
    </row>
    <row r="2461" spans="1:7">
      <c r="A2461" s="3" t="str">
        <f t="shared" si="10"/>
        <v/>
      </c>
      <c r="B2461" s="1">
        <v>40717</v>
      </c>
      <c r="C2461" s="2">
        <v>0.9472222222222223</v>
      </c>
      <c r="D2461" t="s">
        <v>4</v>
      </c>
      <c r="E2461">
        <v>3.85</v>
      </c>
      <c r="F2461" t="s">
        <v>5</v>
      </c>
      <c r="G2461" t="s">
        <v>10</v>
      </c>
    </row>
    <row r="2462" spans="1:7">
      <c r="A2462" s="3" t="str">
        <f t="shared" si="10"/>
        <v>40718NascerSol</v>
      </c>
      <c r="B2462" s="1">
        <v>40718</v>
      </c>
      <c r="C2462" s="2">
        <v>0.17222222222222225</v>
      </c>
      <c r="D2462" t="s">
        <v>4</v>
      </c>
      <c r="E2462" t="s">
        <v>11</v>
      </c>
      <c r="F2462" t="s">
        <v>8</v>
      </c>
      <c r="G2462" t="s">
        <v>9</v>
      </c>
    </row>
    <row r="2463" spans="1:7">
      <c r="A2463" s="3" t="str">
        <f t="shared" si="10"/>
        <v>40718Vazia1</v>
      </c>
      <c r="B2463" s="1">
        <v>40718</v>
      </c>
      <c r="C2463" s="2">
        <v>0.20972222222222223</v>
      </c>
      <c r="D2463" t="s">
        <v>4</v>
      </c>
      <c r="E2463">
        <v>1.71</v>
      </c>
      <c r="F2463" t="s">
        <v>5</v>
      </c>
      <c r="G2463" t="s">
        <v>6</v>
      </c>
    </row>
    <row r="2464" spans="1:7">
      <c r="A2464" s="3" t="str">
        <f t="shared" si="10"/>
        <v/>
      </c>
      <c r="B2464" s="1">
        <v>40718</v>
      </c>
      <c r="C2464" s="2">
        <v>0.47638888888888892</v>
      </c>
      <c r="D2464" t="s">
        <v>4</v>
      </c>
      <c r="E2464">
        <v>3.75</v>
      </c>
      <c r="F2464" t="s">
        <v>5</v>
      </c>
      <c r="G2464" t="s">
        <v>10</v>
      </c>
    </row>
    <row r="2465" spans="1:7">
      <c r="A2465" s="3" t="str">
        <f t="shared" si="10"/>
        <v>40718Vazia2</v>
      </c>
      <c r="B2465" s="1">
        <v>40718</v>
      </c>
      <c r="C2465" s="2">
        <v>0.7319444444444444</v>
      </c>
      <c r="D2465" t="s">
        <v>4</v>
      </c>
      <c r="E2465">
        <v>1.96</v>
      </c>
      <c r="F2465" t="s">
        <v>5</v>
      </c>
      <c r="G2465" t="s">
        <v>6</v>
      </c>
    </row>
    <row r="2466" spans="1:7">
      <c r="A2466" s="3" t="str">
        <f t="shared" si="10"/>
        <v>40718OcasoSol</v>
      </c>
      <c r="B2466" s="1">
        <v>40718</v>
      </c>
      <c r="C2466" s="2">
        <v>0.87986111111111109</v>
      </c>
      <c r="D2466" t="s">
        <v>4</v>
      </c>
      <c r="E2466" t="s">
        <v>7</v>
      </c>
      <c r="F2466" t="s">
        <v>8</v>
      </c>
      <c r="G2466" t="s">
        <v>9</v>
      </c>
    </row>
    <row r="2467" spans="1:7">
      <c r="A2467" s="3" t="str">
        <f t="shared" si="10"/>
        <v/>
      </c>
      <c r="B2467" s="1">
        <v>40718</v>
      </c>
      <c r="C2467" s="2">
        <v>0.98888888888888893</v>
      </c>
      <c r="D2467" t="s">
        <v>4</v>
      </c>
      <c r="E2467">
        <v>3.73</v>
      </c>
      <c r="F2467" t="s">
        <v>5</v>
      </c>
      <c r="G2467" t="s">
        <v>10</v>
      </c>
    </row>
    <row r="2468" spans="1:7">
      <c r="A2468" s="3" t="str">
        <f t="shared" si="10"/>
        <v>40719NascerSol</v>
      </c>
      <c r="B2468" s="1">
        <v>40719</v>
      </c>
      <c r="C2468" s="2">
        <v>0.17291666666666669</v>
      </c>
      <c r="D2468" t="s">
        <v>4</v>
      </c>
      <c r="E2468" t="s">
        <v>11</v>
      </c>
      <c r="F2468" t="s">
        <v>8</v>
      </c>
      <c r="G2468" t="s">
        <v>9</v>
      </c>
    </row>
    <row r="2469" spans="1:7">
      <c r="A2469" s="3" t="str">
        <f t="shared" si="10"/>
        <v>40719Vazia1</v>
      </c>
      <c r="B2469" s="1">
        <v>40719</v>
      </c>
      <c r="C2469" s="2">
        <v>0.25486111111111109</v>
      </c>
      <c r="D2469" t="s">
        <v>4</v>
      </c>
      <c r="E2469">
        <v>1.78</v>
      </c>
      <c r="F2469" t="s">
        <v>5</v>
      </c>
      <c r="G2469" t="s">
        <v>6</v>
      </c>
    </row>
    <row r="2470" spans="1:7">
      <c r="A2470" s="3" t="str">
        <f t="shared" si="10"/>
        <v/>
      </c>
      <c r="B2470" s="1">
        <v>40719</v>
      </c>
      <c r="C2470" s="2">
        <v>0.51874999999999993</v>
      </c>
      <c r="D2470" t="s">
        <v>4</v>
      </c>
      <c r="E2470">
        <v>3.75</v>
      </c>
      <c r="F2470" t="s">
        <v>5</v>
      </c>
      <c r="G2470" t="s">
        <v>10</v>
      </c>
    </row>
    <row r="2471" spans="1:7">
      <c r="A2471" s="3" t="str">
        <f t="shared" si="10"/>
        <v>40719Vazia2</v>
      </c>
      <c r="B2471" s="1">
        <v>40719</v>
      </c>
      <c r="C2471" s="2">
        <v>0.77986111111111101</v>
      </c>
      <c r="D2471" t="s">
        <v>4</v>
      </c>
      <c r="E2471">
        <v>1.93</v>
      </c>
      <c r="F2471" t="s">
        <v>5</v>
      </c>
      <c r="G2471" t="s">
        <v>6</v>
      </c>
    </row>
    <row r="2472" spans="1:7">
      <c r="A2472" s="3" t="str">
        <f t="shared" si="10"/>
        <v>40719OcasoSol</v>
      </c>
      <c r="B2472" s="1">
        <v>40719</v>
      </c>
      <c r="C2472" s="2">
        <v>0.87986111111111109</v>
      </c>
      <c r="D2472" t="s">
        <v>4</v>
      </c>
      <c r="E2472" t="s">
        <v>7</v>
      </c>
      <c r="F2472" t="s">
        <v>8</v>
      </c>
      <c r="G2472" t="s">
        <v>9</v>
      </c>
    </row>
    <row r="2473" spans="1:7">
      <c r="A2473" s="3" t="str">
        <f t="shared" si="10"/>
        <v/>
      </c>
      <c r="B2473" s="1">
        <v>40720</v>
      </c>
      <c r="C2473" s="2">
        <v>3.4027777777777775E-2</v>
      </c>
      <c r="D2473" t="s">
        <v>4</v>
      </c>
      <c r="E2473">
        <v>3.71</v>
      </c>
      <c r="F2473" t="s">
        <v>5</v>
      </c>
      <c r="G2473" t="s">
        <v>10</v>
      </c>
    </row>
    <row r="2474" spans="1:7">
      <c r="A2474" s="3" t="str">
        <f t="shared" si="10"/>
        <v>40720NascerSol</v>
      </c>
      <c r="B2474" s="1">
        <v>40720</v>
      </c>
      <c r="C2474" s="2">
        <v>0.17291666666666669</v>
      </c>
      <c r="D2474" t="s">
        <v>4</v>
      </c>
      <c r="E2474" t="s">
        <v>11</v>
      </c>
      <c r="F2474" t="s">
        <v>8</v>
      </c>
      <c r="G2474" t="s">
        <v>9</v>
      </c>
    </row>
    <row r="2475" spans="1:7">
      <c r="A2475" s="3" t="str">
        <f t="shared" si="10"/>
        <v>40720Vazia1</v>
      </c>
      <c r="B2475" s="1">
        <v>40720</v>
      </c>
      <c r="C2475" s="2">
        <v>0.29791666666666666</v>
      </c>
      <c r="D2475" t="s">
        <v>4</v>
      </c>
      <c r="E2475">
        <v>1.75</v>
      </c>
      <c r="F2475" t="s">
        <v>5</v>
      </c>
      <c r="G2475" t="s">
        <v>6</v>
      </c>
    </row>
    <row r="2476" spans="1:7">
      <c r="A2476" s="3" t="str">
        <f t="shared" si="10"/>
        <v/>
      </c>
      <c r="B2476" s="1">
        <v>40720</v>
      </c>
      <c r="C2476" s="2">
        <v>0.56180555555555556</v>
      </c>
      <c r="D2476" t="s">
        <v>4</v>
      </c>
      <c r="E2476">
        <v>3.84</v>
      </c>
      <c r="F2476" t="s">
        <v>5</v>
      </c>
      <c r="G2476" t="s">
        <v>10</v>
      </c>
    </row>
    <row r="2477" spans="1:7">
      <c r="A2477" s="3" t="str">
        <f t="shared" si="10"/>
        <v>40720Vazia2</v>
      </c>
      <c r="B2477" s="1">
        <v>40720</v>
      </c>
      <c r="C2477" s="2">
        <v>0.82291666666666663</v>
      </c>
      <c r="D2477" t="s">
        <v>4</v>
      </c>
      <c r="E2477">
        <v>1.79</v>
      </c>
      <c r="F2477" t="s">
        <v>5</v>
      </c>
      <c r="G2477" t="s">
        <v>6</v>
      </c>
    </row>
    <row r="2478" spans="1:7">
      <c r="A2478" s="3" t="str">
        <f t="shared" si="10"/>
        <v>40720OcasoSol</v>
      </c>
      <c r="B2478" s="1">
        <v>40720</v>
      </c>
      <c r="C2478" s="2">
        <v>0.87986111111111109</v>
      </c>
      <c r="D2478" t="s">
        <v>4</v>
      </c>
      <c r="E2478" t="s">
        <v>7</v>
      </c>
      <c r="F2478" t="s">
        <v>8</v>
      </c>
      <c r="G2478" t="s">
        <v>9</v>
      </c>
    </row>
    <row r="2479" spans="1:7">
      <c r="A2479" s="3" t="str">
        <f t="shared" si="10"/>
        <v/>
      </c>
      <c r="B2479" s="1">
        <v>40721</v>
      </c>
      <c r="C2479" s="2">
        <v>7.9166666666666663E-2</v>
      </c>
      <c r="D2479" t="s">
        <v>4</v>
      </c>
      <c r="E2479">
        <v>3.78</v>
      </c>
      <c r="F2479" t="s">
        <v>5</v>
      </c>
      <c r="G2479" t="s">
        <v>10</v>
      </c>
    </row>
    <row r="2480" spans="1:7">
      <c r="A2480" s="3" t="str">
        <f t="shared" si="10"/>
        <v>40721NascerSol</v>
      </c>
      <c r="B2480" s="1">
        <v>40721</v>
      </c>
      <c r="C2480" s="2">
        <v>0.17361111111111113</v>
      </c>
      <c r="D2480" t="s">
        <v>4</v>
      </c>
      <c r="E2480" t="s">
        <v>11</v>
      </c>
      <c r="F2480" t="s">
        <v>8</v>
      </c>
      <c r="G2480" t="s">
        <v>9</v>
      </c>
    </row>
    <row r="2481" spans="1:7">
      <c r="A2481" s="3" t="str">
        <f t="shared" ref="A2481:A2544" si="11">IF(AND(G2481="Vazia",HOUR(C2481)&lt;12)=TRUE,CONCATENATE(B2481,"Vazia1"),IF(AND(G2481="Vazia",HOUR(C2481)&gt;=12)=TRUE,CONCATENATE(B2481,"Vazia2"),IF(G2481="Sol",CONCATENATE(B2481,E2481,G2481),"")))</f>
        <v>40721Vazia1</v>
      </c>
      <c r="B2481" s="1">
        <v>40721</v>
      </c>
      <c r="C2481" s="2">
        <v>0.33611111111111108</v>
      </c>
      <c r="D2481" t="s">
        <v>4</v>
      </c>
      <c r="E2481">
        <v>1.65</v>
      </c>
      <c r="F2481" t="s">
        <v>5</v>
      </c>
      <c r="G2481" t="s">
        <v>6</v>
      </c>
    </row>
    <row r="2482" spans="1:7">
      <c r="A2482" s="3" t="str">
        <f t="shared" si="11"/>
        <v/>
      </c>
      <c r="B2482" s="1">
        <v>40721</v>
      </c>
      <c r="C2482" s="2">
        <v>0.6</v>
      </c>
      <c r="D2482" t="s">
        <v>4</v>
      </c>
      <c r="E2482">
        <v>3.99</v>
      </c>
      <c r="F2482" t="s">
        <v>5</v>
      </c>
      <c r="G2482" t="s">
        <v>10</v>
      </c>
    </row>
    <row r="2483" spans="1:7">
      <c r="A2483" s="3" t="str">
        <f t="shared" si="11"/>
        <v>40721Vazia2</v>
      </c>
      <c r="B2483" s="1">
        <v>40721</v>
      </c>
      <c r="C2483" s="2">
        <v>0.85833333333333339</v>
      </c>
      <c r="D2483" t="s">
        <v>4</v>
      </c>
      <c r="E2483">
        <v>1.59</v>
      </c>
      <c r="F2483" t="s">
        <v>5</v>
      </c>
      <c r="G2483" t="s">
        <v>6</v>
      </c>
    </row>
    <row r="2484" spans="1:7">
      <c r="A2484" s="3" t="str">
        <f t="shared" si="11"/>
        <v>40721OcasoSol</v>
      </c>
      <c r="B2484" s="1">
        <v>40721</v>
      </c>
      <c r="C2484" s="2">
        <v>0.87986111111111109</v>
      </c>
      <c r="D2484" t="s">
        <v>4</v>
      </c>
      <c r="E2484" t="s">
        <v>7</v>
      </c>
      <c r="F2484" t="s">
        <v>8</v>
      </c>
      <c r="G2484" t="s">
        <v>9</v>
      </c>
    </row>
    <row r="2485" spans="1:7">
      <c r="A2485" s="3" t="str">
        <f t="shared" si="11"/>
        <v/>
      </c>
      <c r="B2485" s="1">
        <v>40722</v>
      </c>
      <c r="C2485" s="2">
        <v>0.11805555555555557</v>
      </c>
      <c r="D2485" t="s">
        <v>4</v>
      </c>
      <c r="E2485">
        <v>3.92</v>
      </c>
      <c r="F2485" t="s">
        <v>5</v>
      </c>
      <c r="G2485" t="s">
        <v>10</v>
      </c>
    </row>
    <row r="2486" spans="1:7">
      <c r="A2486" s="3" t="str">
        <f t="shared" si="11"/>
        <v>40722NascerSol</v>
      </c>
      <c r="B2486" s="1">
        <v>40722</v>
      </c>
      <c r="C2486" s="2">
        <v>0.17361111111111113</v>
      </c>
      <c r="D2486" t="s">
        <v>4</v>
      </c>
      <c r="E2486" t="s">
        <v>11</v>
      </c>
      <c r="F2486" t="s">
        <v>8</v>
      </c>
      <c r="G2486" t="s">
        <v>9</v>
      </c>
    </row>
    <row r="2487" spans="1:7">
      <c r="A2487" s="3" t="str">
        <f t="shared" si="11"/>
        <v>40722Vazia1</v>
      </c>
      <c r="B2487" s="1">
        <v>40722</v>
      </c>
      <c r="C2487" s="2">
        <v>0.36944444444444446</v>
      </c>
      <c r="D2487" t="s">
        <v>4</v>
      </c>
      <c r="E2487">
        <v>1.52</v>
      </c>
      <c r="F2487" t="s">
        <v>5</v>
      </c>
      <c r="G2487" t="s">
        <v>6</v>
      </c>
    </row>
    <row r="2488" spans="1:7">
      <c r="A2488" s="3" t="str">
        <f t="shared" si="11"/>
        <v/>
      </c>
      <c r="B2488" s="1">
        <v>40722</v>
      </c>
      <c r="C2488" s="2">
        <v>0.63402777777777775</v>
      </c>
      <c r="D2488" t="s">
        <v>4</v>
      </c>
      <c r="E2488">
        <v>4.18</v>
      </c>
      <c r="F2488" t="s">
        <v>5</v>
      </c>
      <c r="G2488" t="s">
        <v>10</v>
      </c>
    </row>
    <row r="2489" spans="1:7">
      <c r="A2489" s="3" t="str">
        <f t="shared" si="11"/>
        <v>40722OcasoSol</v>
      </c>
      <c r="B2489" s="1">
        <v>40722</v>
      </c>
      <c r="C2489" s="2">
        <v>0.87986111111111109</v>
      </c>
      <c r="D2489" t="s">
        <v>4</v>
      </c>
      <c r="E2489" t="s">
        <v>7</v>
      </c>
      <c r="F2489" t="s">
        <v>8</v>
      </c>
      <c r="G2489" t="s">
        <v>9</v>
      </c>
    </row>
    <row r="2490" spans="1:7">
      <c r="A2490" s="3" t="str">
        <f t="shared" si="11"/>
        <v>40722Vazia2</v>
      </c>
      <c r="B2490" s="1">
        <v>40722</v>
      </c>
      <c r="C2490" s="2">
        <v>0.89027777777777783</v>
      </c>
      <c r="D2490" t="s">
        <v>4</v>
      </c>
      <c r="E2490">
        <v>1.37</v>
      </c>
      <c r="F2490" t="s">
        <v>5</v>
      </c>
      <c r="G2490" t="s">
        <v>6</v>
      </c>
    </row>
    <row r="2491" spans="1:7">
      <c r="A2491" s="3" t="str">
        <f t="shared" si="11"/>
        <v/>
      </c>
      <c r="B2491" s="1">
        <v>40723</v>
      </c>
      <c r="C2491" s="2">
        <v>0.15208333333333332</v>
      </c>
      <c r="D2491" t="s">
        <v>4</v>
      </c>
      <c r="E2491">
        <v>4.0999999999999996</v>
      </c>
      <c r="F2491" t="s">
        <v>5</v>
      </c>
      <c r="G2491" t="s">
        <v>10</v>
      </c>
    </row>
    <row r="2492" spans="1:7">
      <c r="A2492" s="3" t="str">
        <f t="shared" si="11"/>
        <v>40723NascerSol</v>
      </c>
      <c r="B2492" s="1">
        <v>40723</v>
      </c>
      <c r="C2492" s="2">
        <v>0.17430555555555557</v>
      </c>
      <c r="D2492" t="s">
        <v>4</v>
      </c>
      <c r="E2492" t="s">
        <v>11</v>
      </c>
      <c r="F2492" t="s">
        <v>8</v>
      </c>
      <c r="G2492" t="s">
        <v>9</v>
      </c>
    </row>
    <row r="2493" spans="1:7">
      <c r="A2493" s="3" t="str">
        <f t="shared" si="11"/>
        <v>40723Vazia1</v>
      </c>
      <c r="B2493" s="1">
        <v>40723</v>
      </c>
      <c r="C2493" s="2">
        <v>0.39930555555555558</v>
      </c>
      <c r="D2493" t="s">
        <v>4</v>
      </c>
      <c r="E2493">
        <v>1.36</v>
      </c>
      <c r="F2493" t="s">
        <v>5</v>
      </c>
      <c r="G2493" t="s">
        <v>6</v>
      </c>
    </row>
    <row r="2494" spans="1:7">
      <c r="A2494" s="3" t="str">
        <f t="shared" si="11"/>
        <v/>
      </c>
      <c r="B2494" s="1">
        <v>40723</v>
      </c>
      <c r="C2494" s="2">
        <v>0.66388888888888886</v>
      </c>
      <c r="D2494" t="s">
        <v>4</v>
      </c>
      <c r="E2494">
        <v>4.38</v>
      </c>
      <c r="F2494" t="s">
        <v>5</v>
      </c>
      <c r="G2494" t="s">
        <v>10</v>
      </c>
    </row>
    <row r="2495" spans="1:7">
      <c r="A2495" s="3" t="str">
        <f t="shared" si="11"/>
        <v>40723OcasoSol</v>
      </c>
      <c r="B2495" s="1">
        <v>40723</v>
      </c>
      <c r="C2495" s="2">
        <v>0.87986111111111109</v>
      </c>
      <c r="D2495" t="s">
        <v>4</v>
      </c>
      <c r="E2495" t="s">
        <v>7</v>
      </c>
      <c r="F2495" t="s">
        <v>8</v>
      </c>
      <c r="G2495" t="s">
        <v>9</v>
      </c>
    </row>
    <row r="2496" spans="1:7">
      <c r="A2496" s="3" t="str">
        <f t="shared" si="11"/>
        <v>40723Vazia2</v>
      </c>
      <c r="B2496" s="1">
        <v>40723</v>
      </c>
      <c r="C2496" s="2">
        <v>0.91875000000000007</v>
      </c>
      <c r="D2496" t="s">
        <v>4</v>
      </c>
      <c r="E2496">
        <v>1.1499999999999999</v>
      </c>
      <c r="F2496" t="s">
        <v>5</v>
      </c>
      <c r="G2496" t="s">
        <v>6</v>
      </c>
    </row>
    <row r="2497" spans="1:7">
      <c r="A2497" s="3" t="str">
        <f t="shared" si="11"/>
        <v>40724NascerSol</v>
      </c>
      <c r="B2497" s="1">
        <v>40724</v>
      </c>
      <c r="C2497" s="2">
        <v>0.17500000000000002</v>
      </c>
      <c r="D2497" t="s">
        <v>4</v>
      </c>
      <c r="E2497" t="s">
        <v>11</v>
      </c>
      <c r="F2497" t="s">
        <v>8</v>
      </c>
      <c r="G2497" t="s">
        <v>9</v>
      </c>
    </row>
    <row r="2498" spans="1:7">
      <c r="A2498" s="3" t="str">
        <f t="shared" si="11"/>
        <v/>
      </c>
      <c r="B2498" s="1">
        <v>40724</v>
      </c>
      <c r="C2498" s="2">
        <v>0.18263888888888891</v>
      </c>
      <c r="D2498" t="s">
        <v>4</v>
      </c>
      <c r="E2498">
        <v>4.29</v>
      </c>
      <c r="F2498" t="s">
        <v>5</v>
      </c>
      <c r="G2498" t="s">
        <v>10</v>
      </c>
    </row>
    <row r="2499" spans="1:7">
      <c r="A2499" s="3" t="str">
        <f t="shared" si="11"/>
        <v>40724Vazia1</v>
      </c>
      <c r="B2499" s="1">
        <v>40724</v>
      </c>
      <c r="C2499" s="2">
        <v>0.42708333333333331</v>
      </c>
      <c r="D2499" t="s">
        <v>4</v>
      </c>
      <c r="E2499">
        <v>1.21</v>
      </c>
      <c r="F2499" t="s">
        <v>5</v>
      </c>
      <c r="G2499" t="s">
        <v>6</v>
      </c>
    </row>
    <row r="2500" spans="1:7">
      <c r="A2500" s="3" t="str">
        <f t="shared" si="11"/>
        <v/>
      </c>
      <c r="B2500" s="1">
        <v>40724</v>
      </c>
      <c r="C2500" s="2">
        <v>0.69236111111111109</v>
      </c>
      <c r="D2500" t="s">
        <v>4</v>
      </c>
      <c r="E2500">
        <v>4.58</v>
      </c>
      <c r="F2500" t="s">
        <v>5</v>
      </c>
      <c r="G2500" t="s">
        <v>10</v>
      </c>
    </row>
    <row r="2501" spans="1:7">
      <c r="A2501" s="3" t="str">
        <f t="shared" si="11"/>
        <v>40724OcasoSol</v>
      </c>
      <c r="B2501" s="1">
        <v>40724</v>
      </c>
      <c r="C2501" s="2">
        <v>0.87986111111111109</v>
      </c>
      <c r="D2501" t="s">
        <v>4</v>
      </c>
      <c r="E2501" t="s">
        <v>7</v>
      </c>
      <c r="F2501" t="s">
        <v>8</v>
      </c>
      <c r="G2501" t="s">
        <v>9</v>
      </c>
    </row>
    <row r="2502" spans="1:7">
      <c r="A2502" s="3" t="str">
        <f t="shared" si="11"/>
        <v>40724Vazia2</v>
      </c>
      <c r="B2502" s="1">
        <v>40724</v>
      </c>
      <c r="C2502" s="2">
        <v>0.9458333333333333</v>
      </c>
      <c r="D2502" t="s">
        <v>4</v>
      </c>
      <c r="E2502">
        <v>0.94</v>
      </c>
      <c r="F2502" t="s">
        <v>5</v>
      </c>
      <c r="G2502" t="s">
        <v>6</v>
      </c>
    </row>
    <row r="2503" spans="1:7">
      <c r="A2503" s="3" t="str">
        <f t="shared" si="11"/>
        <v>40725NascerSol</v>
      </c>
      <c r="B2503" s="1">
        <v>40725</v>
      </c>
      <c r="C2503" s="2">
        <v>0.17500000000000002</v>
      </c>
      <c r="D2503" t="s">
        <v>4</v>
      </c>
      <c r="E2503" t="s">
        <v>11</v>
      </c>
      <c r="F2503" t="s">
        <v>8</v>
      </c>
      <c r="G2503" t="s">
        <v>9</v>
      </c>
    </row>
    <row r="2504" spans="1:7">
      <c r="A2504" s="3" t="str">
        <f t="shared" si="11"/>
        <v/>
      </c>
      <c r="B2504" s="1">
        <v>40725</v>
      </c>
      <c r="C2504" s="2">
        <v>0.21111111111111111</v>
      </c>
      <c r="D2504" t="s">
        <v>4</v>
      </c>
      <c r="E2504">
        <v>4.46</v>
      </c>
      <c r="F2504" t="s">
        <v>5</v>
      </c>
      <c r="G2504" t="s">
        <v>10</v>
      </c>
    </row>
    <row r="2505" spans="1:7">
      <c r="A2505" s="3" t="str">
        <f t="shared" si="11"/>
        <v>40725Vazia1</v>
      </c>
      <c r="B2505" s="1">
        <v>40725</v>
      </c>
      <c r="C2505" s="2">
        <v>0.45416666666666666</v>
      </c>
      <c r="D2505" t="s">
        <v>4</v>
      </c>
      <c r="E2505">
        <v>1.08</v>
      </c>
      <c r="F2505" t="s">
        <v>5</v>
      </c>
      <c r="G2505" t="s">
        <v>6</v>
      </c>
    </row>
    <row r="2506" spans="1:7">
      <c r="A2506" s="3" t="str">
        <f t="shared" si="11"/>
        <v/>
      </c>
      <c r="B2506" s="1">
        <v>40725</v>
      </c>
      <c r="C2506" s="2">
        <v>0.71944444444444444</v>
      </c>
      <c r="D2506" t="s">
        <v>4</v>
      </c>
      <c r="E2506">
        <v>4.74</v>
      </c>
      <c r="F2506" t="s">
        <v>5</v>
      </c>
      <c r="G2506" t="s">
        <v>10</v>
      </c>
    </row>
    <row r="2507" spans="1:7">
      <c r="A2507" s="3" t="str">
        <f t="shared" si="11"/>
        <v>40725OcasoSol</v>
      </c>
      <c r="B2507" s="1">
        <v>40725</v>
      </c>
      <c r="C2507" s="2">
        <v>0.87916666666666676</v>
      </c>
      <c r="D2507" t="s">
        <v>4</v>
      </c>
      <c r="E2507" t="s">
        <v>7</v>
      </c>
      <c r="F2507" t="s">
        <v>8</v>
      </c>
      <c r="G2507" t="s">
        <v>9</v>
      </c>
    </row>
    <row r="2508" spans="1:7">
      <c r="A2508" s="3" t="str">
        <f t="shared" si="11"/>
        <v>40725Vazia2</v>
      </c>
      <c r="B2508" s="1">
        <v>40725</v>
      </c>
      <c r="C2508" s="2">
        <v>0.97222222222222221</v>
      </c>
      <c r="D2508" t="s">
        <v>4</v>
      </c>
      <c r="E2508">
        <v>0.78</v>
      </c>
      <c r="F2508" t="s">
        <v>5</v>
      </c>
      <c r="G2508" t="s">
        <v>6</v>
      </c>
    </row>
    <row r="2509" spans="1:7">
      <c r="A2509" s="3" t="str">
        <f t="shared" si="11"/>
        <v>40726NascerSol</v>
      </c>
      <c r="B2509" s="1">
        <v>40726</v>
      </c>
      <c r="C2509" s="2">
        <v>0.17569444444444446</v>
      </c>
      <c r="D2509" t="s">
        <v>4</v>
      </c>
      <c r="E2509" t="s">
        <v>11</v>
      </c>
      <c r="F2509" t="s">
        <v>8</v>
      </c>
      <c r="G2509" t="s">
        <v>9</v>
      </c>
    </row>
    <row r="2510" spans="1:7">
      <c r="A2510" s="3" t="str">
        <f t="shared" si="11"/>
        <v/>
      </c>
      <c r="B2510" s="1">
        <v>40726</v>
      </c>
      <c r="C2510" s="2">
        <v>0.2388888888888889</v>
      </c>
      <c r="D2510" t="s">
        <v>4</v>
      </c>
      <c r="E2510">
        <v>4.59</v>
      </c>
      <c r="F2510" t="s">
        <v>5</v>
      </c>
      <c r="G2510" t="s">
        <v>10</v>
      </c>
    </row>
    <row r="2511" spans="1:7">
      <c r="A2511" s="3" t="str">
        <f t="shared" si="11"/>
        <v>40726Vazia1</v>
      </c>
      <c r="B2511" s="1">
        <v>40726</v>
      </c>
      <c r="C2511" s="2">
        <v>0.48055555555555557</v>
      </c>
      <c r="D2511" t="s">
        <v>4</v>
      </c>
      <c r="E2511">
        <v>0.99</v>
      </c>
      <c r="F2511" t="s">
        <v>5</v>
      </c>
      <c r="G2511" t="s">
        <v>6</v>
      </c>
    </row>
    <row r="2512" spans="1:7">
      <c r="A2512" s="3" t="str">
        <f t="shared" si="11"/>
        <v/>
      </c>
      <c r="B2512" s="1">
        <v>40726</v>
      </c>
      <c r="C2512" s="2">
        <v>0.74652777777777779</v>
      </c>
      <c r="D2512" t="s">
        <v>4</v>
      </c>
      <c r="E2512">
        <v>4.8600000000000003</v>
      </c>
      <c r="F2512" t="s">
        <v>5</v>
      </c>
      <c r="G2512" t="s">
        <v>10</v>
      </c>
    </row>
    <row r="2513" spans="1:7">
      <c r="A2513" s="3" t="str">
        <f t="shared" si="11"/>
        <v>40726OcasoSol</v>
      </c>
      <c r="B2513" s="1">
        <v>40726</v>
      </c>
      <c r="C2513" s="2">
        <v>0.87916666666666676</v>
      </c>
      <c r="D2513" t="s">
        <v>4</v>
      </c>
      <c r="E2513" t="s">
        <v>7</v>
      </c>
      <c r="F2513" t="s">
        <v>8</v>
      </c>
      <c r="G2513" t="s">
        <v>9</v>
      </c>
    </row>
    <row r="2514" spans="1:7">
      <c r="A2514" s="3" t="str">
        <f t="shared" si="11"/>
        <v>40726Vazia2</v>
      </c>
      <c r="B2514" s="1">
        <v>40726</v>
      </c>
      <c r="C2514" s="2">
        <v>0.99930555555555556</v>
      </c>
      <c r="D2514" t="s">
        <v>4</v>
      </c>
      <c r="E2514">
        <v>0.67</v>
      </c>
      <c r="F2514" t="s">
        <v>5</v>
      </c>
      <c r="G2514" t="s">
        <v>6</v>
      </c>
    </row>
    <row r="2515" spans="1:7">
      <c r="A2515" s="3" t="str">
        <f t="shared" si="11"/>
        <v>40727NascerSol</v>
      </c>
      <c r="B2515" s="1">
        <v>40727</v>
      </c>
      <c r="C2515" s="2">
        <v>0.1763888888888889</v>
      </c>
      <c r="D2515" t="s">
        <v>4</v>
      </c>
      <c r="E2515" t="s">
        <v>11</v>
      </c>
      <c r="F2515" t="s">
        <v>8</v>
      </c>
      <c r="G2515" t="s">
        <v>9</v>
      </c>
    </row>
    <row r="2516" spans="1:7">
      <c r="A2516" s="3" t="str">
        <f t="shared" si="11"/>
        <v/>
      </c>
      <c r="B2516" s="1">
        <v>40727</v>
      </c>
      <c r="C2516" s="2">
        <v>0.26666666666666666</v>
      </c>
      <c r="D2516" t="s">
        <v>4</v>
      </c>
      <c r="E2516">
        <v>4.66</v>
      </c>
      <c r="F2516" t="s">
        <v>5</v>
      </c>
      <c r="G2516" t="s">
        <v>10</v>
      </c>
    </row>
    <row r="2517" spans="1:7">
      <c r="A2517" s="3" t="str">
        <f t="shared" si="11"/>
        <v>40727Vazia2</v>
      </c>
      <c r="B2517" s="1">
        <v>40727</v>
      </c>
      <c r="C2517" s="2">
        <v>0.50763888888888886</v>
      </c>
      <c r="D2517" t="s">
        <v>4</v>
      </c>
      <c r="E2517">
        <v>0.94</v>
      </c>
      <c r="F2517" t="s">
        <v>5</v>
      </c>
      <c r="G2517" t="s">
        <v>6</v>
      </c>
    </row>
    <row r="2518" spans="1:7">
      <c r="A2518" s="3" t="str">
        <f t="shared" si="11"/>
        <v/>
      </c>
      <c r="B2518" s="1">
        <v>40727</v>
      </c>
      <c r="C2518" s="2">
        <v>0.77430555555555547</v>
      </c>
      <c r="D2518" t="s">
        <v>4</v>
      </c>
      <c r="E2518">
        <v>4.92</v>
      </c>
      <c r="F2518" t="s">
        <v>5</v>
      </c>
      <c r="G2518" t="s">
        <v>10</v>
      </c>
    </row>
    <row r="2519" spans="1:7">
      <c r="A2519" s="3" t="str">
        <f t="shared" si="11"/>
        <v>40727OcasoSol</v>
      </c>
      <c r="B2519" s="1">
        <v>40727</v>
      </c>
      <c r="C2519" s="2">
        <v>0.87847222222222221</v>
      </c>
      <c r="D2519" t="s">
        <v>4</v>
      </c>
      <c r="E2519" t="s">
        <v>7</v>
      </c>
      <c r="F2519" t="s">
        <v>8</v>
      </c>
      <c r="G2519" t="s">
        <v>9</v>
      </c>
    </row>
    <row r="2520" spans="1:7">
      <c r="A2520" s="3" t="str">
        <f t="shared" si="11"/>
        <v>40728Vazia1</v>
      </c>
      <c r="B2520" s="1">
        <v>40728</v>
      </c>
      <c r="C2520" s="2">
        <v>2.6388888888888889E-2</v>
      </c>
      <c r="D2520" t="s">
        <v>4</v>
      </c>
      <c r="E2520">
        <v>0.63</v>
      </c>
      <c r="F2520" t="s">
        <v>5</v>
      </c>
      <c r="G2520" t="s">
        <v>6</v>
      </c>
    </row>
    <row r="2521" spans="1:7">
      <c r="A2521" s="3" t="str">
        <f t="shared" si="11"/>
        <v>40728NascerSol</v>
      </c>
      <c r="B2521" s="1">
        <v>40728</v>
      </c>
      <c r="C2521" s="2">
        <v>0.17708333333333334</v>
      </c>
      <c r="D2521" t="s">
        <v>4</v>
      </c>
      <c r="E2521" t="s">
        <v>11</v>
      </c>
      <c r="F2521" t="s">
        <v>8</v>
      </c>
      <c r="G2521" t="s">
        <v>9</v>
      </c>
    </row>
    <row r="2522" spans="1:7">
      <c r="A2522" s="3" t="str">
        <f t="shared" si="11"/>
        <v/>
      </c>
      <c r="B2522" s="1">
        <v>40728</v>
      </c>
      <c r="C2522" s="2">
        <v>0.2951388888888889</v>
      </c>
      <c r="D2522" t="s">
        <v>4</v>
      </c>
      <c r="E2522">
        <v>4.68</v>
      </c>
      <c r="F2522" t="s">
        <v>5</v>
      </c>
      <c r="G2522" t="s">
        <v>10</v>
      </c>
    </row>
    <row r="2523" spans="1:7">
      <c r="A2523" s="3" t="str">
        <f t="shared" si="11"/>
        <v>40728Vazia2</v>
      </c>
      <c r="B2523" s="1">
        <v>40728</v>
      </c>
      <c r="C2523" s="2">
        <v>0.53541666666666665</v>
      </c>
      <c r="D2523" t="s">
        <v>4</v>
      </c>
      <c r="E2523">
        <v>0.96</v>
      </c>
      <c r="F2523" t="s">
        <v>5</v>
      </c>
      <c r="G2523" t="s">
        <v>6</v>
      </c>
    </row>
    <row r="2524" spans="1:7">
      <c r="A2524" s="3" t="str">
        <f t="shared" si="11"/>
        <v/>
      </c>
      <c r="B2524" s="1">
        <v>40728</v>
      </c>
      <c r="C2524" s="2">
        <v>0.8027777777777777</v>
      </c>
      <c r="D2524" t="s">
        <v>4</v>
      </c>
      <c r="E2524">
        <v>4.91</v>
      </c>
      <c r="F2524" t="s">
        <v>5</v>
      </c>
      <c r="G2524" t="s">
        <v>10</v>
      </c>
    </row>
    <row r="2525" spans="1:7">
      <c r="A2525" s="3" t="str">
        <f t="shared" si="11"/>
        <v>40728OcasoSol</v>
      </c>
      <c r="B2525" s="1">
        <v>40728</v>
      </c>
      <c r="C2525" s="2">
        <v>0.87847222222222221</v>
      </c>
      <c r="D2525" t="s">
        <v>4</v>
      </c>
      <c r="E2525" t="s">
        <v>7</v>
      </c>
      <c r="F2525" t="s">
        <v>8</v>
      </c>
      <c r="G2525" t="s">
        <v>9</v>
      </c>
    </row>
    <row r="2526" spans="1:7">
      <c r="A2526" s="3" t="str">
        <f t="shared" si="11"/>
        <v>40729Vazia1</v>
      </c>
      <c r="B2526" s="1">
        <v>40729</v>
      </c>
      <c r="C2526" s="2">
        <v>5.486111111111111E-2</v>
      </c>
      <c r="D2526" t="s">
        <v>4</v>
      </c>
      <c r="E2526">
        <v>0.66</v>
      </c>
      <c r="F2526" t="s">
        <v>5</v>
      </c>
      <c r="G2526" t="s">
        <v>6</v>
      </c>
    </row>
    <row r="2527" spans="1:7">
      <c r="A2527" s="3" t="str">
        <f t="shared" si="11"/>
        <v>40729NascerSol</v>
      </c>
      <c r="B2527" s="1">
        <v>40729</v>
      </c>
      <c r="C2527" s="2">
        <v>0.17777777777777778</v>
      </c>
      <c r="D2527" t="s">
        <v>4</v>
      </c>
      <c r="E2527" t="s">
        <v>11</v>
      </c>
      <c r="F2527" t="s">
        <v>8</v>
      </c>
      <c r="G2527" t="s">
        <v>9</v>
      </c>
    </row>
    <row r="2528" spans="1:7">
      <c r="A2528" s="3" t="str">
        <f t="shared" si="11"/>
        <v/>
      </c>
      <c r="B2528" s="1">
        <v>40729</v>
      </c>
      <c r="C2528" s="2">
        <v>0.32500000000000001</v>
      </c>
      <c r="D2528" t="s">
        <v>4</v>
      </c>
      <c r="E2528">
        <v>4.6399999999999997</v>
      </c>
      <c r="F2528" t="s">
        <v>5</v>
      </c>
      <c r="G2528" t="s">
        <v>10</v>
      </c>
    </row>
    <row r="2529" spans="1:7">
      <c r="A2529" s="3" t="str">
        <f t="shared" si="11"/>
        <v>40729Vazia2</v>
      </c>
      <c r="B2529" s="1">
        <v>40729</v>
      </c>
      <c r="C2529" s="2">
        <v>0.56527777777777777</v>
      </c>
      <c r="D2529" t="s">
        <v>4</v>
      </c>
      <c r="E2529">
        <v>1.03</v>
      </c>
      <c r="F2529" t="s">
        <v>5</v>
      </c>
      <c r="G2529" t="s">
        <v>6</v>
      </c>
    </row>
    <row r="2530" spans="1:7">
      <c r="A2530" s="3" t="str">
        <f t="shared" si="11"/>
        <v/>
      </c>
      <c r="B2530" s="1">
        <v>40729</v>
      </c>
      <c r="C2530" s="2">
        <v>0.83263888888888893</v>
      </c>
      <c r="D2530" t="s">
        <v>4</v>
      </c>
      <c r="E2530">
        <v>4.83</v>
      </c>
      <c r="F2530" t="s">
        <v>5</v>
      </c>
      <c r="G2530" t="s">
        <v>10</v>
      </c>
    </row>
    <row r="2531" spans="1:7">
      <c r="A2531" s="3" t="str">
        <f t="shared" si="11"/>
        <v>40729OcasoSol</v>
      </c>
      <c r="B2531" s="1">
        <v>40729</v>
      </c>
      <c r="C2531" s="2">
        <v>0.87777777777777777</v>
      </c>
      <c r="D2531" t="s">
        <v>4</v>
      </c>
      <c r="E2531" t="s">
        <v>7</v>
      </c>
      <c r="F2531" t="s">
        <v>8</v>
      </c>
      <c r="G2531" t="s">
        <v>9</v>
      </c>
    </row>
    <row r="2532" spans="1:7">
      <c r="A2532" s="3" t="str">
        <f t="shared" si="11"/>
        <v>40730Vazia1</v>
      </c>
      <c r="B2532" s="1">
        <v>40730</v>
      </c>
      <c r="C2532" s="2">
        <v>8.6111111111111124E-2</v>
      </c>
      <c r="D2532" t="s">
        <v>4</v>
      </c>
      <c r="E2532">
        <v>0.76</v>
      </c>
      <c r="F2532" t="s">
        <v>5</v>
      </c>
      <c r="G2532" t="s">
        <v>6</v>
      </c>
    </row>
    <row r="2533" spans="1:7">
      <c r="A2533" s="3" t="str">
        <f t="shared" si="11"/>
        <v>40730NascerSol</v>
      </c>
      <c r="B2533" s="1">
        <v>40730</v>
      </c>
      <c r="C2533" s="2">
        <v>0.17847222222222223</v>
      </c>
      <c r="D2533" t="s">
        <v>4</v>
      </c>
      <c r="E2533" t="s">
        <v>11</v>
      </c>
      <c r="F2533" t="s">
        <v>8</v>
      </c>
      <c r="G2533" t="s">
        <v>9</v>
      </c>
    </row>
    <row r="2534" spans="1:7">
      <c r="A2534" s="3" t="str">
        <f t="shared" si="11"/>
        <v/>
      </c>
      <c r="B2534" s="1">
        <v>40730</v>
      </c>
      <c r="C2534" s="2">
        <v>0.35625000000000001</v>
      </c>
      <c r="D2534" t="s">
        <v>4</v>
      </c>
      <c r="E2534">
        <v>4.54</v>
      </c>
      <c r="F2534" t="s">
        <v>5</v>
      </c>
      <c r="G2534" t="s">
        <v>10</v>
      </c>
    </row>
    <row r="2535" spans="1:7">
      <c r="A2535" s="3" t="str">
        <f t="shared" si="11"/>
        <v>40730Vazia2</v>
      </c>
      <c r="B2535" s="1">
        <v>40730</v>
      </c>
      <c r="C2535" s="2">
        <v>0.59722222222222221</v>
      </c>
      <c r="D2535" t="s">
        <v>4</v>
      </c>
      <c r="E2535">
        <v>1.17</v>
      </c>
      <c r="F2535" t="s">
        <v>5</v>
      </c>
      <c r="G2535" t="s">
        <v>6</v>
      </c>
    </row>
    <row r="2536" spans="1:7">
      <c r="A2536" s="3" t="str">
        <f t="shared" si="11"/>
        <v/>
      </c>
      <c r="B2536" s="1">
        <v>40730</v>
      </c>
      <c r="C2536" s="2">
        <v>0.86597222222222225</v>
      </c>
      <c r="D2536" t="s">
        <v>4</v>
      </c>
      <c r="E2536">
        <v>4.68</v>
      </c>
      <c r="F2536" t="s">
        <v>5</v>
      </c>
      <c r="G2536" t="s">
        <v>10</v>
      </c>
    </row>
    <row r="2537" spans="1:7">
      <c r="A2537" s="3" t="str">
        <f t="shared" si="11"/>
        <v>40730OcasoSol</v>
      </c>
      <c r="B2537" s="1">
        <v>40730</v>
      </c>
      <c r="C2537" s="2">
        <v>0.87777777777777777</v>
      </c>
      <c r="D2537" t="s">
        <v>4</v>
      </c>
      <c r="E2537" t="s">
        <v>7</v>
      </c>
      <c r="F2537" t="s">
        <v>8</v>
      </c>
      <c r="G2537" t="s">
        <v>9</v>
      </c>
    </row>
    <row r="2538" spans="1:7">
      <c r="A2538" s="3" t="str">
        <f t="shared" si="11"/>
        <v>40731Vazia1</v>
      </c>
      <c r="B2538" s="1">
        <v>40731</v>
      </c>
      <c r="C2538" s="2">
        <v>0.12013888888888889</v>
      </c>
      <c r="D2538" t="s">
        <v>4</v>
      </c>
      <c r="E2538">
        <v>0.93</v>
      </c>
      <c r="F2538" t="s">
        <v>5</v>
      </c>
      <c r="G2538" t="s">
        <v>6</v>
      </c>
    </row>
    <row r="2539" spans="1:7">
      <c r="A2539" s="3" t="str">
        <f t="shared" si="11"/>
        <v>40731NascerSol</v>
      </c>
      <c r="B2539" s="1">
        <v>40731</v>
      </c>
      <c r="C2539" s="2">
        <v>0.17916666666666667</v>
      </c>
      <c r="D2539" t="s">
        <v>4</v>
      </c>
      <c r="E2539" t="s">
        <v>11</v>
      </c>
      <c r="F2539" t="s">
        <v>8</v>
      </c>
      <c r="G2539" t="s">
        <v>9</v>
      </c>
    </row>
    <row r="2540" spans="1:7">
      <c r="A2540" s="3" t="str">
        <f t="shared" si="11"/>
        <v/>
      </c>
      <c r="B2540" s="1">
        <v>40731</v>
      </c>
      <c r="C2540" s="2">
        <v>0.39166666666666666</v>
      </c>
      <c r="D2540" t="s">
        <v>4</v>
      </c>
      <c r="E2540">
        <v>4.41</v>
      </c>
      <c r="F2540" t="s">
        <v>5</v>
      </c>
      <c r="G2540" t="s">
        <v>10</v>
      </c>
    </row>
    <row r="2541" spans="1:7">
      <c r="A2541" s="3" t="str">
        <f t="shared" si="11"/>
        <v>40731Vazia2</v>
      </c>
      <c r="B2541" s="1">
        <v>40731</v>
      </c>
      <c r="C2541" s="2">
        <v>0.63402777777777775</v>
      </c>
      <c r="D2541" t="s">
        <v>4</v>
      </c>
      <c r="E2541">
        <v>1.33</v>
      </c>
      <c r="F2541" t="s">
        <v>5</v>
      </c>
      <c r="G2541" t="s">
        <v>6</v>
      </c>
    </row>
    <row r="2542" spans="1:7">
      <c r="A2542" s="3" t="str">
        <f t="shared" si="11"/>
        <v>40731OcasoSol</v>
      </c>
      <c r="B2542" s="1">
        <v>40731</v>
      </c>
      <c r="C2542" s="2">
        <v>0.87708333333333333</v>
      </c>
      <c r="D2542" t="s">
        <v>4</v>
      </c>
      <c r="E2542" t="s">
        <v>7</v>
      </c>
      <c r="F2542" t="s">
        <v>8</v>
      </c>
      <c r="G2542" t="s">
        <v>9</v>
      </c>
    </row>
    <row r="2543" spans="1:7">
      <c r="A2543" s="3" t="str">
        <f t="shared" si="11"/>
        <v/>
      </c>
      <c r="B2543" s="1">
        <v>40731</v>
      </c>
      <c r="C2543" s="2">
        <v>0.90277777777777779</v>
      </c>
      <c r="D2543" t="s">
        <v>4</v>
      </c>
      <c r="E2543">
        <v>4.49</v>
      </c>
      <c r="F2543" t="s">
        <v>5</v>
      </c>
      <c r="G2543" t="s">
        <v>10</v>
      </c>
    </row>
    <row r="2544" spans="1:7">
      <c r="A2544" s="3" t="str">
        <f t="shared" si="11"/>
        <v>40732Vazia1</v>
      </c>
      <c r="B2544" s="1">
        <v>40732</v>
      </c>
      <c r="C2544" s="2">
        <v>0.15833333333333333</v>
      </c>
      <c r="D2544" t="s">
        <v>4</v>
      </c>
      <c r="E2544">
        <v>1.1399999999999999</v>
      </c>
      <c r="F2544" t="s">
        <v>5</v>
      </c>
      <c r="G2544" t="s">
        <v>6</v>
      </c>
    </row>
    <row r="2545" spans="1:7">
      <c r="A2545" s="3" t="str">
        <f t="shared" ref="A2545:A2608" si="12">IF(AND(G2545="Vazia",HOUR(C2545)&lt;12)=TRUE,CONCATENATE(B2545,"Vazia1"),IF(AND(G2545="Vazia",HOUR(C2545)&gt;=12)=TRUE,CONCATENATE(B2545,"Vazia2"),IF(G2545="Sol",CONCATENATE(B2545,E2545,G2545),"")))</f>
        <v>40732NascerSol</v>
      </c>
      <c r="B2545" s="1">
        <v>40732</v>
      </c>
      <c r="C2545" s="2">
        <v>0.17986111111111111</v>
      </c>
      <c r="D2545" t="s">
        <v>4</v>
      </c>
      <c r="E2545" t="s">
        <v>11</v>
      </c>
      <c r="F2545" t="s">
        <v>8</v>
      </c>
      <c r="G2545" t="s">
        <v>9</v>
      </c>
    </row>
    <row r="2546" spans="1:7">
      <c r="A2546" s="3" t="str">
        <f t="shared" si="12"/>
        <v/>
      </c>
      <c r="B2546" s="1">
        <v>40732</v>
      </c>
      <c r="C2546" s="2">
        <v>0.43055555555555558</v>
      </c>
      <c r="D2546" t="s">
        <v>4</v>
      </c>
      <c r="E2546">
        <v>4.28</v>
      </c>
      <c r="F2546" t="s">
        <v>5</v>
      </c>
      <c r="G2546" t="s">
        <v>10</v>
      </c>
    </row>
    <row r="2547" spans="1:7">
      <c r="A2547" s="3" t="str">
        <f t="shared" si="12"/>
        <v>40732Vazia2</v>
      </c>
      <c r="B2547" s="1">
        <v>40732</v>
      </c>
      <c r="C2547" s="2">
        <v>0.6777777777777777</v>
      </c>
      <c r="D2547" t="s">
        <v>4</v>
      </c>
      <c r="E2547">
        <v>1.5</v>
      </c>
      <c r="F2547" t="s">
        <v>5</v>
      </c>
      <c r="G2547" t="s">
        <v>6</v>
      </c>
    </row>
    <row r="2548" spans="1:7">
      <c r="A2548" s="3" t="str">
        <f t="shared" si="12"/>
        <v>40732OcasoSol</v>
      </c>
      <c r="B2548" s="1">
        <v>40732</v>
      </c>
      <c r="C2548" s="2">
        <v>0.87638888888888899</v>
      </c>
      <c r="D2548" t="s">
        <v>4</v>
      </c>
      <c r="E2548" t="s">
        <v>7</v>
      </c>
      <c r="F2548" t="s">
        <v>8</v>
      </c>
      <c r="G2548" t="s">
        <v>9</v>
      </c>
    </row>
    <row r="2549" spans="1:7">
      <c r="A2549" s="3" t="str">
        <f t="shared" si="12"/>
        <v/>
      </c>
      <c r="B2549" s="1">
        <v>40732</v>
      </c>
      <c r="C2549" s="2">
        <v>0.94513888888888886</v>
      </c>
      <c r="D2549" t="s">
        <v>4</v>
      </c>
      <c r="E2549">
        <v>4.29</v>
      </c>
      <c r="F2549" t="s">
        <v>5</v>
      </c>
      <c r="G2549" t="s">
        <v>10</v>
      </c>
    </row>
    <row r="2550" spans="1:7">
      <c r="A2550" s="3" t="str">
        <f t="shared" si="12"/>
        <v>40733NascerSol</v>
      </c>
      <c r="B2550" s="1">
        <v>40733</v>
      </c>
      <c r="C2550" s="2">
        <v>0.18055555555555555</v>
      </c>
      <c r="D2550" t="s">
        <v>4</v>
      </c>
      <c r="E2550" t="s">
        <v>11</v>
      </c>
      <c r="F2550" t="s">
        <v>8</v>
      </c>
      <c r="G2550" t="s">
        <v>9</v>
      </c>
    </row>
    <row r="2551" spans="1:7">
      <c r="A2551" s="3" t="str">
        <f t="shared" si="12"/>
        <v>40733Vazia1</v>
      </c>
      <c r="B2551" s="1">
        <v>40733</v>
      </c>
      <c r="C2551" s="2">
        <v>0.20416666666666669</v>
      </c>
      <c r="D2551" t="s">
        <v>4</v>
      </c>
      <c r="E2551">
        <v>1.34</v>
      </c>
      <c r="F2551" t="s">
        <v>5</v>
      </c>
      <c r="G2551" t="s">
        <v>6</v>
      </c>
    </row>
    <row r="2552" spans="1:7">
      <c r="A2552" s="3" t="str">
        <f t="shared" si="12"/>
        <v/>
      </c>
      <c r="B2552" s="1">
        <v>40733</v>
      </c>
      <c r="C2552" s="2">
        <v>0.47500000000000003</v>
      </c>
      <c r="D2552" t="s">
        <v>4</v>
      </c>
      <c r="E2552">
        <v>4.18</v>
      </c>
      <c r="F2552" t="s">
        <v>5</v>
      </c>
      <c r="G2552" t="s">
        <v>10</v>
      </c>
    </row>
    <row r="2553" spans="1:7">
      <c r="A2553" s="3" t="str">
        <f t="shared" si="12"/>
        <v>40733Vazia2</v>
      </c>
      <c r="B2553" s="1">
        <v>40733</v>
      </c>
      <c r="C2553" s="2">
        <v>0.72986111111111107</v>
      </c>
      <c r="D2553" t="s">
        <v>4</v>
      </c>
      <c r="E2553">
        <v>1.58</v>
      </c>
      <c r="F2553" t="s">
        <v>5</v>
      </c>
      <c r="G2553" t="s">
        <v>6</v>
      </c>
    </row>
    <row r="2554" spans="1:7">
      <c r="A2554" s="3" t="str">
        <f t="shared" si="12"/>
        <v>40733OcasoSol</v>
      </c>
      <c r="B2554" s="1">
        <v>40733</v>
      </c>
      <c r="C2554" s="2">
        <v>0.87638888888888899</v>
      </c>
      <c r="D2554" t="s">
        <v>4</v>
      </c>
      <c r="E2554" t="s">
        <v>7</v>
      </c>
      <c r="F2554" t="s">
        <v>8</v>
      </c>
      <c r="G2554" t="s">
        <v>9</v>
      </c>
    </row>
    <row r="2555" spans="1:7">
      <c r="A2555" s="3" t="str">
        <f t="shared" si="12"/>
        <v/>
      </c>
      <c r="B2555" s="1">
        <v>40733</v>
      </c>
      <c r="C2555" s="2">
        <v>0.99444444444444446</v>
      </c>
      <c r="D2555" t="s">
        <v>4</v>
      </c>
      <c r="E2555">
        <v>4.1399999999999997</v>
      </c>
      <c r="F2555" t="s">
        <v>5</v>
      </c>
      <c r="G2555" t="s">
        <v>10</v>
      </c>
    </row>
    <row r="2556" spans="1:7">
      <c r="A2556" s="3" t="str">
        <f t="shared" si="12"/>
        <v>40734NascerSol</v>
      </c>
      <c r="B2556" s="1">
        <v>40734</v>
      </c>
      <c r="C2556" s="2">
        <v>0.18124999999999999</v>
      </c>
      <c r="D2556" t="s">
        <v>4</v>
      </c>
      <c r="E2556" t="s">
        <v>11</v>
      </c>
      <c r="F2556" t="s">
        <v>8</v>
      </c>
      <c r="G2556" t="s">
        <v>9</v>
      </c>
    </row>
    <row r="2557" spans="1:7">
      <c r="A2557" s="3" t="str">
        <f t="shared" si="12"/>
        <v>40734Vazia1</v>
      </c>
      <c r="B2557" s="1">
        <v>40734</v>
      </c>
      <c r="C2557" s="2">
        <v>0.25555555555555559</v>
      </c>
      <c r="D2557" t="s">
        <v>4</v>
      </c>
      <c r="E2557">
        <v>1.46</v>
      </c>
      <c r="F2557" t="s">
        <v>5</v>
      </c>
      <c r="G2557" t="s">
        <v>6</v>
      </c>
    </row>
    <row r="2558" spans="1:7">
      <c r="A2558" s="3" t="str">
        <f t="shared" si="12"/>
        <v/>
      </c>
      <c r="B2558" s="1">
        <v>40734</v>
      </c>
      <c r="C2558" s="2">
        <v>0.52361111111111114</v>
      </c>
      <c r="D2558" t="s">
        <v>4</v>
      </c>
      <c r="E2558">
        <v>4.17</v>
      </c>
      <c r="F2558" t="s">
        <v>5</v>
      </c>
      <c r="G2558" t="s">
        <v>10</v>
      </c>
    </row>
    <row r="2559" spans="1:7">
      <c r="A2559" s="3" t="str">
        <f t="shared" si="12"/>
        <v>40734Vazia2</v>
      </c>
      <c r="B2559" s="1">
        <v>40734</v>
      </c>
      <c r="C2559" s="2">
        <v>0.78472222222222221</v>
      </c>
      <c r="D2559" t="s">
        <v>4</v>
      </c>
      <c r="E2559">
        <v>1.53</v>
      </c>
      <c r="F2559" t="s">
        <v>5</v>
      </c>
      <c r="G2559" t="s">
        <v>6</v>
      </c>
    </row>
    <row r="2560" spans="1:7">
      <c r="A2560" s="3" t="str">
        <f t="shared" si="12"/>
        <v>40734OcasoSol</v>
      </c>
      <c r="B2560" s="1">
        <v>40734</v>
      </c>
      <c r="C2560" s="2">
        <v>0.87569444444444444</v>
      </c>
      <c r="D2560" t="s">
        <v>4</v>
      </c>
      <c r="E2560" t="s">
        <v>7</v>
      </c>
      <c r="F2560" t="s">
        <v>8</v>
      </c>
      <c r="G2560" t="s">
        <v>9</v>
      </c>
    </row>
    <row r="2561" spans="1:7">
      <c r="A2561" s="3" t="str">
        <f t="shared" si="12"/>
        <v/>
      </c>
      <c r="B2561" s="1">
        <v>40735</v>
      </c>
      <c r="C2561" s="2">
        <v>4.7222222222222221E-2</v>
      </c>
      <c r="D2561" t="s">
        <v>4</v>
      </c>
      <c r="E2561">
        <v>4.0999999999999996</v>
      </c>
      <c r="F2561" t="s">
        <v>5</v>
      </c>
      <c r="G2561" t="s">
        <v>10</v>
      </c>
    </row>
    <row r="2562" spans="1:7">
      <c r="A2562" s="3" t="str">
        <f t="shared" si="12"/>
        <v>40735NascerSol</v>
      </c>
      <c r="B2562" s="1">
        <v>40735</v>
      </c>
      <c r="C2562" s="2">
        <v>0.18194444444444444</v>
      </c>
      <c r="D2562" t="s">
        <v>4</v>
      </c>
      <c r="E2562" t="s">
        <v>11</v>
      </c>
      <c r="F2562" t="s">
        <v>8</v>
      </c>
      <c r="G2562" t="s">
        <v>9</v>
      </c>
    </row>
    <row r="2563" spans="1:7">
      <c r="A2563" s="3" t="str">
        <f t="shared" si="12"/>
        <v>40735Vazia1</v>
      </c>
      <c r="B2563" s="1">
        <v>40735</v>
      </c>
      <c r="C2563" s="2">
        <v>0.30624999999999997</v>
      </c>
      <c r="D2563" t="s">
        <v>4</v>
      </c>
      <c r="E2563">
        <v>1.46</v>
      </c>
      <c r="F2563" t="s">
        <v>5</v>
      </c>
      <c r="G2563" t="s">
        <v>6</v>
      </c>
    </row>
    <row r="2564" spans="1:7">
      <c r="A2564" s="3" t="str">
        <f t="shared" si="12"/>
        <v/>
      </c>
      <c r="B2564" s="1">
        <v>40735</v>
      </c>
      <c r="C2564" s="2">
        <v>0.57291666666666663</v>
      </c>
      <c r="D2564" t="s">
        <v>4</v>
      </c>
      <c r="E2564">
        <v>4.2699999999999996</v>
      </c>
      <c r="F2564" t="s">
        <v>5</v>
      </c>
      <c r="G2564" t="s">
        <v>10</v>
      </c>
    </row>
    <row r="2565" spans="1:7">
      <c r="A2565" s="3" t="str">
        <f t="shared" si="12"/>
        <v>40735Vazia2</v>
      </c>
      <c r="B2565" s="1">
        <v>40735</v>
      </c>
      <c r="C2565" s="2">
        <v>0.83472222222222225</v>
      </c>
      <c r="D2565" t="s">
        <v>4</v>
      </c>
      <c r="E2565">
        <v>1.36</v>
      </c>
      <c r="F2565" t="s">
        <v>5</v>
      </c>
      <c r="G2565" t="s">
        <v>6</v>
      </c>
    </row>
    <row r="2566" spans="1:7">
      <c r="A2566" s="3" t="str">
        <f t="shared" si="12"/>
        <v>40735OcasoSol</v>
      </c>
      <c r="B2566" s="1">
        <v>40735</v>
      </c>
      <c r="C2566" s="2">
        <v>0.875</v>
      </c>
      <c r="D2566" t="s">
        <v>4</v>
      </c>
      <c r="E2566" t="s">
        <v>7</v>
      </c>
      <c r="F2566" t="s">
        <v>8</v>
      </c>
      <c r="G2566" t="s">
        <v>9</v>
      </c>
    </row>
    <row r="2567" spans="1:7">
      <c r="A2567" s="3" t="str">
        <f t="shared" si="12"/>
        <v/>
      </c>
      <c r="B2567" s="1">
        <v>40736</v>
      </c>
      <c r="C2567" s="2">
        <v>9.8611111111111108E-2</v>
      </c>
      <c r="D2567" t="s">
        <v>4</v>
      </c>
      <c r="E2567">
        <v>4.1900000000000004</v>
      </c>
      <c r="F2567" t="s">
        <v>5</v>
      </c>
      <c r="G2567" t="s">
        <v>10</v>
      </c>
    </row>
    <row r="2568" spans="1:7">
      <c r="A2568" s="3" t="str">
        <f t="shared" si="12"/>
        <v>40736NascerSol</v>
      </c>
      <c r="B2568" s="1">
        <v>40736</v>
      </c>
      <c r="C2568" s="2">
        <v>0.18263888888888891</v>
      </c>
      <c r="D2568" t="s">
        <v>4</v>
      </c>
      <c r="E2568" t="s">
        <v>11</v>
      </c>
      <c r="F2568" t="s">
        <v>8</v>
      </c>
      <c r="G2568" t="s">
        <v>9</v>
      </c>
    </row>
    <row r="2569" spans="1:7">
      <c r="A2569" s="3" t="str">
        <f t="shared" si="12"/>
        <v>40736Vazia1</v>
      </c>
      <c r="B2569" s="1">
        <v>40736</v>
      </c>
      <c r="C2569" s="2">
        <v>0.35138888888888892</v>
      </c>
      <c r="D2569" t="s">
        <v>4</v>
      </c>
      <c r="E2569">
        <v>1.37</v>
      </c>
      <c r="F2569" t="s">
        <v>5</v>
      </c>
      <c r="G2569" t="s">
        <v>6</v>
      </c>
    </row>
    <row r="2570" spans="1:7">
      <c r="A2570" s="3" t="str">
        <f t="shared" si="12"/>
        <v/>
      </c>
      <c r="B2570" s="1">
        <v>40736</v>
      </c>
      <c r="C2570" s="2">
        <v>0.61805555555555558</v>
      </c>
      <c r="D2570" t="s">
        <v>4</v>
      </c>
      <c r="E2570">
        <v>4.46</v>
      </c>
      <c r="F2570" t="s">
        <v>5</v>
      </c>
      <c r="G2570" t="s">
        <v>10</v>
      </c>
    </row>
    <row r="2571" spans="1:7">
      <c r="A2571" s="3" t="str">
        <f t="shared" si="12"/>
        <v>40736OcasoSol</v>
      </c>
      <c r="B2571" s="1">
        <v>40736</v>
      </c>
      <c r="C2571" s="2">
        <v>0.87430555555555556</v>
      </c>
      <c r="D2571" t="s">
        <v>4</v>
      </c>
      <c r="E2571" t="s">
        <v>7</v>
      </c>
      <c r="F2571" t="s">
        <v>8</v>
      </c>
      <c r="G2571" t="s">
        <v>9</v>
      </c>
    </row>
    <row r="2572" spans="1:7">
      <c r="A2572" s="3" t="str">
        <f t="shared" si="12"/>
        <v>40736Vazia2</v>
      </c>
      <c r="B2572" s="1">
        <v>40736</v>
      </c>
      <c r="C2572" s="2">
        <v>0.87638888888888899</v>
      </c>
      <c r="D2572" t="s">
        <v>4</v>
      </c>
      <c r="E2572">
        <v>1.1299999999999999</v>
      </c>
      <c r="F2572" t="s">
        <v>5</v>
      </c>
      <c r="G2572" t="s">
        <v>6</v>
      </c>
    </row>
    <row r="2573" spans="1:7">
      <c r="A2573" s="3" t="str">
        <f t="shared" si="12"/>
        <v/>
      </c>
      <c r="B2573" s="1">
        <v>40737</v>
      </c>
      <c r="C2573" s="2">
        <v>0.14305555555555557</v>
      </c>
      <c r="D2573" t="s">
        <v>4</v>
      </c>
      <c r="E2573">
        <v>4.3600000000000003</v>
      </c>
      <c r="F2573" t="s">
        <v>5</v>
      </c>
      <c r="G2573" t="s">
        <v>10</v>
      </c>
    </row>
    <row r="2574" spans="1:7">
      <c r="A2574" s="3" t="str">
        <f t="shared" si="12"/>
        <v>40737NascerSol</v>
      </c>
      <c r="B2574" s="1">
        <v>40737</v>
      </c>
      <c r="C2574" s="2">
        <v>0.18333333333333335</v>
      </c>
      <c r="D2574" t="s">
        <v>4</v>
      </c>
      <c r="E2574" t="s">
        <v>11</v>
      </c>
      <c r="F2574" t="s">
        <v>8</v>
      </c>
      <c r="G2574" t="s">
        <v>9</v>
      </c>
    </row>
    <row r="2575" spans="1:7">
      <c r="A2575" s="3" t="str">
        <f t="shared" si="12"/>
        <v>40737Vazia1</v>
      </c>
      <c r="B2575" s="1">
        <v>40737</v>
      </c>
      <c r="C2575" s="2">
        <v>0.38958333333333334</v>
      </c>
      <c r="D2575" t="s">
        <v>4</v>
      </c>
      <c r="E2575">
        <v>1.24</v>
      </c>
      <c r="F2575" t="s">
        <v>5</v>
      </c>
      <c r="G2575" t="s">
        <v>6</v>
      </c>
    </row>
    <row r="2576" spans="1:7">
      <c r="A2576" s="3" t="str">
        <f t="shared" si="12"/>
        <v/>
      </c>
      <c r="B2576" s="1">
        <v>40737</v>
      </c>
      <c r="C2576" s="2">
        <v>0.65625</v>
      </c>
      <c r="D2576" t="s">
        <v>4</v>
      </c>
      <c r="E2576">
        <v>4.66</v>
      </c>
      <c r="F2576" t="s">
        <v>5</v>
      </c>
      <c r="G2576" t="s">
        <v>10</v>
      </c>
    </row>
    <row r="2577" spans="1:7">
      <c r="A2577" s="3" t="str">
        <f t="shared" si="12"/>
        <v>40737OcasoSol</v>
      </c>
      <c r="B2577" s="1">
        <v>40737</v>
      </c>
      <c r="C2577" s="2">
        <v>0.87361111111111101</v>
      </c>
      <c r="D2577" t="s">
        <v>4</v>
      </c>
      <c r="E2577" t="s">
        <v>7</v>
      </c>
      <c r="F2577" t="s">
        <v>8</v>
      </c>
      <c r="G2577" t="s">
        <v>9</v>
      </c>
    </row>
    <row r="2578" spans="1:7">
      <c r="A2578" s="3" t="str">
        <f t="shared" si="12"/>
        <v>40737Vazia2</v>
      </c>
      <c r="B2578" s="1">
        <v>40737</v>
      </c>
      <c r="C2578" s="2">
        <v>0.91249999999999998</v>
      </c>
      <c r="D2578" t="s">
        <v>4</v>
      </c>
      <c r="E2578">
        <v>0.92</v>
      </c>
      <c r="F2578" t="s">
        <v>5</v>
      </c>
      <c r="G2578" t="s">
        <v>6</v>
      </c>
    </row>
    <row r="2579" spans="1:7">
      <c r="A2579" s="3" t="str">
        <f t="shared" si="12"/>
        <v/>
      </c>
      <c r="B2579" s="1">
        <v>40738</v>
      </c>
      <c r="C2579" s="2">
        <v>0.17986111111111111</v>
      </c>
      <c r="D2579" t="s">
        <v>4</v>
      </c>
      <c r="E2579">
        <v>4.5199999999999996</v>
      </c>
      <c r="F2579" t="s">
        <v>5</v>
      </c>
      <c r="G2579" t="s">
        <v>10</v>
      </c>
    </row>
    <row r="2580" spans="1:7">
      <c r="A2580" s="3" t="str">
        <f t="shared" si="12"/>
        <v>40738NascerSol</v>
      </c>
      <c r="B2580" s="1">
        <v>40738</v>
      </c>
      <c r="C2580" s="2">
        <v>0.18402777777777779</v>
      </c>
      <c r="D2580" t="s">
        <v>4</v>
      </c>
      <c r="E2580" t="s">
        <v>11</v>
      </c>
      <c r="F2580" t="s">
        <v>8</v>
      </c>
      <c r="G2580" t="s">
        <v>9</v>
      </c>
    </row>
    <row r="2581" spans="1:7">
      <c r="A2581" s="3" t="str">
        <f t="shared" si="12"/>
        <v>40738Vazia1</v>
      </c>
      <c r="B2581" s="1">
        <v>40738</v>
      </c>
      <c r="C2581" s="2">
        <v>0.42291666666666666</v>
      </c>
      <c r="D2581" t="s">
        <v>4</v>
      </c>
      <c r="E2581">
        <v>1.1100000000000001</v>
      </c>
      <c r="F2581" t="s">
        <v>5</v>
      </c>
      <c r="G2581" t="s">
        <v>6</v>
      </c>
    </row>
    <row r="2582" spans="1:7">
      <c r="A2582" s="3" t="str">
        <f t="shared" si="12"/>
        <v/>
      </c>
      <c r="B2582" s="1">
        <v>40738</v>
      </c>
      <c r="C2582" s="2">
        <v>0.69027777777777777</v>
      </c>
      <c r="D2582" t="s">
        <v>4</v>
      </c>
      <c r="E2582">
        <v>4.84</v>
      </c>
      <c r="F2582" t="s">
        <v>5</v>
      </c>
      <c r="G2582" t="s">
        <v>10</v>
      </c>
    </row>
    <row r="2583" spans="1:7">
      <c r="A2583" s="3" t="str">
        <f t="shared" si="12"/>
        <v>40738OcasoSol</v>
      </c>
      <c r="B2583" s="1">
        <v>40738</v>
      </c>
      <c r="C2583" s="2">
        <v>0.87291666666666667</v>
      </c>
      <c r="D2583" t="s">
        <v>4</v>
      </c>
      <c r="E2583" t="s">
        <v>7</v>
      </c>
      <c r="F2583" t="s">
        <v>8</v>
      </c>
      <c r="G2583" t="s">
        <v>9</v>
      </c>
    </row>
    <row r="2584" spans="1:7">
      <c r="A2584" s="3" t="str">
        <f t="shared" si="12"/>
        <v>40738Vazia2</v>
      </c>
      <c r="B2584" s="1">
        <v>40738</v>
      </c>
      <c r="C2584" s="2">
        <v>0.94444444444444453</v>
      </c>
      <c r="D2584" t="s">
        <v>4</v>
      </c>
      <c r="E2584">
        <v>0.75</v>
      </c>
      <c r="F2584" t="s">
        <v>5</v>
      </c>
      <c r="G2584" t="s">
        <v>6</v>
      </c>
    </row>
    <row r="2585" spans="1:7">
      <c r="A2585" s="3" t="str">
        <f t="shared" si="12"/>
        <v>40739NascerSol</v>
      </c>
      <c r="B2585" s="1">
        <v>40739</v>
      </c>
      <c r="C2585" s="2">
        <v>0.18541666666666667</v>
      </c>
      <c r="D2585" t="s">
        <v>4</v>
      </c>
      <c r="E2585" t="s">
        <v>11</v>
      </c>
      <c r="F2585" t="s">
        <v>8</v>
      </c>
      <c r="G2585" t="s">
        <v>9</v>
      </c>
    </row>
    <row r="2586" spans="1:7">
      <c r="A2586" s="3" t="str">
        <f t="shared" si="12"/>
        <v/>
      </c>
      <c r="B2586" s="1">
        <v>40739</v>
      </c>
      <c r="C2586" s="2">
        <v>0.21249999999999999</v>
      </c>
      <c r="D2586" t="s">
        <v>4</v>
      </c>
      <c r="E2586">
        <v>4.6399999999999997</v>
      </c>
      <c r="F2586" t="s">
        <v>5</v>
      </c>
      <c r="G2586" t="s">
        <v>10</v>
      </c>
    </row>
    <row r="2587" spans="1:7">
      <c r="A2587" s="3" t="str">
        <f t="shared" si="12"/>
        <v>40739Vazia1</v>
      </c>
      <c r="B2587" s="1">
        <v>40739</v>
      </c>
      <c r="C2587" s="2">
        <v>0.45277777777777778</v>
      </c>
      <c r="D2587" t="s">
        <v>4</v>
      </c>
      <c r="E2587">
        <v>1.02</v>
      </c>
      <c r="F2587" t="s">
        <v>5</v>
      </c>
      <c r="G2587" t="s">
        <v>6</v>
      </c>
    </row>
    <row r="2588" spans="1:7">
      <c r="A2588" s="3" t="str">
        <f t="shared" si="12"/>
        <v/>
      </c>
      <c r="B2588" s="1">
        <v>40739</v>
      </c>
      <c r="C2588" s="2">
        <v>0.72083333333333333</v>
      </c>
      <c r="D2588" t="s">
        <v>4</v>
      </c>
      <c r="E2588">
        <v>4.95</v>
      </c>
      <c r="F2588" t="s">
        <v>5</v>
      </c>
      <c r="G2588" t="s">
        <v>10</v>
      </c>
    </row>
    <row r="2589" spans="1:7">
      <c r="A2589" s="3" t="str">
        <f t="shared" si="12"/>
        <v>40739OcasoSol</v>
      </c>
      <c r="B2589" s="1">
        <v>40739</v>
      </c>
      <c r="C2589" s="2">
        <v>0.87222222222222223</v>
      </c>
      <c r="D2589" t="s">
        <v>4</v>
      </c>
      <c r="E2589" t="s">
        <v>7</v>
      </c>
      <c r="F2589" t="s">
        <v>8</v>
      </c>
      <c r="G2589" t="s">
        <v>9</v>
      </c>
    </row>
    <row r="2590" spans="1:7">
      <c r="A2590" s="3" t="str">
        <f t="shared" si="12"/>
        <v>40739Vazia2</v>
      </c>
      <c r="B2590" s="1">
        <v>40739</v>
      </c>
      <c r="C2590" s="2">
        <v>0.97291666666666676</v>
      </c>
      <c r="D2590" t="s">
        <v>4</v>
      </c>
      <c r="E2590">
        <v>0.67</v>
      </c>
      <c r="F2590" t="s">
        <v>5</v>
      </c>
      <c r="G2590" t="s">
        <v>6</v>
      </c>
    </row>
    <row r="2591" spans="1:7">
      <c r="A2591" s="3" t="str">
        <f t="shared" si="12"/>
        <v>40740NascerSol</v>
      </c>
      <c r="B2591" s="1">
        <v>40740</v>
      </c>
      <c r="C2591" s="2">
        <v>0.18611111111111112</v>
      </c>
      <c r="D2591" t="s">
        <v>4</v>
      </c>
      <c r="E2591" t="s">
        <v>11</v>
      </c>
      <c r="F2591" t="s">
        <v>8</v>
      </c>
      <c r="G2591" t="s">
        <v>9</v>
      </c>
    </row>
    <row r="2592" spans="1:7">
      <c r="A2592" s="3" t="str">
        <f t="shared" si="12"/>
        <v/>
      </c>
      <c r="B2592" s="1">
        <v>40740</v>
      </c>
      <c r="C2592" s="2">
        <v>0.24166666666666667</v>
      </c>
      <c r="D2592" t="s">
        <v>4</v>
      </c>
      <c r="E2592">
        <v>4.7</v>
      </c>
      <c r="F2592" t="s">
        <v>5</v>
      </c>
      <c r="G2592" t="s">
        <v>10</v>
      </c>
    </row>
    <row r="2593" spans="1:7">
      <c r="A2593" s="3" t="str">
        <f t="shared" si="12"/>
        <v>40740Vazia1</v>
      </c>
      <c r="B2593" s="1">
        <v>40740</v>
      </c>
      <c r="C2593" s="2">
        <v>0.48055555555555557</v>
      </c>
      <c r="D2593" t="s">
        <v>4</v>
      </c>
      <c r="E2593">
        <v>0.97</v>
      </c>
      <c r="F2593" t="s">
        <v>5</v>
      </c>
      <c r="G2593" t="s">
        <v>6</v>
      </c>
    </row>
    <row r="2594" spans="1:7">
      <c r="A2594" s="3" t="str">
        <f t="shared" si="12"/>
        <v/>
      </c>
      <c r="B2594" s="1">
        <v>40740</v>
      </c>
      <c r="C2594" s="2">
        <v>0.74861111111111101</v>
      </c>
      <c r="D2594" t="s">
        <v>4</v>
      </c>
      <c r="E2594">
        <v>4.99</v>
      </c>
      <c r="F2594" t="s">
        <v>5</v>
      </c>
      <c r="G2594" t="s">
        <v>10</v>
      </c>
    </row>
    <row r="2595" spans="1:7">
      <c r="A2595" s="3" t="str">
        <f t="shared" si="12"/>
        <v>40740OcasoSol</v>
      </c>
      <c r="B2595" s="1">
        <v>40740</v>
      </c>
      <c r="C2595" s="2">
        <v>0.87152777777777779</v>
      </c>
      <c r="D2595" t="s">
        <v>4</v>
      </c>
      <c r="E2595" t="s">
        <v>7</v>
      </c>
      <c r="F2595" t="s">
        <v>8</v>
      </c>
      <c r="G2595" t="s">
        <v>9</v>
      </c>
    </row>
    <row r="2596" spans="1:7">
      <c r="A2596" s="3" t="str">
        <f t="shared" si="12"/>
        <v>40741Vazia1</v>
      </c>
      <c r="B2596" s="1">
        <v>40741</v>
      </c>
      <c r="C2596" s="2">
        <v>0</v>
      </c>
      <c r="D2596" t="s">
        <v>4</v>
      </c>
      <c r="E2596">
        <v>0.66</v>
      </c>
      <c r="F2596" t="s">
        <v>5</v>
      </c>
      <c r="G2596" t="s">
        <v>6</v>
      </c>
    </row>
    <row r="2597" spans="1:7">
      <c r="A2597" s="3" t="str">
        <f t="shared" si="12"/>
        <v>40741NascerSol</v>
      </c>
      <c r="B2597" s="1">
        <v>40741</v>
      </c>
      <c r="C2597" s="2">
        <v>0.18680555555555556</v>
      </c>
      <c r="D2597" t="s">
        <v>4</v>
      </c>
      <c r="E2597" t="s">
        <v>11</v>
      </c>
      <c r="F2597" t="s">
        <v>8</v>
      </c>
      <c r="G2597" t="s">
        <v>9</v>
      </c>
    </row>
    <row r="2598" spans="1:7">
      <c r="A2598" s="3" t="str">
        <f t="shared" si="12"/>
        <v/>
      </c>
      <c r="B2598" s="1">
        <v>40741</v>
      </c>
      <c r="C2598" s="2">
        <v>0.26874999999999999</v>
      </c>
      <c r="D2598" t="s">
        <v>4</v>
      </c>
      <c r="E2598">
        <v>4.6900000000000004</v>
      </c>
      <c r="F2598" t="s">
        <v>5</v>
      </c>
      <c r="G2598" t="s">
        <v>10</v>
      </c>
    </row>
    <row r="2599" spans="1:7">
      <c r="A2599" s="3" t="str">
        <f t="shared" si="12"/>
        <v>40741Vazia2</v>
      </c>
      <c r="B2599" s="1">
        <v>40741</v>
      </c>
      <c r="C2599" s="2">
        <v>0.50694444444444442</v>
      </c>
      <c r="D2599" t="s">
        <v>4</v>
      </c>
      <c r="E2599">
        <v>0.99</v>
      </c>
      <c r="F2599" t="s">
        <v>5</v>
      </c>
      <c r="G2599" t="s">
        <v>6</v>
      </c>
    </row>
    <row r="2600" spans="1:7">
      <c r="A2600" s="3" t="str">
        <f t="shared" si="12"/>
        <v/>
      </c>
      <c r="B2600" s="1">
        <v>40741</v>
      </c>
      <c r="C2600" s="2">
        <v>0.77500000000000002</v>
      </c>
      <c r="D2600" t="s">
        <v>4</v>
      </c>
      <c r="E2600">
        <v>4.9400000000000004</v>
      </c>
      <c r="F2600" t="s">
        <v>5</v>
      </c>
      <c r="G2600" t="s">
        <v>10</v>
      </c>
    </row>
    <row r="2601" spans="1:7">
      <c r="A2601" s="3" t="str">
        <f t="shared" si="12"/>
        <v>40741OcasoSol</v>
      </c>
      <c r="B2601" s="1">
        <v>40741</v>
      </c>
      <c r="C2601" s="2">
        <v>0.87083333333333324</v>
      </c>
      <c r="D2601" t="s">
        <v>4</v>
      </c>
      <c r="E2601" t="s">
        <v>7</v>
      </c>
      <c r="F2601" t="s">
        <v>8</v>
      </c>
      <c r="G2601" t="s">
        <v>9</v>
      </c>
    </row>
    <row r="2602" spans="1:7">
      <c r="A2602" s="3" t="str">
        <f t="shared" si="12"/>
        <v>40742Vazia1</v>
      </c>
      <c r="B2602" s="1">
        <v>40742</v>
      </c>
      <c r="C2602" s="2">
        <v>2.5694444444444447E-2</v>
      </c>
      <c r="D2602" t="s">
        <v>4</v>
      </c>
      <c r="E2602">
        <v>0.73</v>
      </c>
      <c r="F2602" t="s">
        <v>5</v>
      </c>
      <c r="G2602" t="s">
        <v>6</v>
      </c>
    </row>
    <row r="2603" spans="1:7">
      <c r="A2603" s="3" t="str">
        <f t="shared" si="12"/>
        <v>40742NascerSol</v>
      </c>
      <c r="B2603" s="1">
        <v>40742</v>
      </c>
      <c r="C2603" s="2">
        <v>0.1875</v>
      </c>
      <c r="D2603" t="s">
        <v>4</v>
      </c>
      <c r="E2603" t="s">
        <v>11</v>
      </c>
      <c r="F2603" t="s">
        <v>8</v>
      </c>
      <c r="G2603" t="s">
        <v>9</v>
      </c>
    </row>
    <row r="2604" spans="1:7">
      <c r="A2604" s="3" t="str">
        <f t="shared" si="12"/>
        <v/>
      </c>
      <c r="B2604" s="1">
        <v>40742</v>
      </c>
      <c r="C2604" s="2">
        <v>0.29444444444444445</v>
      </c>
      <c r="D2604" t="s">
        <v>4</v>
      </c>
      <c r="E2604">
        <v>4.62</v>
      </c>
      <c r="F2604" t="s">
        <v>5</v>
      </c>
      <c r="G2604" t="s">
        <v>10</v>
      </c>
    </row>
    <row r="2605" spans="1:7">
      <c r="A2605" s="3" t="str">
        <f t="shared" si="12"/>
        <v>40742Vazia2</v>
      </c>
      <c r="B2605" s="1">
        <v>40742</v>
      </c>
      <c r="C2605" s="2">
        <v>0.53263888888888888</v>
      </c>
      <c r="D2605" t="s">
        <v>4</v>
      </c>
      <c r="E2605">
        <v>1.07</v>
      </c>
      <c r="F2605" t="s">
        <v>5</v>
      </c>
      <c r="G2605" t="s">
        <v>6</v>
      </c>
    </row>
    <row r="2606" spans="1:7">
      <c r="A2606" s="3" t="str">
        <f t="shared" si="12"/>
        <v/>
      </c>
      <c r="B2606" s="1">
        <v>40742</v>
      </c>
      <c r="C2606" s="2">
        <v>0.80069444444444438</v>
      </c>
      <c r="D2606" t="s">
        <v>4</v>
      </c>
      <c r="E2606">
        <v>4.82</v>
      </c>
      <c r="F2606" t="s">
        <v>5</v>
      </c>
      <c r="G2606" t="s">
        <v>10</v>
      </c>
    </row>
    <row r="2607" spans="1:7">
      <c r="A2607" s="3" t="str">
        <f t="shared" si="12"/>
        <v>40742OcasoSol</v>
      </c>
      <c r="B2607" s="1">
        <v>40742</v>
      </c>
      <c r="C2607" s="2">
        <v>0.87013888888888891</v>
      </c>
      <c r="D2607" t="s">
        <v>4</v>
      </c>
      <c r="E2607" t="s">
        <v>7</v>
      </c>
      <c r="F2607" t="s">
        <v>8</v>
      </c>
      <c r="G2607" t="s">
        <v>9</v>
      </c>
    </row>
    <row r="2608" spans="1:7">
      <c r="A2608" s="3" t="str">
        <f t="shared" si="12"/>
        <v>40743Vazia1</v>
      </c>
      <c r="B2608" s="1">
        <v>40743</v>
      </c>
      <c r="C2608" s="2">
        <v>5.0694444444444452E-2</v>
      </c>
      <c r="D2608" t="s">
        <v>4</v>
      </c>
      <c r="E2608">
        <v>0.86</v>
      </c>
      <c r="F2608" t="s">
        <v>5</v>
      </c>
      <c r="G2608" t="s">
        <v>6</v>
      </c>
    </row>
    <row r="2609" spans="1:7">
      <c r="A2609" s="3" t="str">
        <f t="shared" ref="A2609:A2672" si="13">IF(AND(G2609="Vazia",HOUR(C2609)&lt;12)=TRUE,CONCATENATE(B2609,"Vazia1"),IF(AND(G2609="Vazia",HOUR(C2609)&gt;=12)=TRUE,CONCATENATE(B2609,"Vazia2"),IF(G2609="Sol",CONCATENATE(B2609,E2609,G2609),"")))</f>
        <v>40743NascerSol</v>
      </c>
      <c r="B2609" s="1">
        <v>40743</v>
      </c>
      <c r="C2609" s="2">
        <v>0.18888888888888888</v>
      </c>
      <c r="D2609" t="s">
        <v>4</v>
      </c>
      <c r="E2609" t="s">
        <v>11</v>
      </c>
      <c r="F2609" t="s">
        <v>8</v>
      </c>
      <c r="G2609" t="s">
        <v>9</v>
      </c>
    </row>
    <row r="2610" spans="1:7">
      <c r="A2610" s="3" t="str">
        <f t="shared" si="13"/>
        <v/>
      </c>
      <c r="B2610" s="1">
        <v>40743</v>
      </c>
      <c r="C2610" s="2">
        <v>0.31944444444444448</v>
      </c>
      <c r="D2610" t="s">
        <v>4</v>
      </c>
      <c r="E2610">
        <v>4.5</v>
      </c>
      <c r="F2610" t="s">
        <v>5</v>
      </c>
      <c r="G2610" t="s">
        <v>10</v>
      </c>
    </row>
    <row r="2611" spans="1:7">
      <c r="A2611" s="3" t="str">
        <f t="shared" si="13"/>
        <v>40743Vazia2</v>
      </c>
      <c r="B2611" s="1">
        <v>40743</v>
      </c>
      <c r="C2611" s="2">
        <v>0.55763888888888891</v>
      </c>
      <c r="D2611" t="s">
        <v>4</v>
      </c>
      <c r="E2611">
        <v>1.2</v>
      </c>
      <c r="F2611" t="s">
        <v>5</v>
      </c>
      <c r="G2611" t="s">
        <v>6</v>
      </c>
    </row>
    <row r="2612" spans="1:7">
      <c r="A2612" s="3" t="str">
        <f t="shared" si="13"/>
        <v/>
      </c>
      <c r="B2612" s="1">
        <v>40743</v>
      </c>
      <c r="C2612" s="2">
        <v>0.8256944444444444</v>
      </c>
      <c r="D2612" t="s">
        <v>4</v>
      </c>
      <c r="E2612">
        <v>4.6399999999999997</v>
      </c>
      <c r="F2612" t="s">
        <v>5</v>
      </c>
      <c r="G2612" t="s">
        <v>10</v>
      </c>
    </row>
    <row r="2613" spans="1:7">
      <c r="A2613" s="3" t="str">
        <f t="shared" si="13"/>
        <v>40743OcasoSol</v>
      </c>
      <c r="B2613" s="1">
        <v>40743</v>
      </c>
      <c r="C2613" s="2">
        <v>0.86875000000000002</v>
      </c>
      <c r="D2613" t="s">
        <v>4</v>
      </c>
      <c r="E2613" t="s">
        <v>7</v>
      </c>
      <c r="F2613" t="s">
        <v>8</v>
      </c>
      <c r="G2613" t="s">
        <v>9</v>
      </c>
    </row>
    <row r="2614" spans="1:7">
      <c r="A2614" s="3" t="str">
        <f t="shared" si="13"/>
        <v>40744Vazia1</v>
      </c>
      <c r="B2614" s="1">
        <v>40744</v>
      </c>
      <c r="C2614" s="2">
        <v>7.5694444444444439E-2</v>
      </c>
      <c r="D2614" t="s">
        <v>4</v>
      </c>
      <c r="E2614">
        <v>1.04</v>
      </c>
      <c r="F2614" t="s">
        <v>5</v>
      </c>
      <c r="G2614" t="s">
        <v>6</v>
      </c>
    </row>
    <row r="2615" spans="1:7">
      <c r="A2615" s="3" t="str">
        <f t="shared" si="13"/>
        <v>40744NascerSol</v>
      </c>
      <c r="B2615" s="1">
        <v>40744</v>
      </c>
      <c r="C2615" s="2">
        <v>0.18958333333333333</v>
      </c>
      <c r="D2615" t="s">
        <v>4</v>
      </c>
      <c r="E2615" t="s">
        <v>11</v>
      </c>
      <c r="F2615" t="s">
        <v>8</v>
      </c>
      <c r="G2615" t="s">
        <v>9</v>
      </c>
    </row>
    <row r="2616" spans="1:7">
      <c r="A2616" s="3" t="str">
        <f t="shared" si="13"/>
        <v/>
      </c>
      <c r="B2616" s="1">
        <v>40744</v>
      </c>
      <c r="C2616" s="2">
        <v>0.3444444444444445</v>
      </c>
      <c r="D2616" t="s">
        <v>4</v>
      </c>
      <c r="E2616">
        <v>4.34</v>
      </c>
      <c r="F2616" t="s">
        <v>5</v>
      </c>
      <c r="G2616" t="s">
        <v>10</v>
      </c>
    </row>
    <row r="2617" spans="1:7">
      <c r="A2617" s="3" t="str">
        <f t="shared" si="13"/>
        <v>40744Vazia2</v>
      </c>
      <c r="B2617" s="1">
        <v>40744</v>
      </c>
      <c r="C2617" s="2">
        <v>0.58333333333333337</v>
      </c>
      <c r="D2617" t="s">
        <v>4</v>
      </c>
      <c r="E2617">
        <v>1.37</v>
      </c>
      <c r="F2617" t="s">
        <v>5</v>
      </c>
      <c r="G2617" t="s">
        <v>6</v>
      </c>
    </row>
    <row r="2618" spans="1:7">
      <c r="A2618" s="3" t="str">
        <f t="shared" si="13"/>
        <v/>
      </c>
      <c r="B2618" s="1">
        <v>40744</v>
      </c>
      <c r="C2618" s="2">
        <v>0.85069444444444453</v>
      </c>
      <c r="D2618" t="s">
        <v>4</v>
      </c>
      <c r="E2618">
        <v>4.42</v>
      </c>
      <c r="F2618" t="s">
        <v>5</v>
      </c>
      <c r="G2618" t="s">
        <v>10</v>
      </c>
    </row>
    <row r="2619" spans="1:7">
      <c r="A2619" s="3" t="str">
        <f t="shared" si="13"/>
        <v>40744OcasoSol</v>
      </c>
      <c r="B2619" s="1">
        <v>40744</v>
      </c>
      <c r="C2619" s="2">
        <v>0.86805555555555547</v>
      </c>
      <c r="D2619" t="s">
        <v>4</v>
      </c>
      <c r="E2619" t="s">
        <v>7</v>
      </c>
      <c r="F2619" t="s">
        <v>8</v>
      </c>
      <c r="G2619" t="s">
        <v>9</v>
      </c>
    </row>
    <row r="2620" spans="1:7">
      <c r="A2620" s="3" t="str">
        <f t="shared" si="13"/>
        <v>40745Vazia1</v>
      </c>
      <c r="B2620" s="1">
        <v>40745</v>
      </c>
      <c r="C2620" s="2">
        <v>0.1013888888888889</v>
      </c>
      <c r="D2620" t="s">
        <v>4</v>
      </c>
      <c r="E2620">
        <v>1.26</v>
      </c>
      <c r="F2620" t="s">
        <v>5</v>
      </c>
      <c r="G2620" t="s">
        <v>6</v>
      </c>
    </row>
    <row r="2621" spans="1:7">
      <c r="A2621" s="3" t="str">
        <f t="shared" si="13"/>
        <v>40745NascerSol</v>
      </c>
      <c r="B2621" s="1">
        <v>40745</v>
      </c>
      <c r="C2621" s="2">
        <v>0.19097222222222221</v>
      </c>
      <c r="D2621" t="s">
        <v>4</v>
      </c>
      <c r="E2621" t="s">
        <v>11</v>
      </c>
      <c r="F2621" t="s">
        <v>8</v>
      </c>
      <c r="G2621" t="s">
        <v>9</v>
      </c>
    </row>
    <row r="2622" spans="1:7">
      <c r="A2622" s="3" t="str">
        <f t="shared" si="13"/>
        <v/>
      </c>
      <c r="B2622" s="1">
        <v>40745</v>
      </c>
      <c r="C2622" s="2">
        <v>0.37013888888888885</v>
      </c>
      <c r="D2622" t="s">
        <v>4</v>
      </c>
      <c r="E2622">
        <v>4.17</v>
      </c>
      <c r="F2622" t="s">
        <v>5</v>
      </c>
      <c r="G2622" t="s">
        <v>10</v>
      </c>
    </row>
    <row r="2623" spans="1:7">
      <c r="A2623" s="3" t="str">
        <f t="shared" si="13"/>
        <v>40745Vazia2</v>
      </c>
      <c r="B2623" s="1">
        <v>40745</v>
      </c>
      <c r="C2623" s="2">
        <v>0.61111111111111105</v>
      </c>
      <c r="D2623" t="s">
        <v>4</v>
      </c>
      <c r="E2623">
        <v>1.57</v>
      </c>
      <c r="F2623" t="s">
        <v>5</v>
      </c>
      <c r="G2623" t="s">
        <v>6</v>
      </c>
    </row>
    <row r="2624" spans="1:7">
      <c r="A2624" s="3" t="str">
        <f t="shared" si="13"/>
        <v>40745OcasoSol</v>
      </c>
      <c r="B2624" s="1">
        <v>40745</v>
      </c>
      <c r="C2624" s="2">
        <v>0.86736111111111114</v>
      </c>
      <c r="D2624" t="s">
        <v>4</v>
      </c>
      <c r="E2624" t="s">
        <v>7</v>
      </c>
      <c r="F2624" t="s">
        <v>8</v>
      </c>
      <c r="G2624" t="s">
        <v>9</v>
      </c>
    </row>
    <row r="2625" spans="1:7">
      <c r="A2625" s="3" t="str">
        <f t="shared" si="13"/>
        <v/>
      </c>
      <c r="B2625" s="1">
        <v>40745</v>
      </c>
      <c r="C2625" s="2">
        <v>0.87777777777777777</v>
      </c>
      <c r="D2625" t="s">
        <v>4</v>
      </c>
      <c r="E2625">
        <v>4.18</v>
      </c>
      <c r="F2625" t="s">
        <v>5</v>
      </c>
      <c r="G2625" t="s">
        <v>10</v>
      </c>
    </row>
    <row r="2626" spans="1:7">
      <c r="A2626" s="3" t="str">
        <f t="shared" si="13"/>
        <v>40746Vazia1</v>
      </c>
      <c r="B2626" s="1">
        <v>40746</v>
      </c>
      <c r="C2626" s="2">
        <v>0.12986111111111112</v>
      </c>
      <c r="D2626" t="s">
        <v>4</v>
      </c>
      <c r="E2626">
        <v>1.49</v>
      </c>
      <c r="F2626" t="s">
        <v>5</v>
      </c>
      <c r="G2626" t="s">
        <v>6</v>
      </c>
    </row>
    <row r="2627" spans="1:7">
      <c r="A2627" s="3" t="str">
        <f t="shared" si="13"/>
        <v>40746NascerSol</v>
      </c>
      <c r="B2627" s="1">
        <v>40746</v>
      </c>
      <c r="C2627" s="2">
        <v>0.19166666666666665</v>
      </c>
      <c r="D2627" t="s">
        <v>4</v>
      </c>
      <c r="E2627" t="s">
        <v>11</v>
      </c>
      <c r="F2627" t="s">
        <v>8</v>
      </c>
      <c r="G2627" t="s">
        <v>9</v>
      </c>
    </row>
    <row r="2628" spans="1:7">
      <c r="A2628" s="3" t="str">
        <f t="shared" si="13"/>
        <v/>
      </c>
      <c r="B2628" s="1">
        <v>40746</v>
      </c>
      <c r="C2628" s="2">
        <v>0.39861111111111108</v>
      </c>
      <c r="D2628" t="s">
        <v>4</v>
      </c>
      <c r="E2628">
        <v>3.99</v>
      </c>
      <c r="F2628" t="s">
        <v>5</v>
      </c>
      <c r="G2628" t="s">
        <v>10</v>
      </c>
    </row>
    <row r="2629" spans="1:7">
      <c r="A2629" s="3" t="str">
        <f t="shared" si="13"/>
        <v>40746Vazia2</v>
      </c>
      <c r="B2629" s="1">
        <v>40746</v>
      </c>
      <c r="C2629" s="2">
        <v>0.6430555555555556</v>
      </c>
      <c r="D2629" t="s">
        <v>4</v>
      </c>
      <c r="E2629">
        <v>1.79</v>
      </c>
      <c r="F2629" t="s">
        <v>5</v>
      </c>
      <c r="G2629" t="s">
        <v>6</v>
      </c>
    </row>
    <row r="2630" spans="1:7">
      <c r="A2630" s="3" t="str">
        <f t="shared" si="13"/>
        <v>40746OcasoSol</v>
      </c>
      <c r="B2630" s="1">
        <v>40746</v>
      </c>
      <c r="C2630" s="2">
        <v>0.86597222222222225</v>
      </c>
      <c r="D2630" t="s">
        <v>4</v>
      </c>
      <c r="E2630" t="s">
        <v>7</v>
      </c>
      <c r="F2630" t="s">
        <v>8</v>
      </c>
      <c r="G2630" t="s">
        <v>9</v>
      </c>
    </row>
    <row r="2631" spans="1:7">
      <c r="A2631" s="3" t="str">
        <f t="shared" si="13"/>
        <v/>
      </c>
      <c r="B2631" s="1">
        <v>40746</v>
      </c>
      <c r="C2631" s="2">
        <v>0.90833333333333333</v>
      </c>
      <c r="D2631" t="s">
        <v>4</v>
      </c>
      <c r="E2631">
        <v>3.95</v>
      </c>
      <c r="F2631" t="s">
        <v>5</v>
      </c>
      <c r="G2631" t="s">
        <v>10</v>
      </c>
    </row>
    <row r="2632" spans="1:7">
      <c r="A2632" s="3" t="str">
        <f t="shared" si="13"/>
        <v>40747Vazia1</v>
      </c>
      <c r="B2632" s="1">
        <v>40747</v>
      </c>
      <c r="C2632" s="2">
        <v>0.16250000000000001</v>
      </c>
      <c r="D2632" t="s">
        <v>4</v>
      </c>
      <c r="E2632">
        <v>1.73</v>
      </c>
      <c r="F2632" t="s">
        <v>5</v>
      </c>
      <c r="G2632" t="s">
        <v>6</v>
      </c>
    </row>
    <row r="2633" spans="1:7">
      <c r="A2633" s="3" t="str">
        <f t="shared" si="13"/>
        <v>40747NascerSol</v>
      </c>
      <c r="B2633" s="1">
        <v>40747</v>
      </c>
      <c r="C2633" s="2">
        <v>0.19305555555555554</v>
      </c>
      <c r="D2633" t="s">
        <v>4</v>
      </c>
      <c r="E2633" t="s">
        <v>11</v>
      </c>
      <c r="F2633" t="s">
        <v>8</v>
      </c>
      <c r="G2633" t="s">
        <v>9</v>
      </c>
    </row>
    <row r="2634" spans="1:7">
      <c r="A2634" s="3" t="str">
        <f t="shared" si="13"/>
        <v/>
      </c>
      <c r="B2634" s="1">
        <v>40747</v>
      </c>
      <c r="C2634" s="2">
        <v>0.43194444444444446</v>
      </c>
      <c r="D2634" t="s">
        <v>4</v>
      </c>
      <c r="E2634">
        <v>3.83</v>
      </c>
      <c r="F2634" t="s">
        <v>5</v>
      </c>
      <c r="G2634" t="s">
        <v>10</v>
      </c>
    </row>
    <row r="2635" spans="1:7">
      <c r="A2635" s="3" t="str">
        <f t="shared" si="13"/>
        <v>40747Vazia2</v>
      </c>
      <c r="B2635" s="1">
        <v>40747</v>
      </c>
      <c r="C2635" s="2">
        <v>0.68263888888888891</v>
      </c>
      <c r="D2635" t="s">
        <v>4</v>
      </c>
      <c r="E2635">
        <v>1.97</v>
      </c>
      <c r="F2635" t="s">
        <v>5</v>
      </c>
      <c r="G2635" t="s">
        <v>6</v>
      </c>
    </row>
    <row r="2636" spans="1:7">
      <c r="A2636" s="3" t="str">
        <f t="shared" si="13"/>
        <v>40747OcasoSol</v>
      </c>
      <c r="B2636" s="1">
        <v>40747</v>
      </c>
      <c r="C2636" s="2">
        <v>0.8652777777777777</v>
      </c>
      <c r="D2636" t="s">
        <v>4</v>
      </c>
      <c r="E2636" t="s">
        <v>7</v>
      </c>
      <c r="F2636" t="s">
        <v>8</v>
      </c>
      <c r="G2636" t="s">
        <v>9</v>
      </c>
    </row>
    <row r="2637" spans="1:7">
      <c r="A2637" s="3" t="str">
        <f t="shared" si="13"/>
        <v/>
      </c>
      <c r="B2637" s="1">
        <v>40747</v>
      </c>
      <c r="C2637" s="2">
        <v>0.9458333333333333</v>
      </c>
      <c r="D2637" t="s">
        <v>4</v>
      </c>
      <c r="E2637">
        <v>3.74</v>
      </c>
      <c r="F2637" t="s">
        <v>5</v>
      </c>
      <c r="G2637" t="s">
        <v>10</v>
      </c>
    </row>
    <row r="2638" spans="1:7">
      <c r="A2638" s="3" t="str">
        <f t="shared" si="13"/>
        <v>40748NascerSol</v>
      </c>
      <c r="B2638" s="1">
        <v>40748</v>
      </c>
      <c r="C2638" s="2">
        <v>0.19375000000000001</v>
      </c>
      <c r="D2638" t="s">
        <v>4</v>
      </c>
      <c r="E2638" t="s">
        <v>11</v>
      </c>
      <c r="F2638" t="s">
        <v>8</v>
      </c>
      <c r="G2638" t="s">
        <v>9</v>
      </c>
    </row>
    <row r="2639" spans="1:7">
      <c r="A2639" s="3" t="str">
        <f t="shared" si="13"/>
        <v>40748Vazia1</v>
      </c>
      <c r="B2639" s="1">
        <v>40748</v>
      </c>
      <c r="C2639" s="2">
        <v>0.20486111111111113</v>
      </c>
      <c r="D2639" t="s">
        <v>4</v>
      </c>
      <c r="E2639">
        <v>1.91</v>
      </c>
      <c r="F2639" t="s">
        <v>5</v>
      </c>
      <c r="G2639" t="s">
        <v>6</v>
      </c>
    </row>
    <row r="2640" spans="1:7">
      <c r="A2640" s="3" t="str">
        <f t="shared" si="13"/>
        <v/>
      </c>
      <c r="B2640" s="1">
        <v>40748</v>
      </c>
      <c r="C2640" s="2">
        <v>0.47291666666666665</v>
      </c>
      <c r="D2640" t="s">
        <v>4</v>
      </c>
      <c r="E2640">
        <v>3.72</v>
      </c>
      <c r="F2640" t="s">
        <v>5</v>
      </c>
      <c r="G2640" t="s">
        <v>10</v>
      </c>
    </row>
    <row r="2641" spans="1:7">
      <c r="A2641" s="3" t="str">
        <f t="shared" si="13"/>
        <v>40748Vazia2</v>
      </c>
      <c r="B2641" s="1">
        <v>40748</v>
      </c>
      <c r="C2641" s="2">
        <v>0.73541666666666661</v>
      </c>
      <c r="D2641" t="s">
        <v>4</v>
      </c>
      <c r="E2641">
        <v>2.06</v>
      </c>
      <c r="F2641" t="s">
        <v>5</v>
      </c>
      <c r="G2641" t="s">
        <v>6</v>
      </c>
    </row>
    <row r="2642" spans="1:7">
      <c r="A2642" s="3" t="str">
        <f t="shared" si="13"/>
        <v>40748OcasoSol</v>
      </c>
      <c r="B2642" s="1">
        <v>40748</v>
      </c>
      <c r="C2642" s="2">
        <v>0.86388888888888893</v>
      </c>
      <c r="D2642" t="s">
        <v>4</v>
      </c>
      <c r="E2642" t="s">
        <v>7</v>
      </c>
      <c r="F2642" t="s">
        <v>8</v>
      </c>
      <c r="G2642" t="s">
        <v>9</v>
      </c>
    </row>
    <row r="2643" spans="1:7">
      <c r="A2643" s="3" t="str">
        <f t="shared" si="13"/>
        <v/>
      </c>
      <c r="B2643" s="1">
        <v>40748</v>
      </c>
      <c r="C2643" s="2">
        <v>0.99305555555555547</v>
      </c>
      <c r="D2643" t="s">
        <v>4</v>
      </c>
      <c r="E2643">
        <v>3.62</v>
      </c>
      <c r="F2643" t="s">
        <v>5</v>
      </c>
      <c r="G2643" t="s">
        <v>10</v>
      </c>
    </row>
    <row r="2644" spans="1:7">
      <c r="A2644" s="3" t="str">
        <f t="shared" si="13"/>
        <v>40749NascerSol</v>
      </c>
      <c r="B2644" s="1">
        <v>40749</v>
      </c>
      <c r="C2644" s="2">
        <v>0.19513888888888889</v>
      </c>
      <c r="D2644" t="s">
        <v>4</v>
      </c>
      <c r="E2644" t="s">
        <v>11</v>
      </c>
      <c r="F2644" t="s">
        <v>8</v>
      </c>
      <c r="G2644" t="s">
        <v>9</v>
      </c>
    </row>
    <row r="2645" spans="1:7">
      <c r="A2645" s="3" t="str">
        <f t="shared" si="13"/>
        <v>40749Vazia1</v>
      </c>
      <c r="B2645" s="1">
        <v>40749</v>
      </c>
      <c r="C2645" s="2">
        <v>0.25763888888888892</v>
      </c>
      <c r="D2645" t="s">
        <v>4</v>
      </c>
      <c r="E2645">
        <v>2</v>
      </c>
      <c r="F2645" t="s">
        <v>5</v>
      </c>
      <c r="G2645" t="s">
        <v>6</v>
      </c>
    </row>
    <row r="2646" spans="1:7">
      <c r="A2646" s="3" t="str">
        <f t="shared" si="13"/>
        <v/>
      </c>
      <c r="B2646" s="1">
        <v>40749</v>
      </c>
      <c r="C2646" s="2">
        <v>0.52222222222222225</v>
      </c>
      <c r="D2646" t="s">
        <v>4</v>
      </c>
      <c r="E2646">
        <v>3.71</v>
      </c>
      <c r="F2646" t="s">
        <v>5</v>
      </c>
      <c r="G2646" t="s">
        <v>10</v>
      </c>
    </row>
    <row r="2647" spans="1:7">
      <c r="A2647" s="3" t="str">
        <f t="shared" si="13"/>
        <v>40749Vazia2</v>
      </c>
      <c r="B2647" s="1">
        <v>40749</v>
      </c>
      <c r="C2647" s="2">
        <v>0.7909722222222223</v>
      </c>
      <c r="D2647" t="s">
        <v>4</v>
      </c>
      <c r="E2647">
        <v>2</v>
      </c>
      <c r="F2647" t="s">
        <v>5</v>
      </c>
      <c r="G2647" t="s">
        <v>6</v>
      </c>
    </row>
    <row r="2648" spans="1:7">
      <c r="A2648" s="3" t="str">
        <f t="shared" si="13"/>
        <v>40749OcasoSol</v>
      </c>
      <c r="B2648" s="1">
        <v>40749</v>
      </c>
      <c r="C2648" s="2">
        <v>0.86319444444444438</v>
      </c>
      <c r="D2648" t="s">
        <v>4</v>
      </c>
      <c r="E2648" t="s">
        <v>7</v>
      </c>
      <c r="F2648" t="s">
        <v>8</v>
      </c>
      <c r="G2648" t="s">
        <v>9</v>
      </c>
    </row>
    <row r="2649" spans="1:7">
      <c r="A2649" s="3" t="str">
        <f t="shared" si="13"/>
        <v/>
      </c>
      <c r="B2649" s="1">
        <v>40750</v>
      </c>
      <c r="C2649" s="2">
        <v>4.7222222222222221E-2</v>
      </c>
      <c r="D2649" t="s">
        <v>4</v>
      </c>
      <c r="E2649">
        <v>3.63</v>
      </c>
      <c r="F2649" t="s">
        <v>5</v>
      </c>
      <c r="G2649" t="s">
        <v>10</v>
      </c>
    </row>
    <row r="2650" spans="1:7">
      <c r="A2650" s="3" t="str">
        <f t="shared" si="13"/>
        <v>40750NascerSol</v>
      </c>
      <c r="B2650" s="1">
        <v>40750</v>
      </c>
      <c r="C2650" s="2">
        <v>0.19583333333333333</v>
      </c>
      <c r="D2650" t="s">
        <v>4</v>
      </c>
      <c r="E2650" t="s">
        <v>11</v>
      </c>
      <c r="F2650" t="s">
        <v>8</v>
      </c>
      <c r="G2650" t="s">
        <v>9</v>
      </c>
    </row>
    <row r="2651" spans="1:7">
      <c r="A2651" s="3" t="str">
        <f t="shared" si="13"/>
        <v>40750Vazia1</v>
      </c>
      <c r="B2651" s="1">
        <v>40750</v>
      </c>
      <c r="C2651" s="2">
        <v>0.30902777777777779</v>
      </c>
      <c r="D2651" t="s">
        <v>4</v>
      </c>
      <c r="E2651">
        <v>1.93</v>
      </c>
      <c r="F2651" t="s">
        <v>5</v>
      </c>
      <c r="G2651" t="s">
        <v>6</v>
      </c>
    </row>
    <row r="2652" spans="1:7">
      <c r="A2652" s="3" t="str">
        <f t="shared" si="13"/>
        <v/>
      </c>
      <c r="B2652" s="1">
        <v>40750</v>
      </c>
      <c r="C2652" s="2">
        <v>0.57152777777777775</v>
      </c>
      <c r="D2652" t="s">
        <v>4</v>
      </c>
      <c r="E2652">
        <v>3.84</v>
      </c>
      <c r="F2652" t="s">
        <v>5</v>
      </c>
      <c r="G2652" t="s">
        <v>10</v>
      </c>
    </row>
    <row r="2653" spans="1:7">
      <c r="A2653" s="3" t="str">
        <f t="shared" si="13"/>
        <v>40750Vazia2</v>
      </c>
      <c r="B2653" s="1">
        <v>40750</v>
      </c>
      <c r="C2653" s="2">
        <v>0.83680555555555547</v>
      </c>
      <c r="D2653" t="s">
        <v>4</v>
      </c>
      <c r="E2653">
        <v>1.79</v>
      </c>
      <c r="F2653" t="s">
        <v>5</v>
      </c>
      <c r="G2653" t="s">
        <v>6</v>
      </c>
    </row>
    <row r="2654" spans="1:7">
      <c r="A2654" s="3" t="str">
        <f t="shared" si="13"/>
        <v>40750OcasoSol</v>
      </c>
      <c r="B2654" s="1">
        <v>40750</v>
      </c>
      <c r="C2654" s="2">
        <v>0.8618055555555556</v>
      </c>
      <c r="D2654" t="s">
        <v>4</v>
      </c>
      <c r="E2654" t="s">
        <v>7</v>
      </c>
      <c r="F2654" t="s">
        <v>8</v>
      </c>
      <c r="G2654" t="s">
        <v>9</v>
      </c>
    </row>
    <row r="2655" spans="1:7">
      <c r="A2655" s="3" t="str">
        <f t="shared" si="13"/>
        <v/>
      </c>
      <c r="B2655" s="1">
        <v>40751</v>
      </c>
      <c r="C2655" s="2">
        <v>9.6527777777777768E-2</v>
      </c>
      <c r="D2655" t="s">
        <v>4</v>
      </c>
      <c r="E2655">
        <v>3.8</v>
      </c>
      <c r="F2655" t="s">
        <v>5</v>
      </c>
      <c r="G2655" t="s">
        <v>10</v>
      </c>
    </row>
    <row r="2656" spans="1:7">
      <c r="A2656" s="3" t="str">
        <f t="shared" si="13"/>
        <v>40751NascerSol</v>
      </c>
      <c r="B2656" s="1">
        <v>40751</v>
      </c>
      <c r="C2656" s="2">
        <v>0.19722222222222222</v>
      </c>
      <c r="D2656" t="s">
        <v>4</v>
      </c>
      <c r="E2656" t="s">
        <v>11</v>
      </c>
      <c r="F2656" t="s">
        <v>8</v>
      </c>
      <c r="G2656" t="s">
        <v>9</v>
      </c>
    </row>
    <row r="2657" spans="1:7">
      <c r="A2657" s="3" t="str">
        <f t="shared" si="13"/>
        <v>40751Vazia1</v>
      </c>
      <c r="B2657" s="1">
        <v>40751</v>
      </c>
      <c r="C2657" s="2">
        <v>0.35000000000000003</v>
      </c>
      <c r="D2657" t="s">
        <v>4</v>
      </c>
      <c r="E2657">
        <v>1.76</v>
      </c>
      <c r="F2657" t="s">
        <v>5</v>
      </c>
      <c r="G2657" t="s">
        <v>6</v>
      </c>
    </row>
    <row r="2658" spans="1:7">
      <c r="A2658" s="3" t="str">
        <f t="shared" si="13"/>
        <v/>
      </c>
      <c r="B2658" s="1">
        <v>40751</v>
      </c>
      <c r="C2658" s="2">
        <v>0.61249999999999993</v>
      </c>
      <c r="D2658" t="s">
        <v>4</v>
      </c>
      <c r="E2658">
        <v>4.07</v>
      </c>
      <c r="F2658" t="s">
        <v>5</v>
      </c>
      <c r="G2658" t="s">
        <v>10</v>
      </c>
    </row>
    <row r="2659" spans="1:7">
      <c r="A2659" s="3" t="str">
        <f t="shared" si="13"/>
        <v>40751OcasoSol</v>
      </c>
      <c r="B2659" s="1">
        <v>40751</v>
      </c>
      <c r="C2659" s="2">
        <v>0.86111111111111116</v>
      </c>
      <c r="D2659" t="s">
        <v>4</v>
      </c>
      <c r="E2659" t="s">
        <v>7</v>
      </c>
      <c r="F2659" t="s">
        <v>8</v>
      </c>
      <c r="G2659" t="s">
        <v>9</v>
      </c>
    </row>
    <row r="2660" spans="1:7">
      <c r="A2660" s="3" t="str">
        <f t="shared" si="13"/>
        <v>40751Vazia2</v>
      </c>
      <c r="B2660" s="1">
        <v>40751</v>
      </c>
      <c r="C2660" s="2">
        <v>0.87291666666666667</v>
      </c>
      <c r="D2660" t="s">
        <v>4</v>
      </c>
      <c r="E2660">
        <v>1.51</v>
      </c>
      <c r="F2660" t="s">
        <v>5</v>
      </c>
      <c r="G2660" t="s">
        <v>6</v>
      </c>
    </row>
    <row r="2661" spans="1:7">
      <c r="A2661" s="3" t="str">
        <f t="shared" si="13"/>
        <v/>
      </c>
      <c r="B2661" s="1">
        <v>40752</v>
      </c>
      <c r="C2661" s="2">
        <v>0.13541666666666666</v>
      </c>
      <c r="D2661" t="s">
        <v>4</v>
      </c>
      <c r="E2661">
        <v>4.05</v>
      </c>
      <c r="F2661" t="s">
        <v>5</v>
      </c>
      <c r="G2661" t="s">
        <v>10</v>
      </c>
    </row>
    <row r="2662" spans="1:7">
      <c r="A2662" s="3" t="str">
        <f t="shared" si="13"/>
        <v>40752NascerSol</v>
      </c>
      <c r="B2662" s="1">
        <v>40752</v>
      </c>
      <c r="C2662" s="2">
        <v>0.19791666666666666</v>
      </c>
      <c r="D2662" t="s">
        <v>4</v>
      </c>
      <c r="E2662" t="s">
        <v>11</v>
      </c>
      <c r="F2662" t="s">
        <v>8</v>
      </c>
      <c r="G2662" t="s">
        <v>9</v>
      </c>
    </row>
    <row r="2663" spans="1:7">
      <c r="A2663" s="3" t="str">
        <f t="shared" si="13"/>
        <v>40752Vazia1</v>
      </c>
      <c r="B2663" s="1">
        <v>40752</v>
      </c>
      <c r="C2663" s="2">
        <v>0.3840277777777778</v>
      </c>
      <c r="D2663" t="s">
        <v>4</v>
      </c>
      <c r="E2663">
        <v>1.52</v>
      </c>
      <c r="F2663" t="s">
        <v>5</v>
      </c>
      <c r="G2663" t="s">
        <v>6</v>
      </c>
    </row>
    <row r="2664" spans="1:7">
      <c r="A2664" s="3" t="str">
        <f t="shared" si="13"/>
        <v/>
      </c>
      <c r="B2664" s="1">
        <v>40752</v>
      </c>
      <c r="C2664" s="2">
        <v>0.64722222222222225</v>
      </c>
      <c r="D2664" t="s">
        <v>4</v>
      </c>
      <c r="E2664">
        <v>4.3600000000000003</v>
      </c>
      <c r="F2664" t="s">
        <v>5</v>
      </c>
      <c r="G2664" t="s">
        <v>10</v>
      </c>
    </row>
    <row r="2665" spans="1:7">
      <c r="A2665" s="3" t="str">
        <f t="shared" si="13"/>
        <v>40752OcasoSol</v>
      </c>
      <c r="B2665" s="1">
        <v>40752</v>
      </c>
      <c r="C2665" s="2">
        <v>0.85972222222222217</v>
      </c>
      <c r="D2665" t="s">
        <v>4</v>
      </c>
      <c r="E2665" t="s">
        <v>7</v>
      </c>
      <c r="F2665" t="s">
        <v>8</v>
      </c>
      <c r="G2665" t="s">
        <v>9</v>
      </c>
    </row>
    <row r="2666" spans="1:7">
      <c r="A2666" s="3" t="str">
        <f t="shared" si="13"/>
        <v>40752Vazia2</v>
      </c>
      <c r="B2666" s="1">
        <v>40752</v>
      </c>
      <c r="C2666" s="2">
        <v>0.90416666666666667</v>
      </c>
      <c r="D2666" t="s">
        <v>4</v>
      </c>
      <c r="E2666">
        <v>1.21</v>
      </c>
      <c r="F2666" t="s">
        <v>5</v>
      </c>
      <c r="G2666" t="s">
        <v>6</v>
      </c>
    </row>
    <row r="2667" spans="1:7">
      <c r="A2667" s="3" t="str">
        <f t="shared" si="13"/>
        <v/>
      </c>
      <c r="B2667" s="1">
        <v>40753</v>
      </c>
      <c r="C2667" s="2">
        <v>0.16805555555555554</v>
      </c>
      <c r="D2667" t="s">
        <v>4</v>
      </c>
      <c r="E2667">
        <v>4.33</v>
      </c>
      <c r="F2667" t="s">
        <v>5</v>
      </c>
      <c r="G2667" t="s">
        <v>10</v>
      </c>
    </row>
    <row r="2668" spans="1:7">
      <c r="A2668" s="3" t="str">
        <f t="shared" si="13"/>
        <v>40753NascerSol</v>
      </c>
      <c r="B2668" s="1">
        <v>40753</v>
      </c>
      <c r="C2668" s="2">
        <v>0.19930555555555554</v>
      </c>
      <c r="D2668" t="s">
        <v>4</v>
      </c>
      <c r="E2668" t="s">
        <v>11</v>
      </c>
      <c r="F2668" t="s">
        <v>8</v>
      </c>
      <c r="G2668" t="s">
        <v>9</v>
      </c>
    </row>
    <row r="2669" spans="1:7">
      <c r="A2669" s="3" t="str">
        <f t="shared" si="13"/>
        <v>40753Vazia1</v>
      </c>
      <c r="B2669" s="1">
        <v>40753</v>
      </c>
      <c r="C2669" s="2">
        <v>0.41388888888888892</v>
      </c>
      <c r="D2669" t="s">
        <v>4</v>
      </c>
      <c r="E2669">
        <v>1.27</v>
      </c>
      <c r="F2669" t="s">
        <v>5</v>
      </c>
      <c r="G2669" t="s">
        <v>6</v>
      </c>
    </row>
    <row r="2670" spans="1:7">
      <c r="A2670" s="3" t="str">
        <f t="shared" si="13"/>
        <v/>
      </c>
      <c r="B2670" s="1">
        <v>40753</v>
      </c>
      <c r="C2670" s="2">
        <v>0.67708333333333337</v>
      </c>
      <c r="D2670" t="s">
        <v>4</v>
      </c>
      <c r="E2670">
        <v>4.6500000000000004</v>
      </c>
      <c r="F2670" t="s">
        <v>5</v>
      </c>
      <c r="G2670" t="s">
        <v>10</v>
      </c>
    </row>
    <row r="2671" spans="1:7">
      <c r="A2671" s="3" t="str">
        <f t="shared" si="13"/>
        <v>40753OcasoSol</v>
      </c>
      <c r="B2671" s="1">
        <v>40753</v>
      </c>
      <c r="C2671" s="2">
        <v>0.85902777777777783</v>
      </c>
      <c r="D2671" t="s">
        <v>4</v>
      </c>
      <c r="E2671" t="s">
        <v>7</v>
      </c>
      <c r="F2671" t="s">
        <v>8</v>
      </c>
      <c r="G2671" t="s">
        <v>9</v>
      </c>
    </row>
    <row r="2672" spans="1:7">
      <c r="A2672" s="3" t="str">
        <f t="shared" si="13"/>
        <v>40753Vazia2</v>
      </c>
      <c r="B2672" s="1">
        <v>40753</v>
      </c>
      <c r="C2672" s="2">
        <v>0.93194444444444446</v>
      </c>
      <c r="D2672" t="s">
        <v>4</v>
      </c>
      <c r="E2672">
        <v>0.91</v>
      </c>
      <c r="F2672" t="s">
        <v>5</v>
      </c>
      <c r="G2672" t="s">
        <v>6</v>
      </c>
    </row>
    <row r="2673" spans="1:7">
      <c r="A2673" s="3" t="str">
        <f t="shared" ref="A2673:A2736" si="14">IF(AND(G2673="Vazia",HOUR(C2673)&lt;12)=TRUE,CONCATENATE(B2673,"Vazia1"),IF(AND(G2673="Vazia",HOUR(C2673)&gt;=12)=TRUE,CONCATENATE(B2673,"Vazia2"),IF(G2673="Sol",CONCATENATE(B2673,E2673,G2673),"")))</f>
        <v/>
      </c>
      <c r="B2673" s="1">
        <v>40754</v>
      </c>
      <c r="C2673" s="2">
        <v>0.19722222222222222</v>
      </c>
      <c r="D2673" t="s">
        <v>4</v>
      </c>
      <c r="E2673">
        <v>4.5999999999999996</v>
      </c>
      <c r="F2673" t="s">
        <v>5</v>
      </c>
      <c r="G2673" t="s">
        <v>10</v>
      </c>
    </row>
    <row r="2674" spans="1:7">
      <c r="A2674" s="3" t="str">
        <f t="shared" si="14"/>
        <v>40754NascerSol</v>
      </c>
      <c r="B2674" s="1">
        <v>40754</v>
      </c>
      <c r="C2674" s="2">
        <v>0.19999999999999998</v>
      </c>
      <c r="D2674" t="s">
        <v>4</v>
      </c>
      <c r="E2674" t="s">
        <v>11</v>
      </c>
      <c r="F2674" t="s">
        <v>8</v>
      </c>
      <c r="G2674" t="s">
        <v>9</v>
      </c>
    </row>
    <row r="2675" spans="1:7">
      <c r="A2675" s="3" t="str">
        <f t="shared" si="14"/>
        <v>40754Vazia1</v>
      </c>
      <c r="B2675" s="1">
        <v>40754</v>
      </c>
      <c r="C2675" s="2">
        <v>0.44166666666666665</v>
      </c>
      <c r="D2675" t="s">
        <v>4</v>
      </c>
      <c r="E2675">
        <v>1.03</v>
      </c>
      <c r="F2675" t="s">
        <v>5</v>
      </c>
      <c r="G2675" t="s">
        <v>6</v>
      </c>
    </row>
    <row r="2676" spans="1:7">
      <c r="A2676" s="3" t="str">
        <f t="shared" si="14"/>
        <v/>
      </c>
      <c r="B2676" s="1">
        <v>40754</v>
      </c>
      <c r="C2676" s="2">
        <v>0.7055555555555556</v>
      </c>
      <c r="D2676" t="s">
        <v>4</v>
      </c>
      <c r="E2676">
        <v>4.92</v>
      </c>
      <c r="F2676" t="s">
        <v>5</v>
      </c>
      <c r="G2676" t="s">
        <v>10</v>
      </c>
    </row>
    <row r="2677" spans="1:7">
      <c r="A2677" s="3" t="str">
        <f t="shared" si="14"/>
        <v>40754OcasoSol</v>
      </c>
      <c r="B2677" s="1">
        <v>40754</v>
      </c>
      <c r="C2677" s="2">
        <v>0.85763888888888884</v>
      </c>
      <c r="D2677" t="s">
        <v>4</v>
      </c>
      <c r="E2677" t="s">
        <v>7</v>
      </c>
      <c r="F2677" t="s">
        <v>8</v>
      </c>
      <c r="G2677" t="s">
        <v>9</v>
      </c>
    </row>
    <row r="2678" spans="1:7">
      <c r="A2678" s="3" t="str">
        <f t="shared" si="14"/>
        <v>40754Vazia2</v>
      </c>
      <c r="B2678" s="1">
        <v>40754</v>
      </c>
      <c r="C2678" s="2">
        <v>0.9590277777777777</v>
      </c>
      <c r="D2678" t="s">
        <v>4</v>
      </c>
      <c r="E2678">
        <v>0.66</v>
      </c>
      <c r="F2678" t="s">
        <v>5</v>
      </c>
      <c r="G2678" t="s">
        <v>6</v>
      </c>
    </row>
    <row r="2679" spans="1:7">
      <c r="A2679" s="3" t="str">
        <f t="shared" si="14"/>
        <v>40755NascerSol</v>
      </c>
      <c r="B2679" s="1">
        <v>40755</v>
      </c>
      <c r="C2679" s="2">
        <v>0.20138888888888887</v>
      </c>
      <c r="D2679" t="s">
        <v>4</v>
      </c>
      <c r="E2679" t="s">
        <v>11</v>
      </c>
      <c r="F2679" t="s">
        <v>8</v>
      </c>
      <c r="G2679" t="s">
        <v>9</v>
      </c>
    </row>
    <row r="2680" spans="1:7">
      <c r="A2680" s="3" t="str">
        <f t="shared" si="14"/>
        <v/>
      </c>
      <c r="B2680" s="1">
        <v>40755</v>
      </c>
      <c r="C2680" s="2">
        <v>0.22500000000000001</v>
      </c>
      <c r="D2680" t="s">
        <v>4</v>
      </c>
      <c r="E2680">
        <v>4.8099999999999996</v>
      </c>
      <c r="F2680" t="s">
        <v>5</v>
      </c>
      <c r="G2680" t="s">
        <v>10</v>
      </c>
    </row>
    <row r="2681" spans="1:7">
      <c r="A2681" s="3" t="str">
        <f t="shared" si="14"/>
        <v>40755Vazia1</v>
      </c>
      <c r="B2681" s="1">
        <v>40755</v>
      </c>
      <c r="C2681" s="2">
        <v>0.4680555555555555</v>
      </c>
      <c r="D2681" t="s">
        <v>4</v>
      </c>
      <c r="E2681">
        <v>0.84</v>
      </c>
      <c r="F2681" t="s">
        <v>5</v>
      </c>
      <c r="G2681" t="s">
        <v>6</v>
      </c>
    </row>
    <row r="2682" spans="1:7">
      <c r="A2682" s="3" t="str">
        <f t="shared" si="14"/>
        <v/>
      </c>
      <c r="B2682" s="1">
        <v>40755</v>
      </c>
      <c r="C2682" s="2">
        <v>0.73263888888888884</v>
      </c>
      <c r="D2682" t="s">
        <v>4</v>
      </c>
      <c r="E2682">
        <v>5.12</v>
      </c>
      <c r="F2682" t="s">
        <v>5</v>
      </c>
      <c r="G2682" t="s">
        <v>10</v>
      </c>
    </row>
    <row r="2683" spans="1:7">
      <c r="A2683" s="3" t="str">
        <f t="shared" si="14"/>
        <v>40755OcasoSol</v>
      </c>
      <c r="B2683" s="1">
        <v>40755</v>
      </c>
      <c r="C2683" s="2">
        <v>0.85625000000000007</v>
      </c>
      <c r="D2683" t="s">
        <v>4</v>
      </c>
      <c r="E2683" t="s">
        <v>7</v>
      </c>
      <c r="F2683" t="s">
        <v>8</v>
      </c>
      <c r="G2683" t="s">
        <v>9</v>
      </c>
    </row>
    <row r="2684" spans="1:7">
      <c r="A2684" s="3" t="str">
        <f t="shared" si="14"/>
        <v>40755Vazia2</v>
      </c>
      <c r="B2684" s="1">
        <v>40755</v>
      </c>
      <c r="C2684" s="2">
        <v>0.98611111111111116</v>
      </c>
      <c r="D2684" t="s">
        <v>4</v>
      </c>
      <c r="E2684">
        <v>0.48</v>
      </c>
      <c r="F2684" t="s">
        <v>5</v>
      </c>
      <c r="G2684" t="s">
        <v>6</v>
      </c>
    </row>
    <row r="2685" spans="1:7">
      <c r="A2685" s="3" t="str">
        <f t="shared" si="14"/>
        <v>40756NascerSol</v>
      </c>
      <c r="B2685" s="1">
        <v>40756</v>
      </c>
      <c r="C2685" s="2">
        <v>0.20277777777777781</v>
      </c>
      <c r="D2685" t="s">
        <v>4</v>
      </c>
      <c r="E2685" t="s">
        <v>11</v>
      </c>
      <c r="F2685" t="s">
        <v>8</v>
      </c>
      <c r="G2685" t="s">
        <v>9</v>
      </c>
    </row>
    <row r="2686" spans="1:7">
      <c r="A2686" s="3" t="str">
        <f t="shared" si="14"/>
        <v/>
      </c>
      <c r="B2686" s="1">
        <v>40756</v>
      </c>
      <c r="C2686" s="2">
        <v>0.25208333333333333</v>
      </c>
      <c r="D2686" t="s">
        <v>4</v>
      </c>
      <c r="E2686">
        <v>4.96</v>
      </c>
      <c r="F2686" t="s">
        <v>5</v>
      </c>
      <c r="G2686" t="s">
        <v>10</v>
      </c>
    </row>
    <row r="2687" spans="1:7">
      <c r="A2687" s="3" t="str">
        <f t="shared" si="14"/>
        <v>40756Vazia1</v>
      </c>
      <c r="B2687" s="1">
        <v>40756</v>
      </c>
      <c r="C2687" s="2">
        <v>0.49513888888888885</v>
      </c>
      <c r="D2687" t="s">
        <v>4</v>
      </c>
      <c r="E2687">
        <v>0.72</v>
      </c>
      <c r="F2687" t="s">
        <v>5</v>
      </c>
      <c r="G2687" t="s">
        <v>6</v>
      </c>
    </row>
    <row r="2688" spans="1:7">
      <c r="A2688" s="3" t="str">
        <f t="shared" si="14"/>
        <v/>
      </c>
      <c r="B2688" s="1">
        <v>40756</v>
      </c>
      <c r="C2688" s="2">
        <v>0.76041666666666663</v>
      </c>
      <c r="D2688" t="s">
        <v>4</v>
      </c>
      <c r="E2688">
        <v>5.23</v>
      </c>
      <c r="F2688" t="s">
        <v>5</v>
      </c>
      <c r="G2688" t="s">
        <v>10</v>
      </c>
    </row>
    <row r="2689" spans="1:7">
      <c r="A2689" s="3" t="str">
        <f t="shared" si="14"/>
        <v>40756OcasoSol</v>
      </c>
      <c r="B2689" s="1">
        <v>40756</v>
      </c>
      <c r="C2689" s="2">
        <v>0.85486111111111107</v>
      </c>
      <c r="D2689" t="s">
        <v>4</v>
      </c>
      <c r="E2689" t="s">
        <v>7</v>
      </c>
      <c r="F2689" t="s">
        <v>8</v>
      </c>
      <c r="G2689" t="s">
        <v>9</v>
      </c>
    </row>
    <row r="2690" spans="1:7">
      <c r="A2690" s="3" t="str">
        <f t="shared" si="14"/>
        <v>40757Vazia1</v>
      </c>
      <c r="B2690" s="1">
        <v>40757</v>
      </c>
      <c r="C2690" s="2">
        <v>1.3194444444444444E-2</v>
      </c>
      <c r="D2690" t="s">
        <v>4</v>
      </c>
      <c r="E2690">
        <v>0.4</v>
      </c>
      <c r="F2690" t="s">
        <v>5</v>
      </c>
      <c r="G2690" t="s">
        <v>6</v>
      </c>
    </row>
    <row r="2691" spans="1:7">
      <c r="A2691" s="3" t="str">
        <f t="shared" si="14"/>
        <v>40757NascerSol</v>
      </c>
      <c r="B2691" s="1">
        <v>40757</v>
      </c>
      <c r="C2691" s="2">
        <v>0.20347222222222219</v>
      </c>
      <c r="D2691" t="s">
        <v>4</v>
      </c>
      <c r="E2691" t="s">
        <v>11</v>
      </c>
      <c r="F2691" t="s">
        <v>8</v>
      </c>
      <c r="G2691" t="s">
        <v>9</v>
      </c>
    </row>
    <row r="2692" spans="1:7">
      <c r="A2692" s="3" t="str">
        <f t="shared" si="14"/>
        <v/>
      </c>
      <c r="B2692" s="1">
        <v>40757</v>
      </c>
      <c r="C2692" s="2">
        <v>0.27986111111111112</v>
      </c>
      <c r="D2692" t="s">
        <v>4</v>
      </c>
      <c r="E2692">
        <v>5.01</v>
      </c>
      <c r="F2692" t="s">
        <v>5</v>
      </c>
      <c r="G2692" t="s">
        <v>10</v>
      </c>
    </row>
    <row r="2693" spans="1:7">
      <c r="A2693" s="3" t="str">
        <f t="shared" si="14"/>
        <v>40757Vazia2</v>
      </c>
      <c r="B2693" s="1">
        <v>40757</v>
      </c>
      <c r="C2693" s="2">
        <v>0.5229166666666667</v>
      </c>
      <c r="D2693" t="s">
        <v>4</v>
      </c>
      <c r="E2693">
        <v>0.7</v>
      </c>
      <c r="F2693" t="s">
        <v>5</v>
      </c>
      <c r="G2693" t="s">
        <v>6</v>
      </c>
    </row>
    <row r="2694" spans="1:7">
      <c r="A2694" s="3" t="str">
        <f t="shared" si="14"/>
        <v/>
      </c>
      <c r="B2694" s="1">
        <v>40757</v>
      </c>
      <c r="C2694" s="2">
        <v>0.78888888888888886</v>
      </c>
      <c r="D2694" t="s">
        <v>4</v>
      </c>
      <c r="E2694">
        <v>5.24</v>
      </c>
      <c r="F2694" t="s">
        <v>5</v>
      </c>
      <c r="G2694" t="s">
        <v>10</v>
      </c>
    </row>
    <row r="2695" spans="1:7">
      <c r="A2695" s="3" t="str">
        <f t="shared" si="14"/>
        <v>40757OcasoSol</v>
      </c>
      <c r="B2695" s="1">
        <v>40757</v>
      </c>
      <c r="C2695" s="2">
        <v>0.85416666666666663</v>
      </c>
      <c r="D2695" t="s">
        <v>4</v>
      </c>
      <c r="E2695" t="s">
        <v>7</v>
      </c>
      <c r="F2695" t="s">
        <v>8</v>
      </c>
      <c r="G2695" t="s">
        <v>9</v>
      </c>
    </row>
    <row r="2696" spans="1:7">
      <c r="A2696" s="3" t="str">
        <f t="shared" si="14"/>
        <v>40758Vazia1</v>
      </c>
      <c r="B2696" s="1">
        <v>40758</v>
      </c>
      <c r="C2696" s="2">
        <v>4.0972222222222222E-2</v>
      </c>
      <c r="D2696" t="s">
        <v>4</v>
      </c>
      <c r="E2696">
        <v>0.44</v>
      </c>
      <c r="F2696" t="s">
        <v>5</v>
      </c>
      <c r="G2696" t="s">
        <v>6</v>
      </c>
    </row>
    <row r="2697" spans="1:7">
      <c r="A2697" s="3" t="str">
        <f t="shared" si="14"/>
        <v>40758NascerSol</v>
      </c>
      <c r="B2697" s="1">
        <v>40758</v>
      </c>
      <c r="C2697" s="2">
        <v>0.20486111111111113</v>
      </c>
      <c r="D2697" t="s">
        <v>4</v>
      </c>
      <c r="E2697" t="s">
        <v>11</v>
      </c>
      <c r="F2697" t="s">
        <v>8</v>
      </c>
      <c r="G2697" t="s">
        <v>9</v>
      </c>
    </row>
    <row r="2698" spans="1:7">
      <c r="A2698" s="3" t="str">
        <f t="shared" si="14"/>
        <v/>
      </c>
      <c r="B2698" s="1">
        <v>40758</v>
      </c>
      <c r="C2698" s="2">
        <v>0.30902777777777779</v>
      </c>
      <c r="D2698" t="s">
        <v>4</v>
      </c>
      <c r="E2698">
        <v>4.97</v>
      </c>
      <c r="F2698" t="s">
        <v>5</v>
      </c>
      <c r="G2698" t="s">
        <v>10</v>
      </c>
    </row>
    <row r="2699" spans="1:7">
      <c r="A2699" s="3" t="str">
        <f t="shared" si="14"/>
        <v>40758Vazia2</v>
      </c>
      <c r="B2699" s="1">
        <v>40758</v>
      </c>
      <c r="C2699" s="2">
        <v>0.55138888888888882</v>
      </c>
      <c r="D2699" t="s">
        <v>4</v>
      </c>
      <c r="E2699">
        <v>0.77</v>
      </c>
      <c r="F2699" t="s">
        <v>5</v>
      </c>
      <c r="G2699" t="s">
        <v>6</v>
      </c>
    </row>
    <row r="2700" spans="1:7">
      <c r="A2700" s="3" t="str">
        <f t="shared" si="14"/>
        <v/>
      </c>
      <c r="B2700" s="1">
        <v>40758</v>
      </c>
      <c r="C2700" s="2">
        <v>0.81874999999999998</v>
      </c>
      <c r="D2700" t="s">
        <v>4</v>
      </c>
      <c r="E2700">
        <v>5.12</v>
      </c>
      <c r="F2700" t="s">
        <v>5</v>
      </c>
      <c r="G2700" t="s">
        <v>10</v>
      </c>
    </row>
    <row r="2701" spans="1:7">
      <c r="A2701" s="3" t="str">
        <f t="shared" si="14"/>
        <v>40758OcasoSol</v>
      </c>
      <c r="B2701" s="1">
        <v>40758</v>
      </c>
      <c r="C2701" s="2">
        <v>0.85277777777777775</v>
      </c>
      <c r="D2701" t="s">
        <v>4</v>
      </c>
      <c r="E2701" t="s">
        <v>7</v>
      </c>
      <c r="F2701" t="s">
        <v>8</v>
      </c>
      <c r="G2701" t="s">
        <v>9</v>
      </c>
    </row>
    <row r="2702" spans="1:7">
      <c r="A2702" s="3" t="str">
        <f t="shared" si="14"/>
        <v>40759Vazia1</v>
      </c>
      <c r="B2702" s="1">
        <v>40759</v>
      </c>
      <c r="C2702" s="2">
        <v>7.013888888888889E-2</v>
      </c>
      <c r="D2702" t="s">
        <v>4</v>
      </c>
      <c r="E2702">
        <v>0.6</v>
      </c>
      <c r="F2702" t="s">
        <v>5</v>
      </c>
      <c r="G2702" t="s">
        <v>6</v>
      </c>
    </row>
    <row r="2703" spans="1:7">
      <c r="A2703" s="3" t="str">
        <f t="shared" si="14"/>
        <v>40759NascerSol</v>
      </c>
      <c r="B2703" s="1">
        <v>40759</v>
      </c>
      <c r="C2703" s="2">
        <v>0.20625000000000002</v>
      </c>
      <c r="D2703" t="s">
        <v>4</v>
      </c>
      <c r="E2703" t="s">
        <v>11</v>
      </c>
      <c r="F2703" t="s">
        <v>8</v>
      </c>
      <c r="G2703" t="s">
        <v>9</v>
      </c>
    </row>
    <row r="2704" spans="1:7">
      <c r="A2704" s="3" t="str">
        <f t="shared" si="14"/>
        <v/>
      </c>
      <c r="B2704" s="1">
        <v>40759</v>
      </c>
      <c r="C2704" s="2">
        <v>0.33958333333333335</v>
      </c>
      <c r="D2704" t="s">
        <v>4</v>
      </c>
      <c r="E2704">
        <v>4.84</v>
      </c>
      <c r="F2704" t="s">
        <v>5</v>
      </c>
      <c r="G2704" t="s">
        <v>10</v>
      </c>
    </row>
    <row r="2705" spans="1:7">
      <c r="A2705" s="3" t="str">
        <f t="shared" si="14"/>
        <v>40759Vazia2</v>
      </c>
      <c r="B2705" s="1">
        <v>40759</v>
      </c>
      <c r="C2705" s="2">
        <v>0.58194444444444449</v>
      </c>
      <c r="D2705" t="s">
        <v>4</v>
      </c>
      <c r="E2705">
        <v>0.94</v>
      </c>
      <c r="F2705" t="s">
        <v>5</v>
      </c>
      <c r="G2705" t="s">
        <v>6</v>
      </c>
    </row>
    <row r="2706" spans="1:7">
      <c r="A2706" s="3" t="str">
        <f t="shared" si="14"/>
        <v/>
      </c>
      <c r="B2706" s="1">
        <v>40759</v>
      </c>
      <c r="C2706" s="2">
        <v>0.85069444444444453</v>
      </c>
      <c r="D2706" t="s">
        <v>4</v>
      </c>
      <c r="E2706">
        <v>4.9000000000000004</v>
      </c>
      <c r="F2706" t="s">
        <v>5</v>
      </c>
      <c r="G2706" t="s">
        <v>10</v>
      </c>
    </row>
    <row r="2707" spans="1:7">
      <c r="A2707" s="3" t="str">
        <f t="shared" si="14"/>
        <v>40759OcasoSol</v>
      </c>
      <c r="B2707" s="1">
        <v>40759</v>
      </c>
      <c r="C2707" s="2">
        <v>0.85138888888888886</v>
      </c>
      <c r="D2707" t="s">
        <v>4</v>
      </c>
      <c r="E2707" t="s">
        <v>7</v>
      </c>
      <c r="F2707" t="s">
        <v>8</v>
      </c>
      <c r="G2707" t="s">
        <v>9</v>
      </c>
    </row>
    <row r="2708" spans="1:7">
      <c r="A2708" s="3" t="str">
        <f t="shared" si="14"/>
        <v>40760Vazia1</v>
      </c>
      <c r="B2708" s="1">
        <v>40760</v>
      </c>
      <c r="C2708" s="2">
        <v>0.10208333333333335</v>
      </c>
      <c r="D2708" t="s">
        <v>4</v>
      </c>
      <c r="E2708">
        <v>0.86</v>
      </c>
      <c r="F2708" t="s">
        <v>5</v>
      </c>
      <c r="G2708" t="s">
        <v>6</v>
      </c>
    </row>
    <row r="2709" spans="1:7">
      <c r="A2709" s="3" t="str">
        <f t="shared" si="14"/>
        <v>40760NascerSol</v>
      </c>
      <c r="B2709" s="1">
        <v>40760</v>
      </c>
      <c r="C2709" s="2">
        <v>0.20694444444444446</v>
      </c>
      <c r="D2709" t="s">
        <v>4</v>
      </c>
      <c r="E2709" t="s">
        <v>11</v>
      </c>
      <c r="F2709" t="s">
        <v>8</v>
      </c>
      <c r="G2709" t="s">
        <v>9</v>
      </c>
    </row>
    <row r="2710" spans="1:7">
      <c r="A2710" s="3" t="str">
        <f t="shared" si="14"/>
        <v/>
      </c>
      <c r="B2710" s="1">
        <v>40760</v>
      </c>
      <c r="C2710" s="2">
        <v>0.37291666666666662</v>
      </c>
      <c r="D2710" t="s">
        <v>4</v>
      </c>
      <c r="E2710">
        <v>4.63</v>
      </c>
      <c r="F2710" t="s">
        <v>5</v>
      </c>
      <c r="G2710" t="s">
        <v>10</v>
      </c>
    </row>
    <row r="2711" spans="1:7">
      <c r="A2711" s="3" t="str">
        <f t="shared" si="14"/>
        <v>40760Vazia2</v>
      </c>
      <c r="B2711" s="1">
        <v>40760</v>
      </c>
      <c r="C2711" s="2">
        <v>0.61736111111111114</v>
      </c>
      <c r="D2711" t="s">
        <v>4</v>
      </c>
      <c r="E2711">
        <v>1.18</v>
      </c>
      <c r="F2711" t="s">
        <v>5</v>
      </c>
      <c r="G2711" t="s">
        <v>6</v>
      </c>
    </row>
    <row r="2712" spans="1:7">
      <c r="A2712" s="3" t="str">
        <f t="shared" si="14"/>
        <v>40760OcasoSol</v>
      </c>
      <c r="B2712" s="1">
        <v>40760</v>
      </c>
      <c r="C2712" s="2">
        <v>0.85</v>
      </c>
      <c r="D2712" t="s">
        <v>4</v>
      </c>
      <c r="E2712" t="s">
        <v>7</v>
      </c>
      <c r="F2712" t="s">
        <v>8</v>
      </c>
      <c r="G2712" t="s">
        <v>9</v>
      </c>
    </row>
    <row r="2713" spans="1:7">
      <c r="A2713" s="3" t="str">
        <f t="shared" si="14"/>
        <v/>
      </c>
      <c r="B2713" s="1">
        <v>40760</v>
      </c>
      <c r="C2713" s="2">
        <v>0.88680555555555562</v>
      </c>
      <c r="D2713" t="s">
        <v>4</v>
      </c>
      <c r="E2713">
        <v>4.5999999999999996</v>
      </c>
      <c r="F2713" t="s">
        <v>5</v>
      </c>
      <c r="G2713" t="s">
        <v>10</v>
      </c>
    </row>
    <row r="2714" spans="1:7">
      <c r="A2714" s="3" t="str">
        <f t="shared" si="14"/>
        <v>40761Vazia1</v>
      </c>
      <c r="B2714" s="1">
        <v>40761</v>
      </c>
      <c r="C2714" s="2">
        <v>0.13819444444444443</v>
      </c>
      <c r="D2714" t="s">
        <v>4</v>
      </c>
      <c r="E2714">
        <v>1.19</v>
      </c>
      <c r="F2714" t="s">
        <v>5</v>
      </c>
      <c r="G2714" t="s">
        <v>6</v>
      </c>
    </row>
    <row r="2715" spans="1:7">
      <c r="A2715" s="3" t="str">
        <f t="shared" si="14"/>
        <v>40761NascerSol</v>
      </c>
      <c r="B2715" s="1">
        <v>40761</v>
      </c>
      <c r="C2715" s="2">
        <v>0.20833333333333334</v>
      </c>
      <c r="D2715" t="s">
        <v>4</v>
      </c>
      <c r="E2715" t="s">
        <v>11</v>
      </c>
      <c r="F2715" t="s">
        <v>8</v>
      </c>
      <c r="G2715" t="s">
        <v>9</v>
      </c>
    </row>
    <row r="2716" spans="1:7">
      <c r="A2716" s="3" t="str">
        <f t="shared" si="14"/>
        <v/>
      </c>
      <c r="B2716" s="1">
        <v>40761</v>
      </c>
      <c r="C2716" s="2">
        <v>0.41041666666666665</v>
      </c>
      <c r="D2716" t="s">
        <v>4</v>
      </c>
      <c r="E2716">
        <v>4.3899999999999997</v>
      </c>
      <c r="F2716" t="s">
        <v>5</v>
      </c>
      <c r="G2716" t="s">
        <v>10</v>
      </c>
    </row>
    <row r="2717" spans="1:7">
      <c r="A2717" s="3" t="str">
        <f t="shared" si="14"/>
        <v>40761Vazia2</v>
      </c>
      <c r="B2717" s="1">
        <v>40761</v>
      </c>
      <c r="C2717" s="2">
        <v>0.65902777777777777</v>
      </c>
      <c r="D2717" t="s">
        <v>4</v>
      </c>
      <c r="E2717">
        <v>1.45</v>
      </c>
      <c r="F2717" t="s">
        <v>5</v>
      </c>
      <c r="G2717" t="s">
        <v>6</v>
      </c>
    </row>
    <row r="2718" spans="1:7">
      <c r="A2718" s="3" t="str">
        <f t="shared" si="14"/>
        <v>40761OcasoSol</v>
      </c>
      <c r="B2718" s="1">
        <v>40761</v>
      </c>
      <c r="C2718" s="2">
        <v>0.84861111111111109</v>
      </c>
      <c r="D2718" t="s">
        <v>4</v>
      </c>
      <c r="E2718" t="s">
        <v>7</v>
      </c>
      <c r="F2718" t="s">
        <v>8</v>
      </c>
      <c r="G2718" t="s">
        <v>9</v>
      </c>
    </row>
    <row r="2719" spans="1:7">
      <c r="A2719" s="3" t="str">
        <f t="shared" si="14"/>
        <v/>
      </c>
      <c r="B2719" s="1">
        <v>40761</v>
      </c>
      <c r="C2719" s="2">
        <v>0.9291666666666667</v>
      </c>
      <c r="D2719" t="s">
        <v>4</v>
      </c>
      <c r="E2719">
        <v>4.28</v>
      </c>
      <c r="F2719" t="s">
        <v>5</v>
      </c>
      <c r="G2719" t="s">
        <v>10</v>
      </c>
    </row>
    <row r="2720" spans="1:7">
      <c r="A2720" s="3" t="str">
        <f t="shared" si="14"/>
        <v>40762Vazia1</v>
      </c>
      <c r="B2720" s="1">
        <v>40762</v>
      </c>
      <c r="C2720" s="2">
        <v>0.18263888888888891</v>
      </c>
      <c r="D2720" t="s">
        <v>4</v>
      </c>
      <c r="E2720">
        <v>1.52</v>
      </c>
      <c r="F2720" t="s">
        <v>5</v>
      </c>
      <c r="G2720" t="s">
        <v>6</v>
      </c>
    </row>
    <row r="2721" spans="1:7">
      <c r="A2721" s="3" t="str">
        <f t="shared" si="14"/>
        <v>40762NascerSol</v>
      </c>
      <c r="B2721" s="1">
        <v>40762</v>
      </c>
      <c r="C2721" s="2">
        <v>0.20902777777777778</v>
      </c>
      <c r="D2721" t="s">
        <v>4</v>
      </c>
      <c r="E2721" t="s">
        <v>11</v>
      </c>
      <c r="F2721" t="s">
        <v>8</v>
      </c>
      <c r="G2721" t="s">
        <v>9</v>
      </c>
    </row>
    <row r="2722" spans="1:7">
      <c r="A2722" s="3" t="str">
        <f t="shared" si="14"/>
        <v/>
      </c>
      <c r="B2722" s="1">
        <v>40762</v>
      </c>
      <c r="C2722" s="2">
        <v>0.45555555555555555</v>
      </c>
      <c r="D2722" t="s">
        <v>4</v>
      </c>
      <c r="E2722">
        <v>4.18</v>
      </c>
      <c r="F2722" t="s">
        <v>5</v>
      </c>
      <c r="G2722" t="s">
        <v>10</v>
      </c>
    </row>
    <row r="2723" spans="1:7">
      <c r="A2723" s="3" t="str">
        <f t="shared" si="14"/>
        <v>40762Vazia2</v>
      </c>
      <c r="B2723" s="1">
        <v>40762</v>
      </c>
      <c r="C2723" s="2">
        <v>0.71250000000000002</v>
      </c>
      <c r="D2723" t="s">
        <v>4</v>
      </c>
      <c r="E2723">
        <v>1.66</v>
      </c>
      <c r="F2723" t="s">
        <v>5</v>
      </c>
      <c r="G2723" t="s">
        <v>6</v>
      </c>
    </row>
    <row r="2724" spans="1:7">
      <c r="A2724" s="3" t="str">
        <f t="shared" si="14"/>
        <v>40762OcasoSol</v>
      </c>
      <c r="B2724" s="1">
        <v>40762</v>
      </c>
      <c r="C2724" s="2">
        <v>0.84722222222222221</v>
      </c>
      <c r="D2724" t="s">
        <v>4</v>
      </c>
      <c r="E2724" t="s">
        <v>7</v>
      </c>
      <c r="F2724" t="s">
        <v>8</v>
      </c>
      <c r="G2724" t="s">
        <v>9</v>
      </c>
    </row>
    <row r="2725" spans="1:7">
      <c r="A2725" s="3" t="str">
        <f t="shared" si="14"/>
        <v/>
      </c>
      <c r="B2725" s="1">
        <v>40762</v>
      </c>
      <c r="C2725" s="2">
        <v>0.98125000000000007</v>
      </c>
      <c r="D2725" t="s">
        <v>4</v>
      </c>
      <c r="E2725">
        <v>4.03</v>
      </c>
      <c r="F2725" t="s">
        <v>5</v>
      </c>
      <c r="G2725" t="s">
        <v>10</v>
      </c>
    </row>
    <row r="2726" spans="1:7">
      <c r="A2726" s="3" t="str">
        <f t="shared" si="14"/>
        <v>40763NascerSol</v>
      </c>
      <c r="B2726" s="1">
        <v>40763</v>
      </c>
      <c r="C2726" s="2">
        <v>0.21041666666666667</v>
      </c>
      <c r="D2726" t="s">
        <v>4</v>
      </c>
      <c r="E2726" t="s">
        <v>11</v>
      </c>
      <c r="F2726" t="s">
        <v>8</v>
      </c>
      <c r="G2726" t="s">
        <v>9</v>
      </c>
    </row>
    <row r="2727" spans="1:7">
      <c r="A2727" s="3" t="str">
        <f t="shared" si="14"/>
        <v>40763Vazia1</v>
      </c>
      <c r="B2727" s="1">
        <v>40763</v>
      </c>
      <c r="C2727" s="2">
        <v>0.23958333333333334</v>
      </c>
      <c r="D2727" t="s">
        <v>4</v>
      </c>
      <c r="E2727">
        <v>1.74</v>
      </c>
      <c r="F2727" t="s">
        <v>5</v>
      </c>
      <c r="G2727" t="s">
        <v>6</v>
      </c>
    </row>
    <row r="2728" spans="1:7">
      <c r="A2728" s="3" t="str">
        <f t="shared" si="14"/>
        <v/>
      </c>
      <c r="B2728" s="1">
        <v>40763</v>
      </c>
      <c r="C2728" s="2">
        <v>0.5083333333333333</v>
      </c>
      <c r="D2728" t="s">
        <v>4</v>
      </c>
      <c r="E2728">
        <v>4.08</v>
      </c>
      <c r="F2728" t="s">
        <v>5</v>
      </c>
      <c r="G2728" t="s">
        <v>10</v>
      </c>
    </row>
    <row r="2729" spans="1:7">
      <c r="A2729" s="3" t="str">
        <f t="shared" si="14"/>
        <v>40763Vazia2</v>
      </c>
      <c r="B2729" s="1">
        <v>40763</v>
      </c>
      <c r="C2729" s="2">
        <v>0.77569444444444446</v>
      </c>
      <c r="D2729" t="s">
        <v>4</v>
      </c>
      <c r="E2729">
        <v>1.69</v>
      </c>
      <c r="F2729" t="s">
        <v>5</v>
      </c>
      <c r="G2729" t="s">
        <v>6</v>
      </c>
    </row>
    <row r="2730" spans="1:7">
      <c r="A2730" s="3" t="str">
        <f t="shared" si="14"/>
        <v>40763OcasoSol</v>
      </c>
      <c r="B2730" s="1">
        <v>40763</v>
      </c>
      <c r="C2730" s="2">
        <v>0.84583333333333333</v>
      </c>
      <c r="D2730" t="s">
        <v>4</v>
      </c>
      <c r="E2730" t="s">
        <v>7</v>
      </c>
      <c r="F2730" t="s">
        <v>8</v>
      </c>
      <c r="G2730" t="s">
        <v>9</v>
      </c>
    </row>
    <row r="2731" spans="1:7">
      <c r="A2731" s="3" t="str">
        <f t="shared" si="14"/>
        <v/>
      </c>
      <c r="B2731" s="1">
        <v>40764</v>
      </c>
      <c r="C2731" s="2">
        <v>4.0972222222222222E-2</v>
      </c>
      <c r="D2731" t="s">
        <v>4</v>
      </c>
      <c r="E2731">
        <v>3.95</v>
      </c>
      <c r="F2731" t="s">
        <v>5</v>
      </c>
      <c r="G2731" t="s">
        <v>10</v>
      </c>
    </row>
    <row r="2732" spans="1:7">
      <c r="A2732" s="3" t="str">
        <f t="shared" si="14"/>
        <v>40764NascerSol</v>
      </c>
      <c r="B2732" s="1">
        <v>40764</v>
      </c>
      <c r="C2732" s="2">
        <v>0.21180555555555555</v>
      </c>
      <c r="D2732" t="s">
        <v>4</v>
      </c>
      <c r="E2732" t="s">
        <v>11</v>
      </c>
      <c r="F2732" t="s">
        <v>8</v>
      </c>
      <c r="G2732" t="s">
        <v>9</v>
      </c>
    </row>
    <row r="2733" spans="1:7">
      <c r="A2733" s="3" t="str">
        <f t="shared" si="14"/>
        <v>40764Vazia1</v>
      </c>
      <c r="B2733" s="1">
        <v>40764</v>
      </c>
      <c r="C2733" s="2">
        <v>0.2986111111111111</v>
      </c>
      <c r="D2733" t="s">
        <v>4</v>
      </c>
      <c r="E2733">
        <v>1.77</v>
      </c>
      <c r="F2733" t="s">
        <v>5</v>
      </c>
      <c r="G2733" t="s">
        <v>6</v>
      </c>
    </row>
    <row r="2734" spans="1:7">
      <c r="A2734" s="3" t="str">
        <f t="shared" si="14"/>
        <v/>
      </c>
      <c r="B2734" s="1">
        <v>40764</v>
      </c>
      <c r="C2734" s="2">
        <v>0.56458333333333333</v>
      </c>
      <c r="D2734" t="s">
        <v>4</v>
      </c>
      <c r="E2734">
        <v>4.1500000000000004</v>
      </c>
      <c r="F2734" t="s">
        <v>5</v>
      </c>
      <c r="G2734" t="s">
        <v>10</v>
      </c>
    </row>
    <row r="2735" spans="1:7">
      <c r="A2735" s="3" t="str">
        <f t="shared" si="14"/>
        <v>40764Vazia2</v>
      </c>
      <c r="B2735" s="1">
        <v>40764</v>
      </c>
      <c r="C2735" s="2">
        <v>0.83124999999999993</v>
      </c>
      <c r="D2735" t="s">
        <v>4</v>
      </c>
      <c r="E2735">
        <v>1.52</v>
      </c>
      <c r="F2735" t="s">
        <v>5</v>
      </c>
      <c r="G2735" t="s">
        <v>6</v>
      </c>
    </row>
    <row r="2736" spans="1:7">
      <c r="A2736" s="3" t="str">
        <f t="shared" si="14"/>
        <v>40764OcasoSol</v>
      </c>
      <c r="B2736" s="1">
        <v>40764</v>
      </c>
      <c r="C2736" s="2">
        <v>0.84444444444444444</v>
      </c>
      <c r="D2736" t="s">
        <v>4</v>
      </c>
      <c r="E2736" t="s">
        <v>7</v>
      </c>
      <c r="F2736" t="s">
        <v>8</v>
      </c>
      <c r="G2736" t="s">
        <v>9</v>
      </c>
    </row>
    <row r="2737" spans="1:7">
      <c r="A2737" s="3" t="str">
        <f t="shared" ref="A2737:A2800" si="15">IF(AND(G2737="Vazia",HOUR(C2737)&lt;12)=TRUE,CONCATENATE(B2737,"Vazia1"),IF(AND(G2737="Vazia",HOUR(C2737)&gt;=12)=TRUE,CONCATENATE(B2737,"Vazia2"),IF(G2737="Sol",CONCATENATE(B2737,E2737,G2737),"")))</f>
        <v/>
      </c>
      <c r="B2737" s="1">
        <v>40765</v>
      </c>
      <c r="C2737" s="2">
        <v>9.6527777777777768E-2</v>
      </c>
      <c r="D2737" t="s">
        <v>4</v>
      </c>
      <c r="E2737">
        <v>4.07</v>
      </c>
      <c r="F2737" t="s">
        <v>5</v>
      </c>
      <c r="G2737" t="s">
        <v>10</v>
      </c>
    </row>
    <row r="2738" spans="1:7">
      <c r="A2738" s="3" t="str">
        <f t="shared" si="15"/>
        <v>40765NascerSol</v>
      </c>
      <c r="B2738" s="1">
        <v>40765</v>
      </c>
      <c r="C2738" s="2">
        <v>0.21249999999999999</v>
      </c>
      <c r="D2738" t="s">
        <v>4</v>
      </c>
      <c r="E2738" t="s">
        <v>11</v>
      </c>
      <c r="F2738" t="s">
        <v>8</v>
      </c>
      <c r="G2738" t="s">
        <v>9</v>
      </c>
    </row>
    <row r="2739" spans="1:7">
      <c r="A2739" s="3" t="str">
        <f t="shared" si="15"/>
        <v>40765Vazia1</v>
      </c>
      <c r="B2739" s="1">
        <v>40765</v>
      </c>
      <c r="C2739" s="2">
        <v>0.34791666666666665</v>
      </c>
      <c r="D2739" t="s">
        <v>4</v>
      </c>
      <c r="E2739">
        <v>1.64</v>
      </c>
      <c r="F2739" t="s">
        <v>5</v>
      </c>
      <c r="G2739" t="s">
        <v>6</v>
      </c>
    </row>
    <row r="2740" spans="1:7">
      <c r="A2740" s="3" t="str">
        <f t="shared" si="15"/>
        <v/>
      </c>
      <c r="B2740" s="1">
        <v>40765</v>
      </c>
      <c r="C2740" s="2">
        <v>0.61249999999999993</v>
      </c>
      <c r="D2740" t="s">
        <v>4</v>
      </c>
      <c r="E2740">
        <v>4.3600000000000003</v>
      </c>
      <c r="F2740" t="s">
        <v>5</v>
      </c>
      <c r="G2740" t="s">
        <v>10</v>
      </c>
    </row>
    <row r="2741" spans="1:7">
      <c r="A2741" s="3" t="str">
        <f t="shared" si="15"/>
        <v>40765OcasoSol</v>
      </c>
      <c r="B2741" s="1">
        <v>40765</v>
      </c>
      <c r="C2741" s="2">
        <v>0.84305555555555556</v>
      </c>
      <c r="D2741" t="s">
        <v>4</v>
      </c>
      <c r="E2741" t="s">
        <v>7</v>
      </c>
      <c r="F2741" t="s">
        <v>8</v>
      </c>
      <c r="G2741" t="s">
        <v>9</v>
      </c>
    </row>
    <row r="2742" spans="1:7">
      <c r="A2742" s="3" t="str">
        <f t="shared" si="15"/>
        <v>40765Vazia2</v>
      </c>
      <c r="B2742" s="1">
        <v>40765</v>
      </c>
      <c r="C2742" s="2">
        <v>0.87430555555555556</v>
      </c>
      <c r="D2742" t="s">
        <v>4</v>
      </c>
      <c r="E2742">
        <v>1.28</v>
      </c>
      <c r="F2742" t="s">
        <v>5</v>
      </c>
      <c r="G2742" t="s">
        <v>6</v>
      </c>
    </row>
    <row r="2743" spans="1:7">
      <c r="A2743" s="3" t="str">
        <f t="shared" si="15"/>
        <v/>
      </c>
      <c r="B2743" s="1">
        <v>40766</v>
      </c>
      <c r="C2743" s="2">
        <v>0.14027777777777778</v>
      </c>
      <c r="D2743" t="s">
        <v>4</v>
      </c>
      <c r="E2743">
        <v>4.29</v>
      </c>
      <c r="F2743" t="s">
        <v>5</v>
      </c>
      <c r="G2743" t="s">
        <v>10</v>
      </c>
    </row>
    <row r="2744" spans="1:7">
      <c r="A2744" s="3" t="str">
        <f t="shared" si="15"/>
        <v>40766NascerSol</v>
      </c>
      <c r="B2744" s="1">
        <v>40766</v>
      </c>
      <c r="C2744" s="2">
        <v>0.21388888888888891</v>
      </c>
      <c r="D2744" t="s">
        <v>4</v>
      </c>
      <c r="E2744" t="s">
        <v>11</v>
      </c>
      <c r="F2744" t="s">
        <v>8</v>
      </c>
      <c r="G2744" t="s">
        <v>9</v>
      </c>
    </row>
    <row r="2745" spans="1:7">
      <c r="A2745" s="3" t="str">
        <f t="shared" si="15"/>
        <v>40766Vazia1</v>
      </c>
      <c r="B2745" s="1">
        <v>40766</v>
      </c>
      <c r="C2745" s="2">
        <v>0.38611111111111113</v>
      </c>
      <c r="D2745" t="s">
        <v>4</v>
      </c>
      <c r="E2745">
        <v>1.45</v>
      </c>
      <c r="F2745" t="s">
        <v>5</v>
      </c>
      <c r="G2745" t="s">
        <v>6</v>
      </c>
    </row>
    <row r="2746" spans="1:7">
      <c r="A2746" s="3" t="str">
        <f t="shared" si="15"/>
        <v/>
      </c>
      <c r="B2746" s="1">
        <v>40766</v>
      </c>
      <c r="C2746" s="2">
        <v>0.65069444444444446</v>
      </c>
      <c r="D2746" t="s">
        <v>4</v>
      </c>
      <c r="E2746">
        <v>4.5999999999999996</v>
      </c>
      <c r="F2746" t="s">
        <v>5</v>
      </c>
      <c r="G2746" t="s">
        <v>10</v>
      </c>
    </row>
    <row r="2747" spans="1:7">
      <c r="A2747" s="3" t="str">
        <f t="shared" si="15"/>
        <v>40766OcasoSol</v>
      </c>
      <c r="B2747" s="1">
        <v>40766</v>
      </c>
      <c r="C2747" s="2">
        <v>0.84166666666666667</v>
      </c>
      <c r="D2747" t="s">
        <v>4</v>
      </c>
      <c r="E2747" t="s">
        <v>7</v>
      </c>
      <c r="F2747" t="s">
        <v>8</v>
      </c>
      <c r="G2747" t="s">
        <v>9</v>
      </c>
    </row>
    <row r="2748" spans="1:7">
      <c r="A2748" s="3" t="str">
        <f t="shared" si="15"/>
        <v>40766Vazia2</v>
      </c>
      <c r="B2748" s="1">
        <v>40766</v>
      </c>
      <c r="C2748" s="2">
        <v>0.90763888888888899</v>
      </c>
      <c r="D2748" t="s">
        <v>4</v>
      </c>
      <c r="E2748">
        <v>1.05</v>
      </c>
      <c r="F2748" t="s">
        <v>5</v>
      </c>
      <c r="G2748" t="s">
        <v>6</v>
      </c>
    </row>
    <row r="2749" spans="1:7">
      <c r="A2749" s="3" t="str">
        <f t="shared" si="15"/>
        <v/>
      </c>
      <c r="B2749" s="1">
        <v>40767</v>
      </c>
      <c r="C2749" s="2">
        <v>0.17430555555555557</v>
      </c>
      <c r="D2749" t="s">
        <v>4</v>
      </c>
      <c r="E2749">
        <v>4.5</v>
      </c>
      <c r="F2749" t="s">
        <v>5</v>
      </c>
      <c r="G2749" t="s">
        <v>10</v>
      </c>
    </row>
    <row r="2750" spans="1:7">
      <c r="A2750" s="3" t="str">
        <f t="shared" si="15"/>
        <v>40767NascerSol</v>
      </c>
      <c r="B2750" s="1">
        <v>40767</v>
      </c>
      <c r="C2750" s="2">
        <v>0.21527777777777779</v>
      </c>
      <c r="D2750" t="s">
        <v>4</v>
      </c>
      <c r="E2750" t="s">
        <v>11</v>
      </c>
      <c r="F2750" t="s">
        <v>8</v>
      </c>
      <c r="G2750" t="s">
        <v>9</v>
      </c>
    </row>
    <row r="2751" spans="1:7">
      <c r="A2751" s="3" t="str">
        <f t="shared" si="15"/>
        <v>40767Vazia1</v>
      </c>
      <c r="B2751" s="1">
        <v>40767</v>
      </c>
      <c r="C2751" s="2">
        <v>0.41736111111111113</v>
      </c>
      <c r="D2751" t="s">
        <v>4</v>
      </c>
      <c r="E2751">
        <v>1.25</v>
      </c>
      <c r="F2751" t="s">
        <v>5</v>
      </c>
      <c r="G2751" t="s">
        <v>6</v>
      </c>
    </row>
    <row r="2752" spans="1:7">
      <c r="A2752" s="3" t="str">
        <f t="shared" si="15"/>
        <v/>
      </c>
      <c r="B2752" s="1">
        <v>40767</v>
      </c>
      <c r="C2752" s="2">
        <v>0.68263888888888891</v>
      </c>
      <c r="D2752" t="s">
        <v>4</v>
      </c>
      <c r="E2752">
        <v>4.82</v>
      </c>
      <c r="F2752" t="s">
        <v>5</v>
      </c>
      <c r="G2752" t="s">
        <v>10</v>
      </c>
    </row>
    <row r="2753" spans="1:7">
      <c r="A2753" s="3" t="str">
        <f t="shared" si="15"/>
        <v>40767OcasoSol</v>
      </c>
      <c r="B2753" s="1">
        <v>40767</v>
      </c>
      <c r="C2753" s="2">
        <v>0.84027777777777779</v>
      </c>
      <c r="D2753" t="s">
        <v>4</v>
      </c>
      <c r="E2753" t="s">
        <v>7</v>
      </c>
      <c r="F2753" t="s">
        <v>8</v>
      </c>
      <c r="G2753" t="s">
        <v>9</v>
      </c>
    </row>
    <row r="2754" spans="1:7">
      <c r="A2754" s="3" t="str">
        <f t="shared" si="15"/>
        <v>40767Vazia2</v>
      </c>
      <c r="B2754" s="1">
        <v>40767</v>
      </c>
      <c r="C2754" s="2">
        <v>0.93680555555555556</v>
      </c>
      <c r="D2754" t="s">
        <v>4</v>
      </c>
      <c r="E2754">
        <v>0.87</v>
      </c>
      <c r="F2754" t="s">
        <v>5</v>
      </c>
      <c r="G2754" t="s">
        <v>6</v>
      </c>
    </row>
    <row r="2755" spans="1:7">
      <c r="A2755" s="3" t="str">
        <f t="shared" si="15"/>
        <v/>
      </c>
      <c r="B2755" s="1">
        <v>40768</v>
      </c>
      <c r="C2755" s="2">
        <v>0.20277777777777781</v>
      </c>
      <c r="D2755" t="s">
        <v>4</v>
      </c>
      <c r="E2755">
        <v>4.67</v>
      </c>
      <c r="F2755" t="s">
        <v>5</v>
      </c>
      <c r="G2755" t="s">
        <v>10</v>
      </c>
    </row>
    <row r="2756" spans="1:7">
      <c r="A2756" s="3" t="str">
        <f t="shared" si="15"/>
        <v>40768NascerSol</v>
      </c>
      <c r="B2756" s="1">
        <v>40768</v>
      </c>
      <c r="C2756" s="2">
        <v>0.21666666666666667</v>
      </c>
      <c r="D2756" t="s">
        <v>4</v>
      </c>
      <c r="E2756" t="s">
        <v>11</v>
      </c>
      <c r="F2756" t="s">
        <v>8</v>
      </c>
      <c r="G2756" t="s">
        <v>9</v>
      </c>
    </row>
    <row r="2757" spans="1:7">
      <c r="A2757" s="3" t="str">
        <f t="shared" si="15"/>
        <v>40768Vazia1</v>
      </c>
      <c r="B2757" s="1">
        <v>40768</v>
      </c>
      <c r="C2757" s="2">
        <v>0.44444444444444442</v>
      </c>
      <c r="D2757" t="s">
        <v>4</v>
      </c>
      <c r="E2757">
        <v>1.0900000000000001</v>
      </c>
      <c r="F2757" t="s">
        <v>5</v>
      </c>
      <c r="G2757" t="s">
        <v>6</v>
      </c>
    </row>
    <row r="2758" spans="1:7">
      <c r="A2758" s="3" t="str">
        <f t="shared" si="15"/>
        <v/>
      </c>
      <c r="B2758" s="1">
        <v>40768</v>
      </c>
      <c r="C2758" s="2">
        <v>0.7104166666666667</v>
      </c>
      <c r="D2758" t="s">
        <v>4</v>
      </c>
      <c r="E2758">
        <v>4.96</v>
      </c>
      <c r="F2758" t="s">
        <v>5</v>
      </c>
      <c r="G2758" t="s">
        <v>10</v>
      </c>
    </row>
    <row r="2759" spans="1:7">
      <c r="A2759" s="3" t="str">
        <f t="shared" si="15"/>
        <v>40768OcasoSol</v>
      </c>
      <c r="B2759" s="1">
        <v>40768</v>
      </c>
      <c r="C2759" s="2">
        <v>0.83888888888888891</v>
      </c>
      <c r="D2759" t="s">
        <v>4</v>
      </c>
      <c r="E2759" t="s">
        <v>7</v>
      </c>
      <c r="F2759" t="s">
        <v>8</v>
      </c>
      <c r="G2759" t="s">
        <v>9</v>
      </c>
    </row>
    <row r="2760" spans="1:7">
      <c r="A2760" s="3" t="str">
        <f t="shared" si="15"/>
        <v>40768Vazia2</v>
      </c>
      <c r="B2760" s="1">
        <v>40768</v>
      </c>
      <c r="C2760" s="2">
        <v>0.96180555555555547</v>
      </c>
      <c r="D2760" t="s">
        <v>4</v>
      </c>
      <c r="E2760">
        <v>0.75</v>
      </c>
      <c r="F2760" t="s">
        <v>5</v>
      </c>
      <c r="G2760" t="s">
        <v>6</v>
      </c>
    </row>
    <row r="2761" spans="1:7">
      <c r="A2761" s="3" t="str">
        <f t="shared" si="15"/>
        <v>40769NascerSol</v>
      </c>
      <c r="B2761" s="1">
        <v>40769</v>
      </c>
      <c r="C2761" s="2">
        <v>0.21736111111111112</v>
      </c>
      <c r="D2761" t="s">
        <v>4</v>
      </c>
      <c r="E2761" t="s">
        <v>11</v>
      </c>
      <c r="F2761" t="s">
        <v>8</v>
      </c>
      <c r="G2761" t="s">
        <v>9</v>
      </c>
    </row>
    <row r="2762" spans="1:7">
      <c r="A2762" s="3" t="str">
        <f t="shared" si="15"/>
        <v/>
      </c>
      <c r="B2762" s="1">
        <v>40769</v>
      </c>
      <c r="C2762" s="2">
        <v>0.22847222222222222</v>
      </c>
      <c r="D2762" t="s">
        <v>4</v>
      </c>
      <c r="E2762">
        <v>4.7699999999999996</v>
      </c>
      <c r="F2762" t="s">
        <v>5</v>
      </c>
      <c r="G2762" t="s">
        <v>10</v>
      </c>
    </row>
    <row r="2763" spans="1:7">
      <c r="A2763" s="3" t="str">
        <f t="shared" si="15"/>
        <v>40769Vazia1</v>
      </c>
      <c r="B2763" s="1">
        <v>40769</v>
      </c>
      <c r="C2763" s="2">
        <v>0.46875</v>
      </c>
      <c r="D2763" t="s">
        <v>4</v>
      </c>
      <c r="E2763">
        <v>0.99</v>
      </c>
      <c r="F2763" t="s">
        <v>5</v>
      </c>
      <c r="G2763" t="s">
        <v>6</v>
      </c>
    </row>
    <row r="2764" spans="1:7">
      <c r="A2764" s="3" t="str">
        <f t="shared" si="15"/>
        <v/>
      </c>
      <c r="B2764" s="1">
        <v>40769</v>
      </c>
      <c r="C2764" s="2">
        <v>0.73472222222222217</v>
      </c>
      <c r="D2764" t="s">
        <v>4</v>
      </c>
      <c r="E2764">
        <v>5.0199999999999996</v>
      </c>
      <c r="F2764" t="s">
        <v>5</v>
      </c>
      <c r="G2764" t="s">
        <v>10</v>
      </c>
    </row>
    <row r="2765" spans="1:7">
      <c r="A2765" s="3" t="str">
        <f t="shared" si="15"/>
        <v>40769OcasoSol</v>
      </c>
      <c r="B2765" s="1">
        <v>40769</v>
      </c>
      <c r="C2765" s="2">
        <v>0.83750000000000002</v>
      </c>
      <c r="D2765" t="s">
        <v>4</v>
      </c>
      <c r="E2765" t="s">
        <v>7</v>
      </c>
      <c r="F2765" t="s">
        <v>8</v>
      </c>
      <c r="G2765" t="s">
        <v>9</v>
      </c>
    </row>
    <row r="2766" spans="1:7">
      <c r="A2766" s="3" t="str">
        <f t="shared" si="15"/>
        <v>40769Vazia2</v>
      </c>
      <c r="B2766" s="1">
        <v>40769</v>
      </c>
      <c r="C2766" s="2">
        <v>0.98472222222222217</v>
      </c>
      <c r="D2766" t="s">
        <v>4</v>
      </c>
      <c r="E2766">
        <v>0.72</v>
      </c>
      <c r="F2766" t="s">
        <v>5</v>
      </c>
      <c r="G2766" t="s">
        <v>6</v>
      </c>
    </row>
    <row r="2767" spans="1:7">
      <c r="A2767" s="3" t="str">
        <f t="shared" si="15"/>
        <v>40770NascerSol</v>
      </c>
      <c r="B2767" s="1">
        <v>40770</v>
      </c>
      <c r="C2767" s="2">
        <v>0.21875</v>
      </c>
      <c r="D2767" t="s">
        <v>4</v>
      </c>
      <c r="E2767" t="s">
        <v>11</v>
      </c>
      <c r="F2767" t="s">
        <v>8</v>
      </c>
      <c r="G2767" t="s">
        <v>9</v>
      </c>
    </row>
    <row r="2768" spans="1:7">
      <c r="A2768" s="3" t="str">
        <f t="shared" si="15"/>
        <v/>
      </c>
      <c r="B2768" s="1">
        <v>40770</v>
      </c>
      <c r="C2768" s="2">
        <v>0.25208333333333333</v>
      </c>
      <c r="D2768" t="s">
        <v>4</v>
      </c>
      <c r="E2768">
        <v>4.8</v>
      </c>
      <c r="F2768" t="s">
        <v>5</v>
      </c>
      <c r="G2768" t="s">
        <v>10</v>
      </c>
    </row>
    <row r="2769" spans="1:7">
      <c r="A2769" s="3" t="str">
        <f t="shared" si="15"/>
        <v>40770Vazia1</v>
      </c>
      <c r="B2769" s="1">
        <v>40770</v>
      </c>
      <c r="C2769" s="2">
        <v>0.4916666666666667</v>
      </c>
      <c r="D2769" t="s">
        <v>4</v>
      </c>
      <c r="E2769">
        <v>0.95</v>
      </c>
      <c r="F2769" t="s">
        <v>5</v>
      </c>
      <c r="G2769" t="s">
        <v>6</v>
      </c>
    </row>
    <row r="2770" spans="1:7">
      <c r="A2770" s="3" t="str">
        <f t="shared" si="15"/>
        <v/>
      </c>
      <c r="B2770" s="1">
        <v>40770</v>
      </c>
      <c r="C2770" s="2">
        <v>0.7583333333333333</v>
      </c>
      <c r="D2770" t="s">
        <v>4</v>
      </c>
      <c r="E2770">
        <v>5</v>
      </c>
      <c r="F2770" t="s">
        <v>5</v>
      </c>
      <c r="G2770" t="s">
        <v>10</v>
      </c>
    </row>
    <row r="2771" spans="1:7">
      <c r="A2771" s="3" t="str">
        <f t="shared" si="15"/>
        <v>40770OcasoSol</v>
      </c>
      <c r="B2771" s="1">
        <v>40770</v>
      </c>
      <c r="C2771" s="2">
        <v>0.83611111111111114</v>
      </c>
      <c r="D2771" t="s">
        <v>4</v>
      </c>
      <c r="E2771" t="s">
        <v>7</v>
      </c>
      <c r="F2771" t="s">
        <v>8</v>
      </c>
      <c r="G2771" t="s">
        <v>9</v>
      </c>
    </row>
    <row r="2772" spans="1:7">
      <c r="A2772" s="3" t="str">
        <f t="shared" si="15"/>
        <v>40771Vazia1</v>
      </c>
      <c r="B2772" s="1">
        <v>40771</v>
      </c>
      <c r="C2772" s="2">
        <v>6.9444444444444441E-3</v>
      </c>
      <c r="D2772" t="s">
        <v>4</v>
      </c>
      <c r="E2772">
        <v>0.75</v>
      </c>
      <c r="F2772" t="s">
        <v>5</v>
      </c>
      <c r="G2772" t="s">
        <v>6</v>
      </c>
    </row>
    <row r="2773" spans="1:7">
      <c r="A2773" s="3" t="str">
        <f t="shared" si="15"/>
        <v>40771NascerSol</v>
      </c>
      <c r="B2773" s="1">
        <v>40771</v>
      </c>
      <c r="C2773" s="2">
        <v>0.22013888888888888</v>
      </c>
      <c r="D2773" t="s">
        <v>4</v>
      </c>
      <c r="E2773" t="s">
        <v>11</v>
      </c>
      <c r="F2773" t="s">
        <v>8</v>
      </c>
      <c r="G2773" t="s">
        <v>9</v>
      </c>
    </row>
    <row r="2774" spans="1:7">
      <c r="A2774" s="3" t="str">
        <f t="shared" si="15"/>
        <v/>
      </c>
      <c r="B2774" s="1">
        <v>40771</v>
      </c>
      <c r="C2774" s="2">
        <v>0.27361111111111108</v>
      </c>
      <c r="D2774" t="s">
        <v>4</v>
      </c>
      <c r="E2774">
        <v>4.7699999999999996</v>
      </c>
      <c r="F2774" t="s">
        <v>5</v>
      </c>
      <c r="G2774" t="s">
        <v>10</v>
      </c>
    </row>
    <row r="2775" spans="1:7">
      <c r="A2775" s="3" t="str">
        <f t="shared" si="15"/>
        <v>40771Vazia2</v>
      </c>
      <c r="B2775" s="1">
        <v>40771</v>
      </c>
      <c r="C2775" s="2">
        <v>0.51388888888888895</v>
      </c>
      <c r="D2775" t="s">
        <v>4</v>
      </c>
      <c r="E2775">
        <v>0.98</v>
      </c>
      <c r="F2775" t="s">
        <v>5</v>
      </c>
      <c r="G2775" t="s">
        <v>6</v>
      </c>
    </row>
    <row r="2776" spans="1:7">
      <c r="A2776" s="3" t="str">
        <f t="shared" si="15"/>
        <v/>
      </c>
      <c r="B2776" s="1">
        <v>40771</v>
      </c>
      <c r="C2776" s="2">
        <v>0.78055555555555556</v>
      </c>
      <c r="D2776" t="s">
        <v>4</v>
      </c>
      <c r="E2776">
        <v>4.91</v>
      </c>
      <c r="F2776" t="s">
        <v>5</v>
      </c>
      <c r="G2776" t="s">
        <v>10</v>
      </c>
    </row>
    <row r="2777" spans="1:7">
      <c r="A2777" s="3" t="str">
        <f t="shared" si="15"/>
        <v>40771OcasoSol</v>
      </c>
      <c r="B2777" s="1">
        <v>40771</v>
      </c>
      <c r="C2777" s="2">
        <v>0.83472222222222225</v>
      </c>
      <c r="D2777" t="s">
        <v>4</v>
      </c>
      <c r="E2777" t="s">
        <v>7</v>
      </c>
      <c r="F2777" t="s">
        <v>8</v>
      </c>
      <c r="G2777" t="s">
        <v>9</v>
      </c>
    </row>
    <row r="2778" spans="1:7">
      <c r="A2778" s="3" t="str">
        <f t="shared" si="15"/>
        <v>40772Vazia1</v>
      </c>
      <c r="B2778" s="1">
        <v>40772</v>
      </c>
      <c r="C2778" s="2">
        <v>2.8472222222222222E-2</v>
      </c>
      <c r="D2778" t="s">
        <v>4</v>
      </c>
      <c r="E2778">
        <v>0.85</v>
      </c>
      <c r="F2778" t="s">
        <v>5</v>
      </c>
      <c r="G2778" t="s">
        <v>6</v>
      </c>
    </row>
    <row r="2779" spans="1:7">
      <c r="A2779" s="3" t="str">
        <f t="shared" si="15"/>
        <v>40772NascerSol</v>
      </c>
      <c r="B2779" s="1">
        <v>40772</v>
      </c>
      <c r="C2779" s="2">
        <v>0.22152777777777777</v>
      </c>
      <c r="D2779" t="s">
        <v>4</v>
      </c>
      <c r="E2779" t="s">
        <v>11</v>
      </c>
      <c r="F2779" t="s">
        <v>8</v>
      </c>
      <c r="G2779" t="s">
        <v>9</v>
      </c>
    </row>
    <row r="2780" spans="1:7">
      <c r="A2780" s="3" t="str">
        <f t="shared" si="15"/>
        <v/>
      </c>
      <c r="B2780" s="1">
        <v>40772</v>
      </c>
      <c r="C2780" s="2">
        <v>0.2951388888888889</v>
      </c>
      <c r="D2780" t="s">
        <v>4</v>
      </c>
      <c r="E2780">
        <v>4.67</v>
      </c>
      <c r="F2780" t="s">
        <v>5</v>
      </c>
      <c r="G2780" t="s">
        <v>10</v>
      </c>
    </row>
    <row r="2781" spans="1:7">
      <c r="A2781" s="3" t="str">
        <f t="shared" si="15"/>
        <v>40772Vazia2</v>
      </c>
      <c r="B2781" s="1">
        <v>40772</v>
      </c>
      <c r="C2781" s="2">
        <v>0.53611111111111109</v>
      </c>
      <c r="D2781" t="s">
        <v>4</v>
      </c>
      <c r="E2781">
        <v>1.08</v>
      </c>
      <c r="F2781" t="s">
        <v>5</v>
      </c>
      <c r="G2781" t="s">
        <v>6</v>
      </c>
    </row>
    <row r="2782" spans="1:7">
      <c r="A2782" s="3" t="str">
        <f t="shared" si="15"/>
        <v/>
      </c>
      <c r="B2782" s="1">
        <v>40772</v>
      </c>
      <c r="C2782" s="2">
        <v>0.80208333333333337</v>
      </c>
      <c r="D2782" t="s">
        <v>4</v>
      </c>
      <c r="E2782">
        <v>4.75</v>
      </c>
      <c r="F2782" t="s">
        <v>5</v>
      </c>
      <c r="G2782" t="s">
        <v>10</v>
      </c>
    </row>
    <row r="2783" spans="1:7">
      <c r="A2783" s="3" t="str">
        <f t="shared" si="15"/>
        <v>40772OcasoSol</v>
      </c>
      <c r="B2783" s="1">
        <v>40772</v>
      </c>
      <c r="C2783" s="2">
        <v>0.83333333333333337</v>
      </c>
      <c r="D2783" t="s">
        <v>4</v>
      </c>
      <c r="E2783" t="s">
        <v>7</v>
      </c>
      <c r="F2783" t="s">
        <v>8</v>
      </c>
      <c r="G2783" t="s">
        <v>9</v>
      </c>
    </row>
    <row r="2784" spans="1:7">
      <c r="A2784" s="3" t="str">
        <f t="shared" si="15"/>
        <v>40773Vazia1</v>
      </c>
      <c r="B2784" s="1">
        <v>40773</v>
      </c>
      <c r="C2784" s="2">
        <v>4.9999999999999996E-2</v>
      </c>
      <c r="D2784" t="s">
        <v>4</v>
      </c>
      <c r="E2784">
        <v>1.01</v>
      </c>
      <c r="F2784" t="s">
        <v>5</v>
      </c>
      <c r="G2784" t="s">
        <v>6</v>
      </c>
    </row>
    <row r="2785" spans="1:7">
      <c r="A2785" s="3" t="str">
        <f t="shared" si="15"/>
        <v>40773NascerSol</v>
      </c>
      <c r="B2785" s="1">
        <v>40773</v>
      </c>
      <c r="C2785" s="2">
        <v>0.22222222222222221</v>
      </c>
      <c r="D2785" t="s">
        <v>4</v>
      </c>
      <c r="E2785" t="s">
        <v>11</v>
      </c>
      <c r="F2785" t="s">
        <v>8</v>
      </c>
      <c r="G2785" t="s">
        <v>9</v>
      </c>
    </row>
    <row r="2786" spans="1:7">
      <c r="A2786" s="3" t="str">
        <f t="shared" si="15"/>
        <v/>
      </c>
      <c r="B2786" s="1">
        <v>40773</v>
      </c>
      <c r="C2786" s="2">
        <v>0.31666666666666665</v>
      </c>
      <c r="D2786" t="s">
        <v>4</v>
      </c>
      <c r="E2786">
        <v>4.53</v>
      </c>
      <c r="F2786" t="s">
        <v>5</v>
      </c>
      <c r="G2786" t="s">
        <v>10</v>
      </c>
    </row>
    <row r="2787" spans="1:7">
      <c r="A2787" s="3" t="str">
        <f t="shared" si="15"/>
        <v>40773Vazia2</v>
      </c>
      <c r="B2787" s="1">
        <v>40773</v>
      </c>
      <c r="C2787" s="2">
        <v>0.55902777777777779</v>
      </c>
      <c r="D2787" t="s">
        <v>4</v>
      </c>
      <c r="E2787">
        <v>1.24</v>
      </c>
      <c r="F2787" t="s">
        <v>5</v>
      </c>
      <c r="G2787" t="s">
        <v>6</v>
      </c>
    </row>
    <row r="2788" spans="1:7">
      <c r="A2788" s="3" t="str">
        <f t="shared" si="15"/>
        <v/>
      </c>
      <c r="B2788" s="1">
        <v>40773</v>
      </c>
      <c r="C2788" s="2">
        <v>0.82430555555555562</v>
      </c>
      <c r="D2788" t="s">
        <v>4</v>
      </c>
      <c r="E2788">
        <v>4.54</v>
      </c>
      <c r="F2788" t="s">
        <v>5</v>
      </c>
      <c r="G2788" t="s">
        <v>10</v>
      </c>
    </row>
    <row r="2789" spans="1:7">
      <c r="A2789" s="3" t="str">
        <f t="shared" si="15"/>
        <v>40773OcasoSol</v>
      </c>
      <c r="B2789" s="1">
        <v>40773</v>
      </c>
      <c r="C2789" s="2">
        <v>0.83194444444444438</v>
      </c>
      <c r="D2789" t="s">
        <v>4</v>
      </c>
      <c r="E2789" t="s">
        <v>7</v>
      </c>
      <c r="F2789" t="s">
        <v>8</v>
      </c>
      <c r="G2789" t="s">
        <v>9</v>
      </c>
    </row>
    <row r="2790" spans="1:7">
      <c r="A2790" s="3" t="str">
        <f t="shared" si="15"/>
        <v>40774Vazia1</v>
      </c>
      <c r="B2790" s="1">
        <v>40774</v>
      </c>
      <c r="C2790" s="2">
        <v>7.2222222222222229E-2</v>
      </c>
      <c r="D2790" t="s">
        <v>4</v>
      </c>
      <c r="E2790">
        <v>1.23</v>
      </c>
      <c r="F2790" t="s">
        <v>5</v>
      </c>
      <c r="G2790" t="s">
        <v>6</v>
      </c>
    </row>
    <row r="2791" spans="1:7">
      <c r="A2791" s="3" t="str">
        <f t="shared" si="15"/>
        <v>40774NascerSol</v>
      </c>
      <c r="B2791" s="1">
        <v>40774</v>
      </c>
      <c r="C2791" s="2">
        <v>0.22361111111111109</v>
      </c>
      <c r="D2791" t="s">
        <v>4</v>
      </c>
      <c r="E2791" t="s">
        <v>11</v>
      </c>
      <c r="F2791" t="s">
        <v>8</v>
      </c>
      <c r="G2791" t="s">
        <v>9</v>
      </c>
    </row>
    <row r="2792" spans="1:7">
      <c r="A2792" s="3" t="str">
        <f t="shared" si="15"/>
        <v/>
      </c>
      <c r="B2792" s="1">
        <v>40774</v>
      </c>
      <c r="C2792" s="2">
        <v>0.33888888888888885</v>
      </c>
      <c r="D2792" t="s">
        <v>4</v>
      </c>
      <c r="E2792">
        <v>4.3499999999999996</v>
      </c>
      <c r="F2792" t="s">
        <v>5</v>
      </c>
      <c r="G2792" t="s">
        <v>10</v>
      </c>
    </row>
    <row r="2793" spans="1:7">
      <c r="A2793" s="3" t="str">
        <f t="shared" si="15"/>
        <v>40774Vazia2</v>
      </c>
      <c r="B2793" s="1">
        <v>40774</v>
      </c>
      <c r="C2793" s="2">
        <v>0.58263888888888882</v>
      </c>
      <c r="D2793" t="s">
        <v>4</v>
      </c>
      <c r="E2793">
        <v>1.45</v>
      </c>
      <c r="F2793" t="s">
        <v>5</v>
      </c>
      <c r="G2793" t="s">
        <v>6</v>
      </c>
    </row>
    <row r="2794" spans="1:7">
      <c r="A2794" s="3" t="str">
        <f t="shared" si="15"/>
        <v>40774OcasoSol</v>
      </c>
      <c r="B2794" s="1">
        <v>40774</v>
      </c>
      <c r="C2794" s="2">
        <v>0.82986111111111116</v>
      </c>
      <c r="D2794" t="s">
        <v>4</v>
      </c>
      <c r="E2794" t="s">
        <v>7</v>
      </c>
      <c r="F2794" t="s">
        <v>8</v>
      </c>
      <c r="G2794" t="s">
        <v>9</v>
      </c>
    </row>
    <row r="2795" spans="1:7">
      <c r="A2795" s="3" t="str">
        <f t="shared" si="15"/>
        <v/>
      </c>
      <c r="B2795" s="1">
        <v>40774</v>
      </c>
      <c r="C2795" s="2">
        <v>0.84791666666666676</v>
      </c>
      <c r="D2795" t="s">
        <v>4</v>
      </c>
      <c r="E2795">
        <v>4.29</v>
      </c>
      <c r="F2795" t="s">
        <v>5</v>
      </c>
      <c r="G2795" t="s">
        <v>10</v>
      </c>
    </row>
    <row r="2796" spans="1:7">
      <c r="A2796" s="3" t="str">
        <f t="shared" si="15"/>
        <v>40775Vazia1</v>
      </c>
      <c r="B2796" s="1">
        <v>40775</v>
      </c>
      <c r="C2796" s="2">
        <v>9.5833333333333326E-2</v>
      </c>
      <c r="D2796" t="s">
        <v>4</v>
      </c>
      <c r="E2796">
        <v>1.48</v>
      </c>
      <c r="F2796" t="s">
        <v>5</v>
      </c>
      <c r="G2796" t="s">
        <v>6</v>
      </c>
    </row>
    <row r="2797" spans="1:7">
      <c r="A2797" s="3" t="str">
        <f t="shared" si="15"/>
        <v>40775NascerSol</v>
      </c>
      <c r="B2797" s="1">
        <v>40775</v>
      </c>
      <c r="C2797" s="2">
        <v>0.22500000000000001</v>
      </c>
      <c r="D2797" t="s">
        <v>4</v>
      </c>
      <c r="E2797" t="s">
        <v>11</v>
      </c>
      <c r="F2797" t="s">
        <v>8</v>
      </c>
      <c r="G2797" t="s">
        <v>9</v>
      </c>
    </row>
    <row r="2798" spans="1:7">
      <c r="A2798" s="3" t="str">
        <f t="shared" si="15"/>
        <v/>
      </c>
      <c r="B2798" s="1">
        <v>40775</v>
      </c>
      <c r="C2798" s="2">
        <v>0.36388888888888887</v>
      </c>
      <c r="D2798" t="s">
        <v>4</v>
      </c>
      <c r="E2798">
        <v>4.1399999999999997</v>
      </c>
      <c r="F2798" t="s">
        <v>5</v>
      </c>
      <c r="G2798" t="s">
        <v>10</v>
      </c>
    </row>
    <row r="2799" spans="1:7">
      <c r="A2799" s="3" t="str">
        <f t="shared" si="15"/>
        <v>40775Vazia2</v>
      </c>
      <c r="B2799" s="1">
        <v>40775</v>
      </c>
      <c r="C2799" s="2">
        <v>0.60902777777777783</v>
      </c>
      <c r="D2799" t="s">
        <v>4</v>
      </c>
      <c r="E2799">
        <v>1.69</v>
      </c>
      <c r="F2799" t="s">
        <v>5</v>
      </c>
      <c r="G2799" t="s">
        <v>6</v>
      </c>
    </row>
    <row r="2800" spans="1:7">
      <c r="A2800" s="3" t="str">
        <f t="shared" si="15"/>
        <v>40775OcasoSol</v>
      </c>
      <c r="B2800" s="1">
        <v>40775</v>
      </c>
      <c r="C2800" s="2">
        <v>0.82847222222222217</v>
      </c>
      <c r="D2800" t="s">
        <v>4</v>
      </c>
      <c r="E2800" t="s">
        <v>7</v>
      </c>
      <c r="F2800" t="s">
        <v>8</v>
      </c>
      <c r="G2800" t="s">
        <v>9</v>
      </c>
    </row>
    <row r="2801" spans="1:7">
      <c r="A2801" s="3" t="str">
        <f t="shared" ref="A2801:A2864" si="16">IF(AND(G2801="Vazia",HOUR(C2801)&lt;12)=TRUE,CONCATENATE(B2801,"Vazia1"),IF(AND(G2801="Vazia",HOUR(C2801)&gt;=12)=TRUE,CONCATENATE(B2801,"Vazia2"),IF(G2801="Sol",CONCATENATE(B2801,E2801,G2801),"")))</f>
        <v/>
      </c>
      <c r="B2801" s="1">
        <v>40775</v>
      </c>
      <c r="C2801" s="2">
        <v>0.875</v>
      </c>
      <c r="D2801" t="s">
        <v>4</v>
      </c>
      <c r="E2801">
        <v>4.03</v>
      </c>
      <c r="F2801" t="s">
        <v>5</v>
      </c>
      <c r="G2801" t="s">
        <v>10</v>
      </c>
    </row>
    <row r="2802" spans="1:7">
      <c r="A2802" s="3" t="str">
        <f t="shared" si="16"/>
        <v>40776Vazia1</v>
      </c>
      <c r="B2802" s="1">
        <v>40776</v>
      </c>
      <c r="C2802" s="2">
        <v>0.12361111111111112</v>
      </c>
      <c r="D2802" t="s">
        <v>4</v>
      </c>
      <c r="E2802">
        <v>1.75</v>
      </c>
      <c r="F2802" t="s">
        <v>5</v>
      </c>
      <c r="G2802" t="s">
        <v>6</v>
      </c>
    </row>
    <row r="2803" spans="1:7">
      <c r="A2803" s="3" t="str">
        <f t="shared" si="16"/>
        <v>40776NascerSol</v>
      </c>
      <c r="B2803" s="1">
        <v>40776</v>
      </c>
      <c r="C2803" s="2">
        <v>0.22638888888888889</v>
      </c>
      <c r="D2803" t="s">
        <v>4</v>
      </c>
      <c r="E2803" t="s">
        <v>11</v>
      </c>
      <c r="F2803" t="s">
        <v>8</v>
      </c>
      <c r="G2803" t="s">
        <v>9</v>
      </c>
    </row>
    <row r="2804" spans="1:7">
      <c r="A2804" s="3" t="str">
        <f t="shared" si="16"/>
        <v/>
      </c>
      <c r="B2804" s="1">
        <v>40776</v>
      </c>
      <c r="C2804" s="2">
        <v>0.39374999999999999</v>
      </c>
      <c r="D2804" t="s">
        <v>4</v>
      </c>
      <c r="E2804">
        <v>3.93</v>
      </c>
      <c r="F2804" t="s">
        <v>5</v>
      </c>
      <c r="G2804" t="s">
        <v>10</v>
      </c>
    </row>
    <row r="2805" spans="1:7">
      <c r="A2805" s="3" t="str">
        <f t="shared" si="16"/>
        <v>40776Vazia2</v>
      </c>
      <c r="B2805" s="1">
        <v>40776</v>
      </c>
      <c r="C2805" s="2">
        <v>0.64166666666666672</v>
      </c>
      <c r="D2805" t="s">
        <v>4</v>
      </c>
      <c r="E2805">
        <v>1.93</v>
      </c>
      <c r="F2805" t="s">
        <v>5</v>
      </c>
      <c r="G2805" t="s">
        <v>6</v>
      </c>
    </row>
    <row r="2806" spans="1:7">
      <c r="A2806" s="3" t="str">
        <f t="shared" si="16"/>
        <v>40776OcasoSol</v>
      </c>
      <c r="B2806" s="1">
        <v>40776</v>
      </c>
      <c r="C2806" s="2">
        <v>0.82708333333333339</v>
      </c>
      <c r="D2806" t="s">
        <v>4</v>
      </c>
      <c r="E2806" t="s">
        <v>7</v>
      </c>
      <c r="F2806" t="s">
        <v>8</v>
      </c>
      <c r="G2806" t="s">
        <v>9</v>
      </c>
    </row>
    <row r="2807" spans="1:7">
      <c r="A2807" s="3" t="str">
        <f t="shared" si="16"/>
        <v/>
      </c>
      <c r="B2807" s="1">
        <v>40776</v>
      </c>
      <c r="C2807" s="2">
        <v>0.90972222222222221</v>
      </c>
      <c r="D2807" t="s">
        <v>4</v>
      </c>
      <c r="E2807">
        <v>3.78</v>
      </c>
      <c r="F2807" t="s">
        <v>5</v>
      </c>
      <c r="G2807" t="s">
        <v>10</v>
      </c>
    </row>
    <row r="2808" spans="1:7">
      <c r="A2808" s="3" t="str">
        <f t="shared" si="16"/>
        <v>40777Vazia1</v>
      </c>
      <c r="B2808" s="1">
        <v>40777</v>
      </c>
      <c r="C2808" s="2">
        <v>0.16041666666666668</v>
      </c>
      <c r="D2808" t="s">
        <v>4</v>
      </c>
      <c r="E2808">
        <v>2.02</v>
      </c>
      <c r="F2808" t="s">
        <v>5</v>
      </c>
      <c r="G2808" t="s">
        <v>6</v>
      </c>
    </row>
    <row r="2809" spans="1:7">
      <c r="A2809" s="3" t="str">
        <f t="shared" si="16"/>
        <v>40777NascerSol</v>
      </c>
      <c r="B2809" s="1">
        <v>40777</v>
      </c>
      <c r="C2809" s="2">
        <v>0.22708333333333333</v>
      </c>
      <c r="D2809" t="s">
        <v>4</v>
      </c>
      <c r="E2809" t="s">
        <v>11</v>
      </c>
      <c r="F2809" t="s">
        <v>8</v>
      </c>
      <c r="G2809" t="s">
        <v>9</v>
      </c>
    </row>
    <row r="2810" spans="1:7">
      <c r="A2810" s="3" t="str">
        <f t="shared" si="16"/>
        <v/>
      </c>
      <c r="B2810" s="1">
        <v>40777</v>
      </c>
      <c r="C2810" s="2">
        <v>0.43263888888888885</v>
      </c>
      <c r="D2810" t="s">
        <v>4</v>
      </c>
      <c r="E2810">
        <v>3.75</v>
      </c>
      <c r="F2810" t="s">
        <v>5</v>
      </c>
      <c r="G2810" t="s">
        <v>10</v>
      </c>
    </row>
    <row r="2811" spans="1:7">
      <c r="A2811" s="3" t="str">
        <f t="shared" si="16"/>
        <v>40777Vazia2</v>
      </c>
      <c r="B2811" s="1">
        <v>40777</v>
      </c>
      <c r="C2811" s="2">
        <v>0.69027777777777777</v>
      </c>
      <c r="D2811" t="s">
        <v>4</v>
      </c>
      <c r="E2811">
        <v>2.12</v>
      </c>
      <c r="F2811" t="s">
        <v>5</v>
      </c>
      <c r="G2811" t="s">
        <v>6</v>
      </c>
    </row>
    <row r="2812" spans="1:7">
      <c r="A2812" s="3" t="str">
        <f t="shared" si="16"/>
        <v>40777OcasoSol</v>
      </c>
      <c r="B2812" s="1">
        <v>40777</v>
      </c>
      <c r="C2812" s="2">
        <v>0.8256944444444444</v>
      </c>
      <c r="D2812" t="s">
        <v>4</v>
      </c>
      <c r="E2812" t="s">
        <v>7</v>
      </c>
      <c r="F2812" t="s">
        <v>8</v>
      </c>
      <c r="G2812" t="s">
        <v>9</v>
      </c>
    </row>
    <row r="2813" spans="1:7">
      <c r="A2813" s="3" t="str">
        <f t="shared" si="16"/>
        <v/>
      </c>
      <c r="B2813" s="1">
        <v>40777</v>
      </c>
      <c r="C2813" s="2">
        <v>0.95763888888888893</v>
      </c>
      <c r="D2813" t="s">
        <v>4</v>
      </c>
      <c r="E2813">
        <v>3.6</v>
      </c>
      <c r="F2813" t="s">
        <v>5</v>
      </c>
      <c r="G2813" t="s">
        <v>10</v>
      </c>
    </row>
    <row r="2814" spans="1:7">
      <c r="A2814" s="3" t="str">
        <f t="shared" si="16"/>
        <v>40778Vazia1</v>
      </c>
      <c r="B2814" s="1">
        <v>40778</v>
      </c>
      <c r="C2814" s="2">
        <v>0.21597222222222223</v>
      </c>
      <c r="D2814" t="s">
        <v>4</v>
      </c>
      <c r="E2814">
        <v>2.19</v>
      </c>
      <c r="F2814" t="s">
        <v>5</v>
      </c>
      <c r="G2814" t="s">
        <v>6</v>
      </c>
    </row>
    <row r="2815" spans="1:7">
      <c r="A2815" s="3" t="str">
        <f t="shared" si="16"/>
        <v>40778NascerSol</v>
      </c>
      <c r="B2815" s="1">
        <v>40778</v>
      </c>
      <c r="C2815" s="2">
        <v>0.22847222222222222</v>
      </c>
      <c r="D2815" t="s">
        <v>4</v>
      </c>
      <c r="E2815" t="s">
        <v>11</v>
      </c>
      <c r="F2815" t="s">
        <v>8</v>
      </c>
      <c r="G2815" t="s">
        <v>9</v>
      </c>
    </row>
    <row r="2816" spans="1:7">
      <c r="A2816" s="3" t="str">
        <f t="shared" si="16"/>
        <v/>
      </c>
      <c r="B2816" s="1">
        <v>40778</v>
      </c>
      <c r="C2816" s="2">
        <v>0.48472222222222222</v>
      </c>
      <c r="D2816" t="s">
        <v>4</v>
      </c>
      <c r="E2816">
        <v>3.67</v>
      </c>
      <c r="F2816" t="s">
        <v>5</v>
      </c>
      <c r="G2816" t="s">
        <v>10</v>
      </c>
    </row>
    <row r="2817" spans="1:7">
      <c r="A2817" s="3" t="str">
        <f t="shared" si="16"/>
        <v>40778Vazia2</v>
      </c>
      <c r="B2817" s="1">
        <v>40778</v>
      </c>
      <c r="C2817" s="2">
        <v>0.75763888888888886</v>
      </c>
      <c r="D2817" t="s">
        <v>4</v>
      </c>
      <c r="E2817">
        <v>2.14</v>
      </c>
      <c r="F2817" t="s">
        <v>5</v>
      </c>
      <c r="G2817" t="s">
        <v>6</v>
      </c>
    </row>
    <row r="2818" spans="1:7">
      <c r="A2818" s="3" t="str">
        <f t="shared" si="16"/>
        <v>40778OcasoSol</v>
      </c>
      <c r="B2818" s="1">
        <v>40778</v>
      </c>
      <c r="C2818" s="2">
        <v>0.82430555555555562</v>
      </c>
      <c r="D2818" t="s">
        <v>4</v>
      </c>
      <c r="E2818" t="s">
        <v>7</v>
      </c>
      <c r="F2818" t="s">
        <v>8</v>
      </c>
      <c r="G2818" t="s">
        <v>9</v>
      </c>
    </row>
    <row r="2819" spans="1:7">
      <c r="A2819" s="3" t="str">
        <f t="shared" si="16"/>
        <v/>
      </c>
      <c r="B2819" s="1">
        <v>40779</v>
      </c>
      <c r="C2819" s="2">
        <v>1.9444444444444445E-2</v>
      </c>
      <c r="D2819" t="s">
        <v>4</v>
      </c>
      <c r="E2819">
        <v>3.59</v>
      </c>
      <c r="F2819" t="s">
        <v>5</v>
      </c>
      <c r="G2819" t="s">
        <v>10</v>
      </c>
    </row>
    <row r="2820" spans="1:7">
      <c r="A2820" s="3" t="str">
        <f t="shared" si="16"/>
        <v>40779NascerSol</v>
      </c>
      <c r="B2820" s="1">
        <v>40779</v>
      </c>
      <c r="C2820" s="2">
        <v>0.2298611111111111</v>
      </c>
      <c r="D2820" t="s">
        <v>4</v>
      </c>
      <c r="E2820" t="s">
        <v>11</v>
      </c>
      <c r="F2820" t="s">
        <v>8</v>
      </c>
      <c r="G2820" t="s">
        <v>9</v>
      </c>
    </row>
    <row r="2821" spans="1:7">
      <c r="A2821" s="3" t="str">
        <f t="shared" si="16"/>
        <v>40779Vazia1</v>
      </c>
      <c r="B2821" s="1">
        <v>40779</v>
      </c>
      <c r="C2821" s="2">
        <v>0.28263888888888888</v>
      </c>
      <c r="D2821" t="s">
        <v>4</v>
      </c>
      <c r="E2821">
        <v>2.16</v>
      </c>
      <c r="F2821" t="s">
        <v>5</v>
      </c>
      <c r="G2821" t="s">
        <v>6</v>
      </c>
    </row>
    <row r="2822" spans="1:7">
      <c r="A2822" s="3" t="str">
        <f t="shared" si="16"/>
        <v/>
      </c>
      <c r="B2822" s="1">
        <v>40779</v>
      </c>
      <c r="C2822" s="2">
        <v>0.54375000000000007</v>
      </c>
      <c r="D2822" t="s">
        <v>4</v>
      </c>
      <c r="E2822">
        <v>3.78</v>
      </c>
      <c r="F2822" t="s">
        <v>5</v>
      </c>
      <c r="G2822" t="s">
        <v>10</v>
      </c>
    </row>
    <row r="2823" spans="1:7">
      <c r="A2823" s="3" t="str">
        <f t="shared" si="16"/>
        <v>40779Vazia2</v>
      </c>
      <c r="B2823" s="1">
        <v>40779</v>
      </c>
      <c r="C2823" s="2">
        <v>0.81527777777777777</v>
      </c>
      <c r="D2823" t="s">
        <v>4</v>
      </c>
      <c r="E2823">
        <v>1.92</v>
      </c>
      <c r="F2823" t="s">
        <v>5</v>
      </c>
      <c r="G2823" t="s">
        <v>6</v>
      </c>
    </row>
    <row r="2824" spans="1:7">
      <c r="A2824" s="3" t="str">
        <f t="shared" si="16"/>
        <v>40779OcasoSol</v>
      </c>
      <c r="B2824" s="1">
        <v>40779</v>
      </c>
      <c r="C2824" s="2">
        <v>0.8222222222222223</v>
      </c>
      <c r="D2824" t="s">
        <v>4</v>
      </c>
      <c r="E2824" t="s">
        <v>7</v>
      </c>
      <c r="F2824" t="s">
        <v>8</v>
      </c>
      <c r="G2824" t="s">
        <v>9</v>
      </c>
    </row>
    <row r="2825" spans="1:7">
      <c r="A2825" s="3" t="str">
        <f t="shared" si="16"/>
        <v/>
      </c>
      <c r="B2825" s="1">
        <v>40780</v>
      </c>
      <c r="C2825" s="2">
        <v>7.6388888888888895E-2</v>
      </c>
      <c r="D2825" t="s">
        <v>4</v>
      </c>
      <c r="E2825">
        <v>3.78</v>
      </c>
      <c r="F2825" t="s">
        <v>5</v>
      </c>
      <c r="G2825" t="s">
        <v>10</v>
      </c>
    </row>
    <row r="2826" spans="1:7">
      <c r="A2826" s="3" t="str">
        <f t="shared" si="16"/>
        <v>40780NascerSol</v>
      </c>
      <c r="B2826" s="1">
        <v>40780</v>
      </c>
      <c r="C2826" s="2">
        <v>0.23055555555555554</v>
      </c>
      <c r="D2826" t="s">
        <v>4</v>
      </c>
      <c r="E2826" t="s">
        <v>11</v>
      </c>
      <c r="F2826" t="s">
        <v>8</v>
      </c>
      <c r="G2826" t="s">
        <v>9</v>
      </c>
    </row>
    <row r="2827" spans="1:7">
      <c r="A2827" s="3" t="str">
        <f t="shared" si="16"/>
        <v>40780Vazia1</v>
      </c>
      <c r="B2827" s="1">
        <v>40780</v>
      </c>
      <c r="C2827" s="2">
        <v>0.33194444444444443</v>
      </c>
      <c r="D2827" t="s">
        <v>4</v>
      </c>
      <c r="E2827">
        <v>1.93</v>
      </c>
      <c r="F2827" t="s">
        <v>5</v>
      </c>
      <c r="G2827" t="s">
        <v>6</v>
      </c>
    </row>
    <row r="2828" spans="1:7">
      <c r="A2828" s="3" t="str">
        <f t="shared" si="16"/>
        <v/>
      </c>
      <c r="B2828" s="1">
        <v>40780</v>
      </c>
      <c r="C2828" s="2">
        <v>0.59166666666666667</v>
      </c>
      <c r="D2828" t="s">
        <v>4</v>
      </c>
      <c r="E2828">
        <v>4.05</v>
      </c>
      <c r="F2828" t="s">
        <v>5</v>
      </c>
      <c r="G2828" t="s">
        <v>10</v>
      </c>
    </row>
    <row r="2829" spans="1:7">
      <c r="A2829" s="3" t="str">
        <f t="shared" si="16"/>
        <v>40780OcasoSol</v>
      </c>
      <c r="B2829" s="1">
        <v>40780</v>
      </c>
      <c r="C2829" s="2">
        <v>0.8208333333333333</v>
      </c>
      <c r="D2829" t="s">
        <v>4</v>
      </c>
      <c r="E2829" t="s">
        <v>7</v>
      </c>
      <c r="F2829" t="s">
        <v>8</v>
      </c>
      <c r="G2829" t="s">
        <v>9</v>
      </c>
    </row>
    <row r="2830" spans="1:7">
      <c r="A2830" s="3" t="str">
        <f t="shared" si="16"/>
        <v>40780Vazia2</v>
      </c>
      <c r="B2830" s="1">
        <v>40780</v>
      </c>
      <c r="C2830" s="2">
        <v>0.85555555555555562</v>
      </c>
      <c r="D2830" t="s">
        <v>4</v>
      </c>
      <c r="E2830">
        <v>1.59</v>
      </c>
      <c r="F2830" t="s">
        <v>5</v>
      </c>
      <c r="G2830" t="s">
        <v>6</v>
      </c>
    </row>
    <row r="2831" spans="1:7">
      <c r="A2831" s="3" t="str">
        <f t="shared" si="16"/>
        <v/>
      </c>
      <c r="B2831" s="1">
        <v>40781</v>
      </c>
      <c r="C2831" s="2">
        <v>0.11805555555555557</v>
      </c>
      <c r="D2831" t="s">
        <v>4</v>
      </c>
      <c r="E2831">
        <v>4.0999999999999996</v>
      </c>
      <c r="F2831" t="s">
        <v>5</v>
      </c>
      <c r="G2831" t="s">
        <v>10</v>
      </c>
    </row>
    <row r="2832" spans="1:7">
      <c r="A2832" s="3" t="str">
        <f t="shared" si="16"/>
        <v>40781NascerSol</v>
      </c>
      <c r="B2832" s="1">
        <v>40781</v>
      </c>
      <c r="C2832" s="2">
        <v>0.23194444444444443</v>
      </c>
      <c r="D2832" t="s">
        <v>4</v>
      </c>
      <c r="E2832" t="s">
        <v>11</v>
      </c>
      <c r="F2832" t="s">
        <v>8</v>
      </c>
      <c r="G2832" t="s">
        <v>9</v>
      </c>
    </row>
    <row r="2833" spans="1:7">
      <c r="A2833" s="3" t="str">
        <f t="shared" si="16"/>
        <v>40781Vazia1</v>
      </c>
      <c r="B2833" s="1">
        <v>40781</v>
      </c>
      <c r="C2833" s="2">
        <v>0.36805555555555558</v>
      </c>
      <c r="D2833" t="s">
        <v>4</v>
      </c>
      <c r="E2833">
        <v>1.61</v>
      </c>
      <c r="F2833" t="s">
        <v>5</v>
      </c>
      <c r="G2833" t="s">
        <v>6</v>
      </c>
    </row>
    <row r="2834" spans="1:7">
      <c r="A2834" s="3" t="str">
        <f t="shared" si="16"/>
        <v/>
      </c>
      <c r="B2834" s="1">
        <v>40781</v>
      </c>
      <c r="C2834" s="2">
        <v>0.62847222222222221</v>
      </c>
      <c r="D2834" t="s">
        <v>4</v>
      </c>
      <c r="E2834">
        <v>4.41</v>
      </c>
      <c r="F2834" t="s">
        <v>5</v>
      </c>
      <c r="G2834" t="s">
        <v>10</v>
      </c>
    </row>
    <row r="2835" spans="1:7">
      <c r="A2835" s="3" t="str">
        <f t="shared" si="16"/>
        <v>40781OcasoSol</v>
      </c>
      <c r="B2835" s="1">
        <v>40781</v>
      </c>
      <c r="C2835" s="2">
        <v>0.81944444444444453</v>
      </c>
      <c r="D2835" t="s">
        <v>4</v>
      </c>
      <c r="E2835" t="s">
        <v>7</v>
      </c>
      <c r="F2835" t="s">
        <v>8</v>
      </c>
      <c r="G2835" t="s">
        <v>9</v>
      </c>
    </row>
    <row r="2836" spans="1:7">
      <c r="A2836" s="3" t="str">
        <f t="shared" si="16"/>
        <v>40781Vazia2</v>
      </c>
      <c r="B2836" s="1">
        <v>40781</v>
      </c>
      <c r="C2836" s="2">
        <v>0.88750000000000007</v>
      </c>
      <c r="D2836" t="s">
        <v>4</v>
      </c>
      <c r="E2836">
        <v>1.21</v>
      </c>
      <c r="F2836" t="s">
        <v>5</v>
      </c>
      <c r="G2836" t="s">
        <v>6</v>
      </c>
    </row>
    <row r="2837" spans="1:7">
      <c r="A2837" s="3" t="str">
        <f t="shared" si="16"/>
        <v/>
      </c>
      <c r="B2837" s="1">
        <v>40782</v>
      </c>
      <c r="C2837" s="2">
        <v>0.15069444444444444</v>
      </c>
      <c r="D2837" t="s">
        <v>4</v>
      </c>
      <c r="E2837">
        <v>4.46</v>
      </c>
      <c r="F2837" t="s">
        <v>5</v>
      </c>
      <c r="G2837" t="s">
        <v>10</v>
      </c>
    </row>
    <row r="2838" spans="1:7">
      <c r="A2838" s="3" t="str">
        <f t="shared" si="16"/>
        <v>40782NascerSol</v>
      </c>
      <c r="B2838" s="1">
        <v>40782</v>
      </c>
      <c r="C2838" s="2">
        <v>0.23333333333333331</v>
      </c>
      <c r="D2838" t="s">
        <v>4</v>
      </c>
      <c r="E2838" t="s">
        <v>11</v>
      </c>
      <c r="F2838" t="s">
        <v>8</v>
      </c>
      <c r="G2838" t="s">
        <v>9</v>
      </c>
    </row>
    <row r="2839" spans="1:7">
      <c r="A2839" s="3" t="str">
        <f t="shared" si="16"/>
        <v>40782Vazia1</v>
      </c>
      <c r="B2839" s="1">
        <v>40782</v>
      </c>
      <c r="C2839" s="2">
        <v>0.3979166666666667</v>
      </c>
      <c r="D2839" t="s">
        <v>4</v>
      </c>
      <c r="E2839">
        <v>1.27</v>
      </c>
      <c r="F2839" t="s">
        <v>5</v>
      </c>
      <c r="G2839" t="s">
        <v>6</v>
      </c>
    </row>
    <row r="2840" spans="1:7">
      <c r="A2840" s="3" t="str">
        <f t="shared" si="16"/>
        <v/>
      </c>
      <c r="B2840" s="1">
        <v>40782</v>
      </c>
      <c r="C2840" s="2">
        <v>0.65972222222222221</v>
      </c>
      <c r="D2840" t="s">
        <v>4</v>
      </c>
      <c r="E2840">
        <v>4.78</v>
      </c>
      <c r="F2840" t="s">
        <v>5</v>
      </c>
      <c r="G2840" t="s">
        <v>10</v>
      </c>
    </row>
    <row r="2841" spans="1:7">
      <c r="A2841" s="3" t="str">
        <f t="shared" si="16"/>
        <v>40782OcasoSol</v>
      </c>
      <c r="B2841" s="1">
        <v>40782</v>
      </c>
      <c r="C2841" s="2">
        <v>0.81805555555555554</v>
      </c>
      <c r="D2841" t="s">
        <v>4</v>
      </c>
      <c r="E2841" t="s">
        <v>7</v>
      </c>
      <c r="F2841" t="s">
        <v>8</v>
      </c>
      <c r="G2841" t="s">
        <v>9</v>
      </c>
    </row>
    <row r="2842" spans="1:7">
      <c r="A2842" s="3" t="str">
        <f t="shared" si="16"/>
        <v>40782Vazia2</v>
      </c>
      <c r="B2842" s="1">
        <v>40782</v>
      </c>
      <c r="C2842" s="2">
        <v>0.91527777777777775</v>
      </c>
      <c r="D2842" t="s">
        <v>4</v>
      </c>
      <c r="E2842">
        <v>0.84</v>
      </c>
      <c r="F2842" t="s">
        <v>5</v>
      </c>
      <c r="G2842" t="s">
        <v>6</v>
      </c>
    </row>
    <row r="2843" spans="1:7">
      <c r="A2843" s="3" t="str">
        <f t="shared" si="16"/>
        <v/>
      </c>
      <c r="B2843" s="1">
        <v>40783</v>
      </c>
      <c r="C2843" s="2">
        <v>0.17986111111111111</v>
      </c>
      <c r="D2843" t="s">
        <v>4</v>
      </c>
      <c r="E2843">
        <v>4.8</v>
      </c>
      <c r="F2843" t="s">
        <v>5</v>
      </c>
      <c r="G2843" t="s">
        <v>10</v>
      </c>
    </row>
    <row r="2844" spans="1:7">
      <c r="A2844" s="3" t="str">
        <f t="shared" si="16"/>
        <v>40783NascerSol</v>
      </c>
      <c r="B2844" s="1">
        <v>40783</v>
      </c>
      <c r="C2844" s="2">
        <v>0.23472222222222219</v>
      </c>
      <c r="D2844" t="s">
        <v>4</v>
      </c>
      <c r="E2844" t="s">
        <v>11</v>
      </c>
      <c r="F2844" t="s">
        <v>8</v>
      </c>
      <c r="G2844" t="s">
        <v>9</v>
      </c>
    </row>
    <row r="2845" spans="1:7">
      <c r="A2845" s="3" t="str">
        <f t="shared" si="16"/>
        <v>40783Vazia1</v>
      </c>
      <c r="B2845" s="1">
        <v>40783</v>
      </c>
      <c r="C2845" s="2">
        <v>0.42569444444444443</v>
      </c>
      <c r="D2845" t="s">
        <v>4</v>
      </c>
      <c r="E2845">
        <v>0.94</v>
      </c>
      <c r="F2845" t="s">
        <v>5</v>
      </c>
      <c r="G2845" t="s">
        <v>6</v>
      </c>
    </row>
    <row r="2846" spans="1:7">
      <c r="A2846" s="3" t="str">
        <f t="shared" si="16"/>
        <v/>
      </c>
      <c r="B2846" s="1">
        <v>40783</v>
      </c>
      <c r="C2846" s="2">
        <v>0.68819444444444444</v>
      </c>
      <c r="D2846" t="s">
        <v>4</v>
      </c>
      <c r="E2846">
        <v>5.1100000000000003</v>
      </c>
      <c r="F2846" t="s">
        <v>5</v>
      </c>
      <c r="G2846" t="s">
        <v>10</v>
      </c>
    </row>
    <row r="2847" spans="1:7">
      <c r="A2847" s="3" t="str">
        <f t="shared" si="16"/>
        <v>40783OcasoSol</v>
      </c>
      <c r="B2847" s="1">
        <v>40783</v>
      </c>
      <c r="C2847" s="2">
        <v>0.81597222222222221</v>
      </c>
      <c r="D2847" t="s">
        <v>4</v>
      </c>
      <c r="E2847" t="s">
        <v>7</v>
      </c>
      <c r="F2847" t="s">
        <v>8</v>
      </c>
      <c r="G2847" t="s">
        <v>9</v>
      </c>
    </row>
    <row r="2848" spans="1:7">
      <c r="A2848" s="3" t="str">
        <f t="shared" si="16"/>
        <v>40783Vazia2</v>
      </c>
      <c r="B2848" s="1">
        <v>40783</v>
      </c>
      <c r="C2848" s="2">
        <v>0.94305555555555554</v>
      </c>
      <c r="D2848" t="s">
        <v>4</v>
      </c>
      <c r="E2848">
        <v>0.54</v>
      </c>
      <c r="F2848" t="s">
        <v>5</v>
      </c>
      <c r="G2848" t="s">
        <v>6</v>
      </c>
    </row>
    <row r="2849" spans="1:7">
      <c r="A2849" s="3" t="str">
        <f t="shared" si="16"/>
        <v/>
      </c>
      <c r="B2849" s="1">
        <v>40784</v>
      </c>
      <c r="C2849" s="2">
        <v>0.2076388888888889</v>
      </c>
      <c r="D2849" t="s">
        <v>4</v>
      </c>
      <c r="E2849">
        <v>5.07</v>
      </c>
      <c r="F2849" t="s">
        <v>5</v>
      </c>
      <c r="G2849" t="s">
        <v>10</v>
      </c>
    </row>
    <row r="2850" spans="1:7">
      <c r="A2850" s="3" t="str">
        <f t="shared" si="16"/>
        <v>40784NascerSol</v>
      </c>
      <c r="B2850" s="1">
        <v>40784</v>
      </c>
      <c r="C2850" s="2">
        <v>0.23541666666666669</v>
      </c>
      <c r="D2850" t="s">
        <v>4</v>
      </c>
      <c r="E2850" t="s">
        <v>11</v>
      </c>
      <c r="F2850" t="s">
        <v>8</v>
      </c>
      <c r="G2850" t="s">
        <v>9</v>
      </c>
    </row>
    <row r="2851" spans="1:7">
      <c r="A2851" s="3" t="str">
        <f t="shared" si="16"/>
        <v>40784Vazia1</v>
      </c>
      <c r="B2851" s="1">
        <v>40784</v>
      </c>
      <c r="C2851" s="2">
        <v>0.45277777777777778</v>
      </c>
      <c r="D2851" t="s">
        <v>4</v>
      </c>
      <c r="E2851">
        <v>0.69</v>
      </c>
      <c r="F2851" t="s">
        <v>5</v>
      </c>
      <c r="G2851" t="s">
        <v>6</v>
      </c>
    </row>
    <row r="2852" spans="1:7">
      <c r="A2852" s="3" t="str">
        <f t="shared" si="16"/>
        <v/>
      </c>
      <c r="B2852" s="1">
        <v>40784</v>
      </c>
      <c r="C2852" s="2">
        <v>0.71666666666666667</v>
      </c>
      <c r="D2852" t="s">
        <v>4</v>
      </c>
      <c r="E2852">
        <v>5.36</v>
      </c>
      <c r="F2852" t="s">
        <v>5</v>
      </c>
      <c r="G2852" t="s">
        <v>10</v>
      </c>
    </row>
    <row r="2853" spans="1:7">
      <c r="A2853" s="3" t="str">
        <f t="shared" si="16"/>
        <v>40784OcasoSol</v>
      </c>
      <c r="B2853" s="1">
        <v>40784</v>
      </c>
      <c r="C2853" s="2">
        <v>0.81458333333333333</v>
      </c>
      <c r="D2853" t="s">
        <v>4</v>
      </c>
      <c r="E2853" t="s">
        <v>7</v>
      </c>
      <c r="F2853" t="s">
        <v>8</v>
      </c>
      <c r="G2853" t="s">
        <v>9</v>
      </c>
    </row>
    <row r="2854" spans="1:7">
      <c r="A2854" s="3" t="str">
        <f t="shared" si="16"/>
        <v>40784Vazia2</v>
      </c>
      <c r="B2854" s="1">
        <v>40784</v>
      </c>
      <c r="C2854" s="2">
        <v>0.96944444444444444</v>
      </c>
      <c r="D2854" t="s">
        <v>4</v>
      </c>
      <c r="E2854">
        <v>0.34</v>
      </c>
      <c r="F2854" t="s">
        <v>5</v>
      </c>
      <c r="G2854" t="s">
        <v>6</v>
      </c>
    </row>
    <row r="2855" spans="1:7">
      <c r="A2855" s="3" t="str">
        <f t="shared" si="16"/>
        <v/>
      </c>
      <c r="B2855" s="1">
        <v>40785</v>
      </c>
      <c r="C2855" s="2">
        <v>0.23541666666666669</v>
      </c>
      <c r="D2855" t="s">
        <v>4</v>
      </c>
      <c r="E2855">
        <v>5.25</v>
      </c>
      <c r="F2855" t="s">
        <v>5</v>
      </c>
      <c r="G2855" t="s">
        <v>10</v>
      </c>
    </row>
    <row r="2856" spans="1:7">
      <c r="A2856" s="3" t="str">
        <f t="shared" si="16"/>
        <v>40785NascerSol</v>
      </c>
      <c r="B2856" s="1">
        <v>40785</v>
      </c>
      <c r="C2856" s="2">
        <v>0.23680555555555557</v>
      </c>
      <c r="D2856" t="s">
        <v>4</v>
      </c>
      <c r="E2856" t="s">
        <v>11</v>
      </c>
      <c r="F2856" t="s">
        <v>8</v>
      </c>
      <c r="G2856" t="s">
        <v>9</v>
      </c>
    </row>
    <row r="2857" spans="1:7">
      <c r="A2857" s="3" t="str">
        <f t="shared" si="16"/>
        <v>40785Vazia1</v>
      </c>
      <c r="B2857" s="1">
        <v>40785</v>
      </c>
      <c r="C2857" s="2">
        <v>0.47986111111111113</v>
      </c>
      <c r="D2857" t="s">
        <v>4</v>
      </c>
      <c r="E2857">
        <v>0.53</v>
      </c>
      <c r="F2857" t="s">
        <v>5</v>
      </c>
      <c r="G2857" t="s">
        <v>6</v>
      </c>
    </row>
    <row r="2858" spans="1:7">
      <c r="A2858" s="3" t="str">
        <f t="shared" si="16"/>
        <v/>
      </c>
      <c r="B2858" s="1">
        <v>40785</v>
      </c>
      <c r="C2858" s="2">
        <v>0.74444444444444446</v>
      </c>
      <c r="D2858" t="s">
        <v>4</v>
      </c>
      <c r="E2858">
        <v>5.48</v>
      </c>
      <c r="F2858" t="s">
        <v>5</v>
      </c>
      <c r="G2858" t="s">
        <v>10</v>
      </c>
    </row>
    <row r="2859" spans="1:7">
      <c r="A2859" s="3" t="str">
        <f t="shared" si="16"/>
        <v>40785OcasoSol</v>
      </c>
      <c r="B2859" s="1">
        <v>40785</v>
      </c>
      <c r="C2859" s="2">
        <v>0.81319444444444444</v>
      </c>
      <c r="D2859" t="s">
        <v>4</v>
      </c>
      <c r="E2859" t="s">
        <v>7</v>
      </c>
      <c r="F2859" t="s">
        <v>8</v>
      </c>
      <c r="G2859" t="s">
        <v>9</v>
      </c>
    </row>
    <row r="2860" spans="1:7">
      <c r="A2860" s="3" t="str">
        <f t="shared" si="16"/>
        <v>40785Vazia2</v>
      </c>
      <c r="B2860" s="1">
        <v>40785</v>
      </c>
      <c r="C2860" s="2">
        <v>0.99652777777777779</v>
      </c>
      <c r="D2860" t="s">
        <v>4</v>
      </c>
      <c r="E2860">
        <v>0.27</v>
      </c>
      <c r="F2860" t="s">
        <v>5</v>
      </c>
      <c r="G2860" t="s">
        <v>6</v>
      </c>
    </row>
    <row r="2861" spans="1:7">
      <c r="A2861" s="3" t="str">
        <f t="shared" si="16"/>
        <v>40786NascerSol</v>
      </c>
      <c r="B2861" s="1">
        <v>40786</v>
      </c>
      <c r="C2861" s="2">
        <v>0.23819444444444446</v>
      </c>
      <c r="D2861" t="s">
        <v>4</v>
      </c>
      <c r="E2861" t="s">
        <v>11</v>
      </c>
      <c r="F2861" t="s">
        <v>8</v>
      </c>
      <c r="G2861" t="s">
        <v>9</v>
      </c>
    </row>
    <row r="2862" spans="1:7">
      <c r="A2862" s="3" t="str">
        <f t="shared" si="16"/>
        <v/>
      </c>
      <c r="B2862" s="1">
        <v>40786</v>
      </c>
      <c r="C2862" s="2">
        <v>0.26319444444444445</v>
      </c>
      <c r="D2862" t="s">
        <v>4</v>
      </c>
      <c r="E2862">
        <v>5.31</v>
      </c>
      <c r="F2862" t="s">
        <v>5</v>
      </c>
      <c r="G2862" t="s">
        <v>10</v>
      </c>
    </row>
    <row r="2863" spans="1:7">
      <c r="A2863" s="3" t="str">
        <f t="shared" si="16"/>
        <v>40786Vazia2</v>
      </c>
      <c r="B2863" s="1">
        <v>40786</v>
      </c>
      <c r="C2863" s="2">
        <v>0.50763888888888886</v>
      </c>
      <c r="D2863" t="s">
        <v>4</v>
      </c>
      <c r="E2863">
        <v>0.49</v>
      </c>
      <c r="F2863" t="s">
        <v>5</v>
      </c>
      <c r="G2863" t="s">
        <v>6</v>
      </c>
    </row>
    <row r="2864" spans="1:7">
      <c r="A2864" s="3" t="str">
        <f t="shared" si="16"/>
        <v/>
      </c>
      <c r="B2864" s="1">
        <v>40786</v>
      </c>
      <c r="C2864" s="2">
        <v>0.77361111111111114</v>
      </c>
      <c r="D2864" t="s">
        <v>4</v>
      </c>
      <c r="E2864">
        <v>5.46</v>
      </c>
      <c r="F2864" t="s">
        <v>5</v>
      </c>
      <c r="G2864" t="s">
        <v>10</v>
      </c>
    </row>
    <row r="2865" spans="1:7">
      <c r="A2865" s="3" t="str">
        <f t="shared" ref="A2865:A2928" si="17">IF(AND(G2865="Vazia",HOUR(C2865)&lt;12)=TRUE,CONCATENATE(B2865,"Vazia1"),IF(AND(G2865="Vazia",HOUR(C2865)&gt;=12)=TRUE,CONCATENATE(B2865,"Vazia2"),IF(G2865="Sol",CONCATENATE(B2865,E2865,G2865),"")))</f>
        <v>40786OcasoSol</v>
      </c>
      <c r="B2865" s="1">
        <v>40786</v>
      </c>
      <c r="C2865" s="2">
        <v>0.81111111111111101</v>
      </c>
      <c r="D2865" t="s">
        <v>4</v>
      </c>
      <c r="E2865" t="s">
        <v>7</v>
      </c>
      <c r="F2865" t="s">
        <v>8</v>
      </c>
      <c r="G2865" t="s">
        <v>9</v>
      </c>
    </row>
    <row r="2866" spans="1:7">
      <c r="A2866" s="3" t="str">
        <f t="shared" si="17"/>
        <v>40787Vazia1</v>
      </c>
      <c r="B2866" s="1">
        <v>40787</v>
      </c>
      <c r="C2866" s="2">
        <v>2.4305555555555556E-2</v>
      </c>
      <c r="D2866" t="s">
        <v>4</v>
      </c>
      <c r="E2866">
        <v>0.35</v>
      </c>
      <c r="F2866" t="s">
        <v>5</v>
      </c>
      <c r="G2866" t="s">
        <v>6</v>
      </c>
    </row>
    <row r="2867" spans="1:7">
      <c r="A2867" s="3" t="str">
        <f t="shared" si="17"/>
        <v>40787NascerSol</v>
      </c>
      <c r="B2867" s="1">
        <v>40787</v>
      </c>
      <c r="C2867" s="2">
        <v>0.2388888888888889</v>
      </c>
      <c r="D2867" t="s">
        <v>4</v>
      </c>
      <c r="E2867" t="s">
        <v>11</v>
      </c>
      <c r="F2867" t="s">
        <v>8</v>
      </c>
      <c r="G2867" t="s">
        <v>9</v>
      </c>
    </row>
    <row r="2868" spans="1:7">
      <c r="A2868" s="3" t="str">
        <f t="shared" si="17"/>
        <v/>
      </c>
      <c r="B2868" s="1">
        <v>40787</v>
      </c>
      <c r="C2868" s="2">
        <v>0.29166666666666669</v>
      </c>
      <c r="D2868" t="s">
        <v>4</v>
      </c>
      <c r="E2868">
        <v>5.24</v>
      </c>
      <c r="F2868" t="s">
        <v>5</v>
      </c>
      <c r="G2868" t="s">
        <v>10</v>
      </c>
    </row>
    <row r="2869" spans="1:7">
      <c r="A2869" s="3" t="str">
        <f t="shared" si="17"/>
        <v>40787Vazia2</v>
      </c>
      <c r="B2869" s="1">
        <v>40787</v>
      </c>
      <c r="C2869" s="2">
        <v>0.53680555555555554</v>
      </c>
      <c r="D2869" t="s">
        <v>4</v>
      </c>
      <c r="E2869">
        <v>0.57999999999999996</v>
      </c>
      <c r="F2869" t="s">
        <v>5</v>
      </c>
      <c r="G2869" t="s">
        <v>6</v>
      </c>
    </row>
    <row r="2870" spans="1:7">
      <c r="A2870" s="3" t="str">
        <f t="shared" si="17"/>
        <v/>
      </c>
      <c r="B2870" s="1">
        <v>40787</v>
      </c>
      <c r="C2870" s="2">
        <v>0.8041666666666667</v>
      </c>
      <c r="D2870" t="s">
        <v>4</v>
      </c>
      <c r="E2870">
        <v>5.29</v>
      </c>
      <c r="F2870" t="s">
        <v>5</v>
      </c>
      <c r="G2870" t="s">
        <v>10</v>
      </c>
    </row>
    <row r="2871" spans="1:7">
      <c r="A2871" s="3" t="str">
        <f t="shared" si="17"/>
        <v>40787OcasoSol</v>
      </c>
      <c r="B2871" s="1">
        <v>40787</v>
      </c>
      <c r="C2871" s="2">
        <v>0.80972222222222223</v>
      </c>
      <c r="D2871" t="s">
        <v>4</v>
      </c>
      <c r="E2871" t="s">
        <v>7</v>
      </c>
      <c r="F2871" t="s">
        <v>8</v>
      </c>
      <c r="G2871" t="s">
        <v>9</v>
      </c>
    </row>
    <row r="2872" spans="1:7">
      <c r="A2872" s="3" t="str">
        <f t="shared" si="17"/>
        <v>40788Vazia1</v>
      </c>
      <c r="B2872" s="1">
        <v>40788</v>
      </c>
      <c r="C2872" s="2">
        <v>5.347222222222222E-2</v>
      </c>
      <c r="D2872" t="s">
        <v>4</v>
      </c>
      <c r="E2872">
        <v>0.57999999999999996</v>
      </c>
      <c r="F2872" t="s">
        <v>5</v>
      </c>
      <c r="G2872" t="s">
        <v>6</v>
      </c>
    </row>
    <row r="2873" spans="1:7">
      <c r="A2873" s="3" t="str">
        <f t="shared" si="17"/>
        <v>40788NascerSol</v>
      </c>
      <c r="B2873" s="1">
        <v>40788</v>
      </c>
      <c r="C2873" s="2">
        <v>0.24027777777777778</v>
      </c>
      <c r="D2873" t="s">
        <v>4</v>
      </c>
      <c r="E2873" t="s">
        <v>11</v>
      </c>
      <c r="F2873" t="s">
        <v>8</v>
      </c>
      <c r="G2873" t="s">
        <v>9</v>
      </c>
    </row>
    <row r="2874" spans="1:7">
      <c r="A2874" s="3" t="str">
        <f t="shared" si="17"/>
        <v/>
      </c>
      <c r="B2874" s="1">
        <v>40788</v>
      </c>
      <c r="C2874" s="2">
        <v>0.3215277777777778</v>
      </c>
      <c r="D2874" t="s">
        <v>4</v>
      </c>
      <c r="E2874">
        <v>5.05</v>
      </c>
      <c r="F2874" t="s">
        <v>5</v>
      </c>
      <c r="G2874" t="s">
        <v>10</v>
      </c>
    </row>
    <row r="2875" spans="1:7">
      <c r="A2875" s="3" t="str">
        <f t="shared" si="17"/>
        <v>40788Vazia2</v>
      </c>
      <c r="B2875" s="1">
        <v>40788</v>
      </c>
      <c r="C2875" s="2">
        <v>0.56736111111111109</v>
      </c>
      <c r="D2875" t="s">
        <v>4</v>
      </c>
      <c r="E2875">
        <v>0.8</v>
      </c>
      <c r="F2875" t="s">
        <v>5</v>
      </c>
      <c r="G2875" t="s">
        <v>6</v>
      </c>
    </row>
    <row r="2876" spans="1:7">
      <c r="A2876" s="3" t="str">
        <f t="shared" si="17"/>
        <v>40788OcasoSol</v>
      </c>
      <c r="B2876" s="1">
        <v>40788</v>
      </c>
      <c r="C2876" s="2">
        <v>0.80833333333333324</v>
      </c>
      <c r="D2876" t="s">
        <v>4</v>
      </c>
      <c r="E2876" t="s">
        <v>7</v>
      </c>
      <c r="F2876" t="s">
        <v>8</v>
      </c>
      <c r="G2876" t="s">
        <v>9</v>
      </c>
    </row>
    <row r="2877" spans="1:7">
      <c r="A2877" s="3" t="str">
        <f t="shared" si="17"/>
        <v/>
      </c>
      <c r="B2877" s="1">
        <v>40788</v>
      </c>
      <c r="C2877" s="2">
        <v>0.83611111111111114</v>
      </c>
      <c r="D2877" t="s">
        <v>4</v>
      </c>
      <c r="E2877">
        <v>4.99</v>
      </c>
      <c r="F2877" t="s">
        <v>5</v>
      </c>
      <c r="G2877" t="s">
        <v>10</v>
      </c>
    </row>
    <row r="2878" spans="1:7">
      <c r="A2878" s="3" t="str">
        <f t="shared" si="17"/>
        <v>40789Vazia1</v>
      </c>
      <c r="B2878" s="1">
        <v>40789</v>
      </c>
      <c r="C2878" s="2">
        <v>8.4027777777777771E-2</v>
      </c>
      <c r="D2878" t="s">
        <v>4</v>
      </c>
      <c r="E2878">
        <v>0.92</v>
      </c>
      <c r="F2878" t="s">
        <v>5</v>
      </c>
      <c r="G2878" t="s">
        <v>6</v>
      </c>
    </row>
    <row r="2879" spans="1:7">
      <c r="A2879" s="3" t="str">
        <f t="shared" si="17"/>
        <v>40789NascerSol</v>
      </c>
      <c r="B2879" s="1">
        <v>40789</v>
      </c>
      <c r="C2879" s="2">
        <v>0.24166666666666667</v>
      </c>
      <c r="D2879" t="s">
        <v>4</v>
      </c>
      <c r="E2879" t="s">
        <v>11</v>
      </c>
      <c r="F2879" t="s">
        <v>8</v>
      </c>
      <c r="G2879" t="s">
        <v>9</v>
      </c>
    </row>
    <row r="2880" spans="1:7">
      <c r="A2880" s="3" t="str">
        <f t="shared" si="17"/>
        <v/>
      </c>
      <c r="B2880" s="1">
        <v>40789</v>
      </c>
      <c r="C2880" s="2">
        <v>0.35416666666666669</v>
      </c>
      <c r="D2880" t="s">
        <v>4</v>
      </c>
      <c r="E2880">
        <v>4.78</v>
      </c>
      <c r="F2880" t="s">
        <v>5</v>
      </c>
      <c r="G2880" t="s">
        <v>10</v>
      </c>
    </row>
    <row r="2881" spans="1:7">
      <c r="A2881" s="3" t="str">
        <f t="shared" si="17"/>
        <v>40789Vazia2</v>
      </c>
      <c r="B2881" s="1">
        <v>40789</v>
      </c>
      <c r="C2881" s="2">
        <v>0.60138888888888886</v>
      </c>
      <c r="D2881" t="s">
        <v>4</v>
      </c>
      <c r="E2881">
        <v>1.1100000000000001</v>
      </c>
      <c r="F2881" t="s">
        <v>5</v>
      </c>
      <c r="G2881" t="s">
        <v>6</v>
      </c>
    </row>
    <row r="2882" spans="1:7">
      <c r="A2882" s="3" t="str">
        <f t="shared" si="17"/>
        <v>40789OcasoSol</v>
      </c>
      <c r="B2882" s="1">
        <v>40789</v>
      </c>
      <c r="C2882" s="2">
        <v>0.80625000000000002</v>
      </c>
      <c r="D2882" t="s">
        <v>4</v>
      </c>
      <c r="E2882" t="s">
        <v>7</v>
      </c>
      <c r="F2882" t="s">
        <v>8</v>
      </c>
      <c r="G2882" t="s">
        <v>9</v>
      </c>
    </row>
    <row r="2883" spans="1:7">
      <c r="A2883" s="3" t="str">
        <f t="shared" si="17"/>
        <v/>
      </c>
      <c r="B2883" s="1">
        <v>40789</v>
      </c>
      <c r="C2883" s="2">
        <v>0.87291666666666667</v>
      </c>
      <c r="D2883" t="s">
        <v>4</v>
      </c>
      <c r="E2883">
        <v>4.6100000000000003</v>
      </c>
      <c r="F2883" t="s">
        <v>5</v>
      </c>
      <c r="G2883" t="s">
        <v>10</v>
      </c>
    </row>
    <row r="2884" spans="1:7">
      <c r="A2884" s="3" t="str">
        <f t="shared" si="17"/>
        <v>40790Vazia1</v>
      </c>
      <c r="B2884" s="1">
        <v>40790</v>
      </c>
      <c r="C2884" s="2">
        <v>0.12013888888888889</v>
      </c>
      <c r="D2884" t="s">
        <v>4</v>
      </c>
      <c r="E2884">
        <v>1.34</v>
      </c>
      <c r="F2884" t="s">
        <v>5</v>
      </c>
      <c r="G2884" t="s">
        <v>6</v>
      </c>
    </row>
    <row r="2885" spans="1:7">
      <c r="A2885" s="3" t="str">
        <f t="shared" si="17"/>
        <v>40790NascerSol</v>
      </c>
      <c r="B2885" s="1">
        <v>40790</v>
      </c>
      <c r="C2885" s="2">
        <v>0.24305555555555555</v>
      </c>
      <c r="D2885" t="s">
        <v>4</v>
      </c>
      <c r="E2885" t="s">
        <v>11</v>
      </c>
      <c r="F2885" t="s">
        <v>8</v>
      </c>
      <c r="G2885" t="s">
        <v>9</v>
      </c>
    </row>
    <row r="2886" spans="1:7">
      <c r="A2886" s="3" t="str">
        <f t="shared" si="17"/>
        <v/>
      </c>
      <c r="B2886" s="1">
        <v>40790</v>
      </c>
      <c r="C2886" s="2">
        <v>0.3923611111111111</v>
      </c>
      <c r="D2886" t="s">
        <v>4</v>
      </c>
      <c r="E2886">
        <v>4.46</v>
      </c>
      <c r="F2886" t="s">
        <v>5</v>
      </c>
      <c r="G2886" t="s">
        <v>10</v>
      </c>
    </row>
    <row r="2887" spans="1:7">
      <c r="A2887" s="3" t="str">
        <f t="shared" si="17"/>
        <v>40790Vazia2</v>
      </c>
      <c r="B2887" s="1">
        <v>40790</v>
      </c>
      <c r="C2887" s="2">
        <v>0.6430555555555556</v>
      </c>
      <c r="D2887" t="s">
        <v>4</v>
      </c>
      <c r="E2887">
        <v>1.46</v>
      </c>
      <c r="F2887" t="s">
        <v>5</v>
      </c>
      <c r="G2887" t="s">
        <v>6</v>
      </c>
    </row>
    <row r="2888" spans="1:7">
      <c r="A2888" s="3" t="str">
        <f t="shared" si="17"/>
        <v>40790OcasoSol</v>
      </c>
      <c r="B2888" s="1">
        <v>40790</v>
      </c>
      <c r="C2888" s="2">
        <v>0.80486111111111114</v>
      </c>
      <c r="D2888" t="s">
        <v>4</v>
      </c>
      <c r="E2888" t="s">
        <v>7</v>
      </c>
      <c r="F2888" t="s">
        <v>8</v>
      </c>
      <c r="G2888" t="s">
        <v>9</v>
      </c>
    </row>
    <row r="2889" spans="1:7">
      <c r="A2889" s="3" t="str">
        <f t="shared" si="17"/>
        <v/>
      </c>
      <c r="B2889" s="1">
        <v>40790</v>
      </c>
      <c r="C2889" s="2">
        <v>0.91666666666666663</v>
      </c>
      <c r="D2889" t="s">
        <v>4</v>
      </c>
      <c r="E2889">
        <v>4.22</v>
      </c>
      <c r="F2889" t="s">
        <v>5</v>
      </c>
      <c r="G2889" t="s">
        <v>10</v>
      </c>
    </row>
    <row r="2890" spans="1:7">
      <c r="A2890" s="3" t="str">
        <f t="shared" si="17"/>
        <v>40791Vazia1</v>
      </c>
      <c r="B2890" s="1">
        <v>40791</v>
      </c>
      <c r="C2890" s="2">
        <v>0.16458333333333333</v>
      </c>
      <c r="D2890" t="s">
        <v>4</v>
      </c>
      <c r="E2890">
        <v>1.75</v>
      </c>
      <c r="F2890" t="s">
        <v>5</v>
      </c>
      <c r="G2890" t="s">
        <v>6</v>
      </c>
    </row>
    <row r="2891" spans="1:7">
      <c r="A2891" s="3" t="str">
        <f t="shared" si="17"/>
        <v>40791NascerSol</v>
      </c>
      <c r="B2891" s="1">
        <v>40791</v>
      </c>
      <c r="C2891" s="2">
        <v>0.24374999999999999</v>
      </c>
      <c r="D2891" t="s">
        <v>4</v>
      </c>
      <c r="E2891" t="s">
        <v>11</v>
      </c>
      <c r="F2891" t="s">
        <v>8</v>
      </c>
      <c r="G2891" t="s">
        <v>9</v>
      </c>
    </row>
    <row r="2892" spans="1:7">
      <c r="A2892" s="3" t="str">
        <f t="shared" si="17"/>
        <v/>
      </c>
      <c r="B2892" s="1">
        <v>40791</v>
      </c>
      <c r="C2892" s="2">
        <v>0.43888888888888888</v>
      </c>
      <c r="D2892" t="s">
        <v>4</v>
      </c>
      <c r="E2892">
        <v>4.17</v>
      </c>
      <c r="F2892" t="s">
        <v>5</v>
      </c>
      <c r="G2892" t="s">
        <v>10</v>
      </c>
    </row>
    <row r="2893" spans="1:7">
      <c r="A2893" s="3" t="str">
        <f t="shared" si="17"/>
        <v>40791Vazia2</v>
      </c>
      <c r="B2893" s="1">
        <v>40791</v>
      </c>
      <c r="C2893" s="2">
        <v>0.70000000000000007</v>
      </c>
      <c r="D2893" t="s">
        <v>4</v>
      </c>
      <c r="E2893">
        <v>1.75</v>
      </c>
      <c r="F2893" t="s">
        <v>5</v>
      </c>
      <c r="G2893" t="s">
        <v>6</v>
      </c>
    </row>
    <row r="2894" spans="1:7">
      <c r="A2894" s="3" t="str">
        <f t="shared" si="17"/>
        <v>40791OcasoSol</v>
      </c>
      <c r="B2894" s="1">
        <v>40791</v>
      </c>
      <c r="C2894" s="2">
        <v>0.8027777777777777</v>
      </c>
      <c r="D2894" t="s">
        <v>4</v>
      </c>
      <c r="E2894" t="s">
        <v>7</v>
      </c>
      <c r="F2894" t="s">
        <v>8</v>
      </c>
      <c r="G2894" t="s">
        <v>9</v>
      </c>
    </row>
    <row r="2895" spans="1:7">
      <c r="A2895" s="3" t="str">
        <f t="shared" si="17"/>
        <v/>
      </c>
      <c r="B2895" s="1">
        <v>40791</v>
      </c>
      <c r="C2895" s="2">
        <v>0.97291666666666676</v>
      </c>
      <c r="D2895" t="s">
        <v>4</v>
      </c>
      <c r="E2895">
        <v>3.95</v>
      </c>
      <c r="F2895" t="s">
        <v>5</v>
      </c>
      <c r="G2895" t="s">
        <v>10</v>
      </c>
    </row>
    <row r="2896" spans="1:7">
      <c r="A2896" s="3" t="str">
        <f t="shared" si="17"/>
        <v>40792Vazia1</v>
      </c>
      <c r="B2896" s="1">
        <v>40792</v>
      </c>
      <c r="C2896" s="2">
        <v>0.22777777777777777</v>
      </c>
      <c r="D2896" t="s">
        <v>4</v>
      </c>
      <c r="E2896">
        <v>2.0099999999999998</v>
      </c>
      <c r="F2896" t="s">
        <v>5</v>
      </c>
      <c r="G2896" t="s">
        <v>6</v>
      </c>
    </row>
    <row r="2897" spans="1:7">
      <c r="A2897" s="3" t="str">
        <f t="shared" si="17"/>
        <v>40792NascerSol</v>
      </c>
      <c r="B2897" s="1">
        <v>40792</v>
      </c>
      <c r="C2897" s="2">
        <v>0.24513888888888888</v>
      </c>
      <c r="D2897" t="s">
        <v>4</v>
      </c>
      <c r="E2897" t="s">
        <v>11</v>
      </c>
      <c r="F2897" t="s">
        <v>8</v>
      </c>
      <c r="G2897" t="s">
        <v>9</v>
      </c>
    </row>
    <row r="2898" spans="1:7">
      <c r="A2898" s="3" t="str">
        <f t="shared" si="17"/>
        <v/>
      </c>
      <c r="B2898" s="1">
        <v>40792</v>
      </c>
      <c r="C2898" s="2">
        <v>0.49652777777777773</v>
      </c>
      <c r="D2898" t="s">
        <v>4</v>
      </c>
      <c r="E2898">
        <v>4.03</v>
      </c>
      <c r="F2898" t="s">
        <v>5</v>
      </c>
      <c r="G2898" t="s">
        <v>10</v>
      </c>
    </row>
    <row r="2899" spans="1:7">
      <c r="A2899" s="3" t="str">
        <f t="shared" si="17"/>
        <v>40792Vazia2</v>
      </c>
      <c r="B2899" s="1">
        <v>40792</v>
      </c>
      <c r="C2899" s="2">
        <v>0.76944444444444438</v>
      </c>
      <c r="D2899" t="s">
        <v>4</v>
      </c>
      <c r="E2899">
        <v>1.8</v>
      </c>
      <c r="F2899" t="s">
        <v>5</v>
      </c>
      <c r="G2899" t="s">
        <v>6</v>
      </c>
    </row>
    <row r="2900" spans="1:7">
      <c r="A2900" s="3" t="str">
        <f t="shared" si="17"/>
        <v>40792OcasoSol</v>
      </c>
      <c r="B2900" s="1">
        <v>40792</v>
      </c>
      <c r="C2900" s="2">
        <v>0.80138888888888893</v>
      </c>
      <c r="D2900" t="s">
        <v>4</v>
      </c>
      <c r="E2900" t="s">
        <v>7</v>
      </c>
      <c r="F2900" t="s">
        <v>8</v>
      </c>
      <c r="G2900" t="s">
        <v>9</v>
      </c>
    </row>
    <row r="2901" spans="1:7">
      <c r="A2901" s="3" t="str">
        <f t="shared" si="17"/>
        <v/>
      </c>
      <c r="B2901" s="1">
        <v>40793</v>
      </c>
      <c r="C2901" s="2">
        <v>3.7499999999999999E-2</v>
      </c>
      <c r="D2901" t="s">
        <v>4</v>
      </c>
      <c r="E2901">
        <v>3.9</v>
      </c>
      <c r="F2901" t="s">
        <v>5</v>
      </c>
      <c r="G2901" t="s">
        <v>10</v>
      </c>
    </row>
    <row r="2902" spans="1:7">
      <c r="A2902" s="3" t="str">
        <f t="shared" si="17"/>
        <v>40793NascerSol</v>
      </c>
      <c r="B2902" s="1">
        <v>40793</v>
      </c>
      <c r="C2902" s="2">
        <v>0.24652777777777779</v>
      </c>
      <c r="D2902" t="s">
        <v>4</v>
      </c>
      <c r="E2902" t="s">
        <v>11</v>
      </c>
      <c r="F2902" t="s">
        <v>8</v>
      </c>
      <c r="G2902" t="s">
        <v>9</v>
      </c>
    </row>
    <row r="2903" spans="1:7">
      <c r="A2903" s="3" t="str">
        <f t="shared" si="17"/>
        <v>40793Vazia1</v>
      </c>
      <c r="B2903" s="1">
        <v>40793</v>
      </c>
      <c r="C2903" s="2">
        <v>0.29444444444444445</v>
      </c>
      <c r="D2903" t="s">
        <v>4</v>
      </c>
      <c r="E2903">
        <v>2</v>
      </c>
      <c r="F2903" t="s">
        <v>5</v>
      </c>
      <c r="G2903" t="s">
        <v>6</v>
      </c>
    </row>
    <row r="2904" spans="1:7">
      <c r="A2904" s="3" t="str">
        <f t="shared" si="17"/>
        <v/>
      </c>
      <c r="B2904" s="1">
        <v>40793</v>
      </c>
      <c r="C2904" s="2">
        <v>0.55625000000000002</v>
      </c>
      <c r="D2904" t="s">
        <v>4</v>
      </c>
      <c r="E2904">
        <v>4.1100000000000003</v>
      </c>
      <c r="F2904" t="s">
        <v>5</v>
      </c>
      <c r="G2904" t="s">
        <v>10</v>
      </c>
    </row>
    <row r="2905" spans="1:7">
      <c r="A2905" s="3" t="str">
        <f t="shared" si="17"/>
        <v>40793OcasoSol</v>
      </c>
      <c r="B2905" s="1">
        <v>40793</v>
      </c>
      <c r="C2905" s="2">
        <v>0.79999999999999993</v>
      </c>
      <c r="D2905" t="s">
        <v>4</v>
      </c>
      <c r="E2905" t="s">
        <v>7</v>
      </c>
      <c r="F2905" t="s">
        <v>8</v>
      </c>
      <c r="G2905" t="s">
        <v>9</v>
      </c>
    </row>
    <row r="2906" spans="1:7">
      <c r="A2906" s="3" t="str">
        <f t="shared" si="17"/>
        <v>40793Vazia2</v>
      </c>
      <c r="B2906" s="1">
        <v>40793</v>
      </c>
      <c r="C2906" s="2">
        <v>0.82708333333333339</v>
      </c>
      <c r="D2906" t="s">
        <v>4</v>
      </c>
      <c r="E2906">
        <v>1.62</v>
      </c>
      <c r="F2906" t="s">
        <v>5</v>
      </c>
      <c r="G2906" t="s">
        <v>6</v>
      </c>
    </row>
    <row r="2907" spans="1:7">
      <c r="A2907" s="3" t="str">
        <f t="shared" si="17"/>
        <v/>
      </c>
      <c r="B2907" s="1">
        <v>40794</v>
      </c>
      <c r="C2907" s="2">
        <v>9.2361111111111116E-2</v>
      </c>
      <c r="D2907" t="s">
        <v>4</v>
      </c>
      <c r="E2907">
        <v>4.07</v>
      </c>
      <c r="F2907" t="s">
        <v>5</v>
      </c>
      <c r="G2907" t="s">
        <v>10</v>
      </c>
    </row>
    <row r="2908" spans="1:7">
      <c r="A2908" s="3" t="str">
        <f t="shared" si="17"/>
        <v>40794NascerSol</v>
      </c>
      <c r="B2908" s="1">
        <v>40794</v>
      </c>
      <c r="C2908" s="2">
        <v>0.24791666666666667</v>
      </c>
      <c r="D2908" t="s">
        <v>4</v>
      </c>
      <c r="E2908" t="s">
        <v>11</v>
      </c>
      <c r="F2908" t="s">
        <v>8</v>
      </c>
      <c r="G2908" t="s">
        <v>9</v>
      </c>
    </row>
    <row r="2909" spans="1:7">
      <c r="A2909" s="3" t="str">
        <f t="shared" si="17"/>
        <v>40794Vazia1</v>
      </c>
      <c r="B2909" s="1">
        <v>40794</v>
      </c>
      <c r="C2909" s="2">
        <v>0.34375</v>
      </c>
      <c r="D2909" t="s">
        <v>4</v>
      </c>
      <c r="E2909">
        <v>1.81</v>
      </c>
      <c r="F2909" t="s">
        <v>5</v>
      </c>
      <c r="G2909" t="s">
        <v>6</v>
      </c>
    </row>
    <row r="2910" spans="1:7">
      <c r="A2910" s="3" t="str">
        <f t="shared" si="17"/>
        <v/>
      </c>
      <c r="B2910" s="1">
        <v>40794</v>
      </c>
      <c r="C2910" s="2">
        <v>0.60486111111111118</v>
      </c>
      <c r="D2910" t="s">
        <v>4</v>
      </c>
      <c r="E2910">
        <v>4.34</v>
      </c>
      <c r="F2910" t="s">
        <v>5</v>
      </c>
      <c r="G2910" t="s">
        <v>10</v>
      </c>
    </row>
    <row r="2911" spans="1:7">
      <c r="A2911" s="3" t="str">
        <f t="shared" si="17"/>
        <v>40794OcasoSol</v>
      </c>
      <c r="B2911" s="1">
        <v>40794</v>
      </c>
      <c r="C2911" s="2">
        <v>0.79791666666666661</v>
      </c>
      <c r="D2911" t="s">
        <v>4</v>
      </c>
      <c r="E2911" t="s">
        <v>7</v>
      </c>
      <c r="F2911" t="s">
        <v>8</v>
      </c>
      <c r="G2911" t="s">
        <v>9</v>
      </c>
    </row>
    <row r="2912" spans="1:7">
      <c r="A2912" s="3" t="str">
        <f t="shared" si="17"/>
        <v>40794Vazia2</v>
      </c>
      <c r="B2912" s="1">
        <v>40794</v>
      </c>
      <c r="C2912" s="2">
        <v>0.86736111111111114</v>
      </c>
      <c r="D2912" t="s">
        <v>4</v>
      </c>
      <c r="E2912">
        <v>1.37</v>
      </c>
      <c r="F2912" t="s">
        <v>5</v>
      </c>
      <c r="G2912" t="s">
        <v>6</v>
      </c>
    </row>
    <row r="2913" spans="1:7">
      <c r="A2913" s="3" t="str">
        <f t="shared" si="17"/>
        <v/>
      </c>
      <c r="B2913" s="1">
        <v>40795</v>
      </c>
      <c r="C2913" s="2">
        <v>0.13263888888888889</v>
      </c>
      <c r="D2913" t="s">
        <v>4</v>
      </c>
      <c r="E2913">
        <v>4.32</v>
      </c>
      <c r="F2913" t="s">
        <v>5</v>
      </c>
      <c r="G2913" t="s">
        <v>10</v>
      </c>
    </row>
    <row r="2914" spans="1:7">
      <c r="A2914" s="3" t="str">
        <f t="shared" si="17"/>
        <v>40795NascerSol</v>
      </c>
      <c r="B2914" s="1">
        <v>40795</v>
      </c>
      <c r="C2914" s="2">
        <v>0.24861111111111112</v>
      </c>
      <c r="D2914" t="s">
        <v>4</v>
      </c>
      <c r="E2914" t="s">
        <v>11</v>
      </c>
      <c r="F2914" t="s">
        <v>8</v>
      </c>
      <c r="G2914" t="s">
        <v>9</v>
      </c>
    </row>
    <row r="2915" spans="1:7">
      <c r="A2915" s="3" t="str">
        <f t="shared" si="17"/>
        <v>40795Vazia1</v>
      </c>
      <c r="B2915" s="1">
        <v>40795</v>
      </c>
      <c r="C2915" s="2">
        <v>0.37916666666666665</v>
      </c>
      <c r="D2915" t="s">
        <v>4</v>
      </c>
      <c r="E2915">
        <v>1.56</v>
      </c>
      <c r="F2915" t="s">
        <v>5</v>
      </c>
      <c r="G2915" t="s">
        <v>6</v>
      </c>
    </row>
    <row r="2916" spans="1:7">
      <c r="A2916" s="3" t="str">
        <f t="shared" si="17"/>
        <v/>
      </c>
      <c r="B2916" s="1">
        <v>40795</v>
      </c>
      <c r="C2916" s="2">
        <v>0.64097222222222217</v>
      </c>
      <c r="D2916" t="s">
        <v>4</v>
      </c>
      <c r="E2916">
        <v>4.59</v>
      </c>
      <c r="F2916" t="s">
        <v>5</v>
      </c>
      <c r="G2916" t="s">
        <v>10</v>
      </c>
    </row>
    <row r="2917" spans="1:7">
      <c r="A2917" s="3" t="str">
        <f t="shared" si="17"/>
        <v>40795OcasoSol</v>
      </c>
      <c r="B2917" s="1">
        <v>40795</v>
      </c>
      <c r="C2917" s="2">
        <v>0.79652777777777783</v>
      </c>
      <c r="D2917" t="s">
        <v>4</v>
      </c>
      <c r="E2917" t="s">
        <v>7</v>
      </c>
      <c r="F2917" t="s">
        <v>8</v>
      </c>
      <c r="G2917" t="s">
        <v>9</v>
      </c>
    </row>
    <row r="2918" spans="1:7">
      <c r="A2918" s="3" t="str">
        <f t="shared" si="17"/>
        <v>40795Vazia2</v>
      </c>
      <c r="B2918" s="1">
        <v>40795</v>
      </c>
      <c r="C2918" s="2">
        <v>0.8979166666666667</v>
      </c>
      <c r="D2918" t="s">
        <v>4</v>
      </c>
      <c r="E2918">
        <v>1.1499999999999999</v>
      </c>
      <c r="F2918" t="s">
        <v>5</v>
      </c>
      <c r="G2918" t="s">
        <v>6</v>
      </c>
    </row>
    <row r="2919" spans="1:7">
      <c r="A2919" s="3" t="str">
        <f t="shared" si="17"/>
        <v/>
      </c>
      <c r="B2919" s="1">
        <v>40796</v>
      </c>
      <c r="C2919" s="2">
        <v>0.16250000000000001</v>
      </c>
      <c r="D2919" t="s">
        <v>4</v>
      </c>
      <c r="E2919">
        <v>4.55</v>
      </c>
      <c r="F2919" t="s">
        <v>5</v>
      </c>
      <c r="G2919" t="s">
        <v>10</v>
      </c>
    </row>
    <row r="2920" spans="1:7">
      <c r="A2920" s="3" t="str">
        <f t="shared" si="17"/>
        <v>40796NascerSol</v>
      </c>
      <c r="B2920" s="1">
        <v>40796</v>
      </c>
      <c r="C2920" s="2">
        <v>0.25</v>
      </c>
      <c r="D2920" t="s">
        <v>4</v>
      </c>
      <c r="E2920" t="s">
        <v>11</v>
      </c>
      <c r="F2920" t="s">
        <v>8</v>
      </c>
      <c r="G2920" t="s">
        <v>9</v>
      </c>
    </row>
    <row r="2921" spans="1:7">
      <c r="A2921" s="3" t="str">
        <f t="shared" si="17"/>
        <v>40796Vazia1</v>
      </c>
      <c r="B2921" s="1">
        <v>40796</v>
      </c>
      <c r="C2921" s="2">
        <v>0.4069444444444445</v>
      </c>
      <c r="D2921" t="s">
        <v>4</v>
      </c>
      <c r="E2921">
        <v>1.33</v>
      </c>
      <c r="F2921" t="s">
        <v>5</v>
      </c>
      <c r="G2921" t="s">
        <v>6</v>
      </c>
    </row>
    <row r="2922" spans="1:7">
      <c r="A2922" s="3" t="str">
        <f t="shared" si="17"/>
        <v/>
      </c>
      <c r="B2922" s="1">
        <v>40796</v>
      </c>
      <c r="C2922" s="2">
        <v>0.67013888888888884</v>
      </c>
      <c r="D2922" t="s">
        <v>4</v>
      </c>
      <c r="E2922">
        <v>4.8</v>
      </c>
      <c r="F2922" t="s">
        <v>5</v>
      </c>
      <c r="G2922" t="s">
        <v>10</v>
      </c>
    </row>
    <row r="2923" spans="1:7">
      <c r="A2923" s="3" t="str">
        <f t="shared" si="17"/>
        <v>40796OcasoSol</v>
      </c>
      <c r="B2923" s="1">
        <v>40796</v>
      </c>
      <c r="C2923" s="2">
        <v>0.7944444444444444</v>
      </c>
      <c r="D2923" t="s">
        <v>4</v>
      </c>
      <c r="E2923" t="s">
        <v>7</v>
      </c>
      <c r="F2923" t="s">
        <v>8</v>
      </c>
      <c r="G2923" t="s">
        <v>9</v>
      </c>
    </row>
    <row r="2924" spans="1:7">
      <c r="A2924" s="3" t="str">
        <f t="shared" si="17"/>
        <v>40796Vazia2</v>
      </c>
      <c r="B2924" s="1">
        <v>40796</v>
      </c>
      <c r="C2924" s="2">
        <v>0.92291666666666661</v>
      </c>
      <c r="D2924" t="s">
        <v>4</v>
      </c>
      <c r="E2924">
        <v>0.97</v>
      </c>
      <c r="F2924" t="s">
        <v>5</v>
      </c>
      <c r="G2924" t="s">
        <v>6</v>
      </c>
    </row>
    <row r="2925" spans="1:7">
      <c r="A2925" s="3" t="str">
        <f t="shared" si="17"/>
        <v/>
      </c>
      <c r="B2925" s="1">
        <v>40797</v>
      </c>
      <c r="C2925" s="2">
        <v>0.18819444444444444</v>
      </c>
      <c r="D2925" t="s">
        <v>4</v>
      </c>
      <c r="E2925">
        <v>4.7300000000000004</v>
      </c>
      <c r="F2925" t="s">
        <v>5</v>
      </c>
      <c r="G2925" t="s">
        <v>10</v>
      </c>
    </row>
    <row r="2926" spans="1:7">
      <c r="A2926" s="3" t="str">
        <f t="shared" si="17"/>
        <v>40797NascerSol</v>
      </c>
      <c r="B2926" s="1">
        <v>40797</v>
      </c>
      <c r="C2926" s="2">
        <v>0.25138888888888888</v>
      </c>
      <c r="D2926" t="s">
        <v>4</v>
      </c>
      <c r="E2926" t="s">
        <v>11</v>
      </c>
      <c r="F2926" t="s">
        <v>8</v>
      </c>
      <c r="G2926" t="s">
        <v>9</v>
      </c>
    </row>
    <row r="2927" spans="1:7">
      <c r="A2927" s="3" t="str">
        <f t="shared" si="17"/>
        <v>40797Vazia1</v>
      </c>
      <c r="B2927" s="1">
        <v>40797</v>
      </c>
      <c r="C2927" s="2">
        <v>0.43055555555555558</v>
      </c>
      <c r="D2927" t="s">
        <v>4</v>
      </c>
      <c r="E2927">
        <v>1.1399999999999999</v>
      </c>
      <c r="F2927" t="s">
        <v>5</v>
      </c>
      <c r="G2927" t="s">
        <v>6</v>
      </c>
    </row>
    <row r="2928" spans="1:7">
      <c r="A2928" s="3" t="str">
        <f t="shared" si="17"/>
        <v/>
      </c>
      <c r="B2928" s="1">
        <v>40797</v>
      </c>
      <c r="C2928" s="2">
        <v>0.69513888888888886</v>
      </c>
      <c r="D2928" t="s">
        <v>4</v>
      </c>
      <c r="E2928">
        <v>4.95</v>
      </c>
      <c r="F2928" t="s">
        <v>5</v>
      </c>
      <c r="G2928" t="s">
        <v>10</v>
      </c>
    </row>
    <row r="2929" spans="1:7">
      <c r="A2929" s="3" t="str">
        <f t="shared" ref="A2929:A2992" si="18">IF(AND(G2929="Vazia",HOUR(C2929)&lt;12)=TRUE,CONCATENATE(B2929,"Vazia1"),IF(AND(G2929="Vazia",HOUR(C2929)&gt;=12)=TRUE,CONCATENATE(B2929,"Vazia2"),IF(G2929="Sol",CONCATENATE(B2929,E2929,G2929),"")))</f>
        <v>40797OcasoSol</v>
      </c>
      <c r="B2929" s="1">
        <v>40797</v>
      </c>
      <c r="C2929" s="2">
        <v>0.79305555555555562</v>
      </c>
      <c r="D2929" t="s">
        <v>4</v>
      </c>
      <c r="E2929" t="s">
        <v>7</v>
      </c>
      <c r="F2929" t="s">
        <v>8</v>
      </c>
      <c r="G2929" t="s">
        <v>9</v>
      </c>
    </row>
    <row r="2930" spans="1:7">
      <c r="A2930" s="3" t="str">
        <f t="shared" si="18"/>
        <v>40797Vazia2</v>
      </c>
      <c r="B2930" s="1">
        <v>40797</v>
      </c>
      <c r="C2930" s="2">
        <v>0.94513888888888886</v>
      </c>
      <c r="D2930" t="s">
        <v>4</v>
      </c>
      <c r="E2930">
        <v>0.86</v>
      </c>
      <c r="F2930" t="s">
        <v>5</v>
      </c>
      <c r="G2930" t="s">
        <v>6</v>
      </c>
    </row>
    <row r="2931" spans="1:7">
      <c r="A2931" s="3" t="str">
        <f t="shared" si="18"/>
        <v/>
      </c>
      <c r="B2931" s="1">
        <v>40798</v>
      </c>
      <c r="C2931" s="2">
        <v>0.21041666666666667</v>
      </c>
      <c r="D2931" t="s">
        <v>4</v>
      </c>
      <c r="E2931">
        <v>4.84</v>
      </c>
      <c r="F2931" t="s">
        <v>5</v>
      </c>
      <c r="G2931" t="s">
        <v>10</v>
      </c>
    </row>
    <row r="2932" spans="1:7">
      <c r="A2932" s="3" t="str">
        <f t="shared" si="18"/>
        <v>40798NascerSol</v>
      </c>
      <c r="B2932" s="1">
        <v>40798</v>
      </c>
      <c r="C2932" s="2">
        <v>0.25208333333333333</v>
      </c>
      <c r="D2932" t="s">
        <v>4</v>
      </c>
      <c r="E2932" t="s">
        <v>11</v>
      </c>
      <c r="F2932" t="s">
        <v>8</v>
      </c>
      <c r="G2932" t="s">
        <v>9</v>
      </c>
    </row>
    <row r="2933" spans="1:7">
      <c r="A2933" s="3" t="str">
        <f t="shared" si="18"/>
        <v>40798Vazia1</v>
      </c>
      <c r="B2933" s="1">
        <v>40798</v>
      </c>
      <c r="C2933" s="2">
        <v>0.45277777777777778</v>
      </c>
      <c r="D2933" t="s">
        <v>4</v>
      </c>
      <c r="E2933">
        <v>1.01</v>
      </c>
      <c r="F2933" t="s">
        <v>5</v>
      </c>
      <c r="G2933" t="s">
        <v>6</v>
      </c>
    </row>
    <row r="2934" spans="1:7">
      <c r="A2934" s="3" t="str">
        <f t="shared" si="18"/>
        <v/>
      </c>
      <c r="B2934" s="1">
        <v>40798</v>
      </c>
      <c r="C2934" s="2">
        <v>0.71805555555555556</v>
      </c>
      <c r="D2934" t="s">
        <v>4</v>
      </c>
      <c r="E2934">
        <v>5.0199999999999996</v>
      </c>
      <c r="F2934" t="s">
        <v>5</v>
      </c>
      <c r="G2934" t="s">
        <v>10</v>
      </c>
    </row>
    <row r="2935" spans="1:7">
      <c r="A2935" s="3" t="str">
        <f t="shared" si="18"/>
        <v>40798OcasoSol</v>
      </c>
      <c r="B2935" s="1">
        <v>40798</v>
      </c>
      <c r="C2935" s="2">
        <v>0.79166666666666663</v>
      </c>
      <c r="D2935" t="s">
        <v>4</v>
      </c>
      <c r="E2935" t="s">
        <v>7</v>
      </c>
      <c r="F2935" t="s">
        <v>8</v>
      </c>
      <c r="G2935" t="s">
        <v>9</v>
      </c>
    </row>
    <row r="2936" spans="1:7">
      <c r="A2936" s="3" t="str">
        <f t="shared" si="18"/>
        <v>40798Vazia2</v>
      </c>
      <c r="B2936" s="1">
        <v>40798</v>
      </c>
      <c r="C2936" s="2">
        <v>0.96597222222222223</v>
      </c>
      <c r="D2936" t="s">
        <v>4</v>
      </c>
      <c r="E2936">
        <v>0.81</v>
      </c>
      <c r="F2936" t="s">
        <v>5</v>
      </c>
      <c r="G2936" t="s">
        <v>6</v>
      </c>
    </row>
    <row r="2937" spans="1:7">
      <c r="A2937" s="3" t="str">
        <f t="shared" si="18"/>
        <v/>
      </c>
      <c r="B2937" s="1">
        <v>40799</v>
      </c>
      <c r="C2937" s="2">
        <v>0.23194444444444443</v>
      </c>
      <c r="D2937" t="s">
        <v>4</v>
      </c>
      <c r="E2937">
        <v>4.9000000000000004</v>
      </c>
      <c r="F2937" t="s">
        <v>5</v>
      </c>
      <c r="G2937" t="s">
        <v>10</v>
      </c>
    </row>
    <row r="2938" spans="1:7">
      <c r="A2938" s="3" t="str">
        <f t="shared" si="18"/>
        <v>40799NascerSol</v>
      </c>
      <c r="B2938" s="1">
        <v>40799</v>
      </c>
      <c r="C2938" s="2">
        <v>0.25347222222222221</v>
      </c>
      <c r="D2938" t="s">
        <v>4</v>
      </c>
      <c r="E2938" t="s">
        <v>11</v>
      </c>
      <c r="F2938" t="s">
        <v>8</v>
      </c>
      <c r="G2938" t="s">
        <v>9</v>
      </c>
    </row>
    <row r="2939" spans="1:7">
      <c r="A2939" s="3" t="str">
        <f t="shared" si="18"/>
        <v>40799Vazia1</v>
      </c>
      <c r="B2939" s="1">
        <v>40799</v>
      </c>
      <c r="C2939" s="2">
        <v>0.47430555555555554</v>
      </c>
      <c r="D2939" t="s">
        <v>4</v>
      </c>
      <c r="E2939">
        <v>0.94</v>
      </c>
      <c r="F2939" t="s">
        <v>5</v>
      </c>
      <c r="G2939" t="s">
        <v>6</v>
      </c>
    </row>
    <row r="2940" spans="1:7">
      <c r="A2940" s="3" t="str">
        <f t="shared" si="18"/>
        <v/>
      </c>
      <c r="B2940" s="1">
        <v>40799</v>
      </c>
      <c r="C2940" s="2">
        <v>0.73958333333333337</v>
      </c>
      <c r="D2940" t="s">
        <v>4</v>
      </c>
      <c r="E2940">
        <v>5.01</v>
      </c>
      <c r="F2940" t="s">
        <v>5</v>
      </c>
      <c r="G2940" t="s">
        <v>10</v>
      </c>
    </row>
    <row r="2941" spans="1:7">
      <c r="A2941" s="3" t="str">
        <f t="shared" si="18"/>
        <v>40799OcasoSol</v>
      </c>
      <c r="B2941" s="1">
        <v>40799</v>
      </c>
      <c r="C2941" s="2">
        <v>0.7895833333333333</v>
      </c>
      <c r="D2941" t="s">
        <v>4</v>
      </c>
      <c r="E2941" t="s">
        <v>7</v>
      </c>
      <c r="F2941" t="s">
        <v>8</v>
      </c>
      <c r="G2941" t="s">
        <v>9</v>
      </c>
    </row>
    <row r="2942" spans="1:7">
      <c r="A2942" s="3" t="str">
        <f t="shared" si="18"/>
        <v>40799Vazia2</v>
      </c>
      <c r="B2942" s="1">
        <v>40799</v>
      </c>
      <c r="C2942" s="2">
        <v>0.9868055555555556</v>
      </c>
      <c r="D2942" t="s">
        <v>4</v>
      </c>
      <c r="E2942">
        <v>0.83</v>
      </c>
      <c r="F2942" t="s">
        <v>5</v>
      </c>
      <c r="G2942" t="s">
        <v>6</v>
      </c>
    </row>
    <row r="2943" spans="1:7">
      <c r="A2943" s="3" t="str">
        <f t="shared" si="18"/>
        <v/>
      </c>
      <c r="B2943" s="1">
        <v>40800</v>
      </c>
      <c r="C2943" s="2">
        <v>0.25208333333333333</v>
      </c>
      <c r="D2943" t="s">
        <v>4</v>
      </c>
      <c r="E2943">
        <v>4.8899999999999997</v>
      </c>
      <c r="F2943" t="s">
        <v>5</v>
      </c>
      <c r="G2943" t="s">
        <v>10</v>
      </c>
    </row>
    <row r="2944" spans="1:7">
      <c r="A2944" s="3" t="str">
        <f t="shared" si="18"/>
        <v>40800NascerSol</v>
      </c>
      <c r="B2944" s="1">
        <v>40800</v>
      </c>
      <c r="C2944" s="2">
        <v>0.25486111111111109</v>
      </c>
      <c r="D2944" t="s">
        <v>4</v>
      </c>
      <c r="E2944" t="s">
        <v>11</v>
      </c>
      <c r="F2944" t="s">
        <v>8</v>
      </c>
      <c r="G2944" t="s">
        <v>9</v>
      </c>
    </row>
    <row r="2945" spans="1:7">
      <c r="A2945" s="3" t="str">
        <f t="shared" si="18"/>
        <v>40800Vazia1</v>
      </c>
      <c r="B2945" s="1">
        <v>40800</v>
      </c>
      <c r="C2945" s="2">
        <v>0.49513888888888885</v>
      </c>
      <c r="D2945" t="s">
        <v>4</v>
      </c>
      <c r="E2945">
        <v>0.95</v>
      </c>
      <c r="F2945" t="s">
        <v>5</v>
      </c>
      <c r="G2945" t="s">
        <v>6</v>
      </c>
    </row>
    <row r="2946" spans="1:7">
      <c r="A2946" s="3" t="str">
        <f t="shared" si="18"/>
        <v/>
      </c>
      <c r="B2946" s="1">
        <v>40800</v>
      </c>
      <c r="C2946" s="2">
        <v>0.7597222222222223</v>
      </c>
      <c r="D2946" t="s">
        <v>4</v>
      </c>
      <c r="E2946">
        <v>4.93</v>
      </c>
      <c r="F2946" t="s">
        <v>5</v>
      </c>
      <c r="G2946" t="s">
        <v>10</v>
      </c>
    </row>
    <row r="2947" spans="1:7">
      <c r="A2947" s="3" t="str">
        <f t="shared" si="18"/>
        <v>40800OcasoSol</v>
      </c>
      <c r="B2947" s="1">
        <v>40800</v>
      </c>
      <c r="C2947" s="2">
        <v>0.78819444444444453</v>
      </c>
      <c r="D2947" t="s">
        <v>4</v>
      </c>
      <c r="E2947" t="s">
        <v>7</v>
      </c>
      <c r="F2947" t="s">
        <v>8</v>
      </c>
      <c r="G2947" t="s">
        <v>9</v>
      </c>
    </row>
    <row r="2948" spans="1:7">
      <c r="A2948" s="3" t="str">
        <f t="shared" si="18"/>
        <v>40801Vazia1</v>
      </c>
      <c r="B2948" s="1">
        <v>40801</v>
      </c>
      <c r="C2948" s="2">
        <v>6.2499999999999995E-3</v>
      </c>
      <c r="D2948" t="s">
        <v>4</v>
      </c>
      <c r="E2948">
        <v>0.91</v>
      </c>
      <c r="F2948" t="s">
        <v>5</v>
      </c>
      <c r="G2948" t="s">
        <v>6</v>
      </c>
    </row>
    <row r="2949" spans="1:7">
      <c r="A2949" s="3" t="str">
        <f t="shared" si="18"/>
        <v>40801NascerSol</v>
      </c>
      <c r="B2949" s="1">
        <v>40801</v>
      </c>
      <c r="C2949" s="2">
        <v>0.25625000000000003</v>
      </c>
      <c r="D2949" t="s">
        <v>4</v>
      </c>
      <c r="E2949" t="s">
        <v>11</v>
      </c>
      <c r="F2949" t="s">
        <v>8</v>
      </c>
      <c r="G2949" t="s">
        <v>9</v>
      </c>
    </row>
    <row r="2950" spans="1:7">
      <c r="A2950" s="3" t="str">
        <f t="shared" si="18"/>
        <v/>
      </c>
      <c r="B2950" s="1">
        <v>40801</v>
      </c>
      <c r="C2950" s="2">
        <v>0.27152777777777776</v>
      </c>
      <c r="D2950" t="s">
        <v>4</v>
      </c>
      <c r="E2950">
        <v>4.8099999999999996</v>
      </c>
      <c r="F2950" t="s">
        <v>5</v>
      </c>
      <c r="G2950" t="s">
        <v>10</v>
      </c>
    </row>
    <row r="2951" spans="1:7">
      <c r="A2951" s="3" t="str">
        <f t="shared" si="18"/>
        <v>40801Vazia2</v>
      </c>
      <c r="B2951" s="1">
        <v>40801</v>
      </c>
      <c r="C2951" s="2">
        <v>0.51597222222222217</v>
      </c>
      <c r="D2951" t="s">
        <v>4</v>
      </c>
      <c r="E2951">
        <v>1.03</v>
      </c>
      <c r="F2951" t="s">
        <v>5</v>
      </c>
      <c r="G2951" t="s">
        <v>6</v>
      </c>
    </row>
    <row r="2952" spans="1:7">
      <c r="A2952" s="3" t="str">
        <f t="shared" si="18"/>
        <v/>
      </c>
      <c r="B2952" s="1">
        <v>40801</v>
      </c>
      <c r="C2952" s="2">
        <v>0.77986111111111101</v>
      </c>
      <c r="D2952" t="s">
        <v>4</v>
      </c>
      <c r="E2952">
        <v>4.79</v>
      </c>
      <c r="F2952" t="s">
        <v>5</v>
      </c>
      <c r="G2952" t="s">
        <v>10</v>
      </c>
    </row>
    <row r="2953" spans="1:7">
      <c r="A2953" s="3" t="str">
        <f t="shared" si="18"/>
        <v>40801OcasoSol</v>
      </c>
      <c r="B2953" s="1">
        <v>40801</v>
      </c>
      <c r="C2953" s="2">
        <v>0.78611111111111109</v>
      </c>
      <c r="D2953" t="s">
        <v>4</v>
      </c>
      <c r="E2953" t="s">
        <v>7</v>
      </c>
      <c r="F2953" t="s">
        <v>8</v>
      </c>
      <c r="G2953" t="s">
        <v>9</v>
      </c>
    </row>
    <row r="2954" spans="1:7">
      <c r="A2954" s="3" t="str">
        <f t="shared" si="18"/>
        <v>40802Vazia1</v>
      </c>
      <c r="B2954" s="1">
        <v>40802</v>
      </c>
      <c r="C2954" s="2">
        <v>2.7083333333333334E-2</v>
      </c>
      <c r="D2954" t="s">
        <v>4</v>
      </c>
      <c r="E2954">
        <v>1.06</v>
      </c>
      <c r="F2954" t="s">
        <v>5</v>
      </c>
      <c r="G2954" t="s">
        <v>6</v>
      </c>
    </row>
    <row r="2955" spans="1:7">
      <c r="A2955" s="3" t="str">
        <f t="shared" si="18"/>
        <v>40802NascerSol</v>
      </c>
      <c r="B2955" s="1">
        <v>40802</v>
      </c>
      <c r="C2955" s="2">
        <v>0.25694444444444448</v>
      </c>
      <c r="D2955" t="s">
        <v>4</v>
      </c>
      <c r="E2955" t="s">
        <v>11</v>
      </c>
      <c r="F2955" t="s">
        <v>8</v>
      </c>
      <c r="G2955" t="s">
        <v>9</v>
      </c>
    </row>
    <row r="2956" spans="1:7">
      <c r="A2956" s="3" t="str">
        <f t="shared" si="18"/>
        <v/>
      </c>
      <c r="B2956" s="1">
        <v>40802</v>
      </c>
      <c r="C2956" s="2">
        <v>0.29166666666666669</v>
      </c>
      <c r="D2956" t="s">
        <v>4</v>
      </c>
      <c r="E2956">
        <v>4.68</v>
      </c>
      <c r="F2956" t="s">
        <v>5</v>
      </c>
      <c r="G2956" t="s">
        <v>10</v>
      </c>
    </row>
    <row r="2957" spans="1:7">
      <c r="A2957" s="3" t="str">
        <f t="shared" si="18"/>
        <v>40802Vazia2</v>
      </c>
      <c r="B2957" s="1">
        <v>40802</v>
      </c>
      <c r="C2957" s="2">
        <v>0.53680555555555554</v>
      </c>
      <c r="D2957" t="s">
        <v>4</v>
      </c>
      <c r="E2957">
        <v>1.18</v>
      </c>
      <c r="F2957" t="s">
        <v>5</v>
      </c>
      <c r="G2957" t="s">
        <v>6</v>
      </c>
    </row>
    <row r="2958" spans="1:7">
      <c r="A2958" s="3" t="str">
        <f t="shared" si="18"/>
        <v>40802OcasoSol</v>
      </c>
      <c r="B2958" s="1">
        <v>40802</v>
      </c>
      <c r="C2958" s="2">
        <v>0.78472222222222221</v>
      </c>
      <c r="D2958" t="s">
        <v>4</v>
      </c>
      <c r="E2958" t="s">
        <v>7</v>
      </c>
      <c r="F2958" t="s">
        <v>8</v>
      </c>
      <c r="G2958" t="s">
        <v>9</v>
      </c>
    </row>
    <row r="2959" spans="1:7">
      <c r="A2959" s="3" t="str">
        <f t="shared" si="18"/>
        <v/>
      </c>
      <c r="B2959" s="1">
        <v>40802</v>
      </c>
      <c r="C2959" s="2">
        <v>0.80138888888888893</v>
      </c>
      <c r="D2959" t="s">
        <v>4</v>
      </c>
      <c r="E2959">
        <v>4.59</v>
      </c>
      <c r="F2959" t="s">
        <v>5</v>
      </c>
      <c r="G2959" t="s">
        <v>10</v>
      </c>
    </row>
    <row r="2960" spans="1:7">
      <c r="A2960" s="3" t="str">
        <f t="shared" si="18"/>
        <v>40803Vazia1</v>
      </c>
      <c r="B2960" s="1">
        <v>40803</v>
      </c>
      <c r="C2960" s="2">
        <v>4.7222222222222221E-2</v>
      </c>
      <c r="D2960" t="s">
        <v>4</v>
      </c>
      <c r="E2960">
        <v>1.26</v>
      </c>
      <c r="F2960" t="s">
        <v>5</v>
      </c>
      <c r="G2960" t="s">
        <v>6</v>
      </c>
    </row>
    <row r="2961" spans="1:7">
      <c r="A2961" s="3" t="str">
        <f t="shared" si="18"/>
        <v>40803NascerSol</v>
      </c>
      <c r="B2961" s="1">
        <v>40803</v>
      </c>
      <c r="C2961" s="2">
        <v>0.25833333333333336</v>
      </c>
      <c r="D2961" t="s">
        <v>4</v>
      </c>
      <c r="E2961" t="s">
        <v>11</v>
      </c>
      <c r="F2961" t="s">
        <v>8</v>
      </c>
      <c r="G2961" t="s">
        <v>9</v>
      </c>
    </row>
    <row r="2962" spans="1:7">
      <c r="A2962" s="3" t="str">
        <f t="shared" si="18"/>
        <v/>
      </c>
      <c r="B2962" s="1">
        <v>40803</v>
      </c>
      <c r="C2962" s="2">
        <v>0.3125</v>
      </c>
      <c r="D2962" t="s">
        <v>4</v>
      </c>
      <c r="E2962">
        <v>4.5</v>
      </c>
      <c r="F2962" t="s">
        <v>5</v>
      </c>
      <c r="G2962" t="s">
        <v>10</v>
      </c>
    </row>
    <row r="2963" spans="1:7">
      <c r="A2963" s="3" t="str">
        <f t="shared" si="18"/>
        <v>40803Vazia2</v>
      </c>
      <c r="B2963" s="1">
        <v>40803</v>
      </c>
      <c r="C2963" s="2">
        <v>0.55902777777777779</v>
      </c>
      <c r="D2963" t="s">
        <v>4</v>
      </c>
      <c r="E2963">
        <v>1.38</v>
      </c>
      <c r="F2963" t="s">
        <v>5</v>
      </c>
      <c r="G2963" t="s">
        <v>6</v>
      </c>
    </row>
    <row r="2964" spans="1:7">
      <c r="A2964" s="3" t="str">
        <f t="shared" si="18"/>
        <v>40803OcasoSol</v>
      </c>
      <c r="B2964" s="1">
        <v>40803</v>
      </c>
      <c r="C2964" s="2">
        <v>0.78263888888888899</v>
      </c>
      <c r="D2964" t="s">
        <v>4</v>
      </c>
      <c r="E2964" t="s">
        <v>7</v>
      </c>
      <c r="F2964" t="s">
        <v>8</v>
      </c>
      <c r="G2964" t="s">
        <v>9</v>
      </c>
    </row>
    <row r="2965" spans="1:7">
      <c r="A2965" s="3" t="str">
        <f t="shared" si="18"/>
        <v/>
      </c>
      <c r="B2965" s="1">
        <v>40803</v>
      </c>
      <c r="C2965" s="2">
        <v>0.82430555555555562</v>
      </c>
      <c r="D2965" t="s">
        <v>4</v>
      </c>
      <c r="E2965">
        <v>4.3600000000000003</v>
      </c>
      <c r="F2965" t="s">
        <v>5</v>
      </c>
      <c r="G2965" t="s">
        <v>10</v>
      </c>
    </row>
    <row r="2966" spans="1:7">
      <c r="A2966" s="3" t="str">
        <f t="shared" si="18"/>
        <v>40804Vazia1</v>
      </c>
      <c r="B2966" s="1">
        <v>40804</v>
      </c>
      <c r="C2966" s="2">
        <v>6.9444444444444434E-2</v>
      </c>
      <c r="D2966" t="s">
        <v>4</v>
      </c>
      <c r="E2966">
        <v>1.51</v>
      </c>
      <c r="F2966" t="s">
        <v>5</v>
      </c>
      <c r="G2966" t="s">
        <v>6</v>
      </c>
    </row>
    <row r="2967" spans="1:7">
      <c r="A2967" s="3" t="str">
        <f t="shared" si="18"/>
        <v>40804NascerSol</v>
      </c>
      <c r="B2967" s="1">
        <v>40804</v>
      </c>
      <c r="C2967" s="2">
        <v>0.25972222222222224</v>
      </c>
      <c r="D2967" t="s">
        <v>4</v>
      </c>
      <c r="E2967" t="s">
        <v>11</v>
      </c>
      <c r="F2967" t="s">
        <v>8</v>
      </c>
      <c r="G2967" t="s">
        <v>9</v>
      </c>
    </row>
    <row r="2968" spans="1:7">
      <c r="A2968" s="3" t="str">
        <f t="shared" si="18"/>
        <v/>
      </c>
      <c r="B2968" s="1">
        <v>40804</v>
      </c>
      <c r="C2968" s="2">
        <v>0.3354166666666667</v>
      </c>
      <c r="D2968" t="s">
        <v>4</v>
      </c>
      <c r="E2968">
        <v>4.29</v>
      </c>
      <c r="F2968" t="s">
        <v>5</v>
      </c>
      <c r="G2968" t="s">
        <v>10</v>
      </c>
    </row>
    <row r="2969" spans="1:7">
      <c r="A2969" s="3" t="str">
        <f t="shared" si="18"/>
        <v>40804Vazia2</v>
      </c>
      <c r="B2969" s="1">
        <v>40804</v>
      </c>
      <c r="C2969" s="2">
        <v>0.58402777777777781</v>
      </c>
      <c r="D2969" t="s">
        <v>4</v>
      </c>
      <c r="E2969">
        <v>1.61</v>
      </c>
      <c r="F2969" t="s">
        <v>5</v>
      </c>
      <c r="G2969" t="s">
        <v>6</v>
      </c>
    </row>
    <row r="2970" spans="1:7">
      <c r="A2970" s="3" t="str">
        <f t="shared" si="18"/>
        <v>40804OcasoSol</v>
      </c>
      <c r="B2970" s="1">
        <v>40804</v>
      </c>
      <c r="C2970" s="2">
        <v>0.78125</v>
      </c>
      <c r="D2970" t="s">
        <v>4</v>
      </c>
      <c r="E2970" t="s">
        <v>7</v>
      </c>
      <c r="F2970" t="s">
        <v>8</v>
      </c>
      <c r="G2970" t="s">
        <v>9</v>
      </c>
    </row>
    <row r="2971" spans="1:7">
      <c r="A2971" s="3" t="str">
        <f t="shared" si="18"/>
        <v/>
      </c>
      <c r="B2971" s="1">
        <v>40804</v>
      </c>
      <c r="C2971" s="2">
        <v>0.85069444444444453</v>
      </c>
      <c r="D2971" t="s">
        <v>4</v>
      </c>
      <c r="E2971">
        <v>4.0999999999999996</v>
      </c>
      <c r="F2971" t="s">
        <v>5</v>
      </c>
      <c r="G2971" t="s">
        <v>10</v>
      </c>
    </row>
    <row r="2972" spans="1:7">
      <c r="A2972" s="3" t="str">
        <f t="shared" si="18"/>
        <v>40805Vazia1</v>
      </c>
      <c r="B2972" s="1">
        <v>40805</v>
      </c>
      <c r="C2972" s="2">
        <v>9.5138888888888884E-2</v>
      </c>
      <c r="D2972" t="s">
        <v>4</v>
      </c>
      <c r="E2972">
        <v>1.79</v>
      </c>
      <c r="F2972" t="s">
        <v>5</v>
      </c>
      <c r="G2972" t="s">
        <v>6</v>
      </c>
    </row>
    <row r="2973" spans="1:7">
      <c r="A2973" s="3" t="str">
        <f t="shared" si="18"/>
        <v>40805NascerSol</v>
      </c>
      <c r="B2973" s="1">
        <v>40805</v>
      </c>
      <c r="C2973" s="2">
        <v>0.26111111111111113</v>
      </c>
      <c r="D2973" t="s">
        <v>4</v>
      </c>
      <c r="E2973" t="s">
        <v>11</v>
      </c>
      <c r="F2973" t="s">
        <v>8</v>
      </c>
      <c r="G2973" t="s">
        <v>9</v>
      </c>
    </row>
    <row r="2974" spans="1:7">
      <c r="A2974" s="3" t="str">
        <f t="shared" si="18"/>
        <v/>
      </c>
      <c r="B2974" s="1">
        <v>40805</v>
      </c>
      <c r="C2974" s="2">
        <v>0.36388888888888887</v>
      </c>
      <c r="D2974" t="s">
        <v>4</v>
      </c>
      <c r="E2974">
        <v>4.0599999999999996</v>
      </c>
      <c r="F2974" t="s">
        <v>5</v>
      </c>
      <c r="G2974" t="s">
        <v>10</v>
      </c>
    </row>
    <row r="2975" spans="1:7">
      <c r="A2975" s="3" t="str">
        <f t="shared" si="18"/>
        <v>40805Vazia2</v>
      </c>
      <c r="B2975" s="1">
        <v>40805</v>
      </c>
      <c r="C2975" s="2">
        <v>0.61388888888888882</v>
      </c>
      <c r="D2975" t="s">
        <v>4</v>
      </c>
      <c r="E2975">
        <v>1.86</v>
      </c>
      <c r="F2975" t="s">
        <v>5</v>
      </c>
      <c r="G2975" t="s">
        <v>6</v>
      </c>
    </row>
    <row r="2976" spans="1:7">
      <c r="A2976" s="3" t="str">
        <f t="shared" si="18"/>
        <v>40805OcasoSol</v>
      </c>
      <c r="B2976" s="1">
        <v>40805</v>
      </c>
      <c r="C2976" s="2">
        <v>0.77986111111111101</v>
      </c>
      <c r="D2976" t="s">
        <v>4</v>
      </c>
      <c r="E2976" t="s">
        <v>7</v>
      </c>
      <c r="F2976" t="s">
        <v>8</v>
      </c>
      <c r="G2976" t="s">
        <v>9</v>
      </c>
    </row>
    <row r="2977" spans="1:7">
      <c r="A2977" s="3" t="str">
        <f t="shared" si="18"/>
        <v/>
      </c>
      <c r="B2977" s="1">
        <v>40805</v>
      </c>
      <c r="C2977" s="2">
        <v>0.8847222222222223</v>
      </c>
      <c r="D2977" t="s">
        <v>4</v>
      </c>
      <c r="E2977">
        <v>3.85</v>
      </c>
      <c r="F2977" t="s">
        <v>5</v>
      </c>
      <c r="G2977" t="s">
        <v>10</v>
      </c>
    </row>
    <row r="2978" spans="1:7">
      <c r="A2978" s="3" t="str">
        <f t="shared" si="18"/>
        <v>40806Vazia1</v>
      </c>
      <c r="B2978" s="1">
        <v>40806</v>
      </c>
      <c r="C2978" s="2">
        <v>0.12847222222222224</v>
      </c>
      <c r="D2978" t="s">
        <v>4</v>
      </c>
      <c r="E2978">
        <v>2.0699999999999998</v>
      </c>
      <c r="F2978" t="s">
        <v>5</v>
      </c>
      <c r="G2978" t="s">
        <v>6</v>
      </c>
    </row>
    <row r="2979" spans="1:7">
      <c r="A2979" s="3" t="str">
        <f t="shared" si="18"/>
        <v>40806NascerSol</v>
      </c>
      <c r="B2979" s="1">
        <v>40806</v>
      </c>
      <c r="C2979" s="2">
        <v>0.26180555555555557</v>
      </c>
      <c r="D2979" t="s">
        <v>4</v>
      </c>
      <c r="E2979" t="s">
        <v>11</v>
      </c>
      <c r="F2979" t="s">
        <v>8</v>
      </c>
      <c r="G2979" t="s">
        <v>9</v>
      </c>
    </row>
    <row r="2980" spans="1:7">
      <c r="A2980" s="3" t="str">
        <f t="shared" si="18"/>
        <v/>
      </c>
      <c r="B2980" s="1">
        <v>40806</v>
      </c>
      <c r="C2980" s="2">
        <v>0.40138888888888885</v>
      </c>
      <c r="D2980" t="s">
        <v>4</v>
      </c>
      <c r="E2980">
        <v>3.85</v>
      </c>
      <c r="F2980" t="s">
        <v>5</v>
      </c>
      <c r="G2980" t="s">
        <v>10</v>
      </c>
    </row>
    <row r="2981" spans="1:7">
      <c r="A2981" s="3" t="str">
        <f t="shared" si="18"/>
        <v>40806Vazia2</v>
      </c>
      <c r="B2981" s="1">
        <v>40806</v>
      </c>
      <c r="C2981" s="2">
        <v>0.65763888888888888</v>
      </c>
      <c r="D2981" t="s">
        <v>4</v>
      </c>
      <c r="E2981">
        <v>2.08</v>
      </c>
      <c r="F2981" t="s">
        <v>5</v>
      </c>
      <c r="G2981" t="s">
        <v>6</v>
      </c>
    </row>
    <row r="2982" spans="1:7">
      <c r="A2982" s="3" t="str">
        <f t="shared" si="18"/>
        <v>40806OcasoSol</v>
      </c>
      <c r="B2982" s="1">
        <v>40806</v>
      </c>
      <c r="C2982" s="2">
        <v>0.77777777777777779</v>
      </c>
      <c r="D2982" t="s">
        <v>4</v>
      </c>
      <c r="E2982" t="s">
        <v>7</v>
      </c>
      <c r="F2982" t="s">
        <v>8</v>
      </c>
      <c r="G2982" t="s">
        <v>9</v>
      </c>
    </row>
    <row r="2983" spans="1:7">
      <c r="A2983" s="3" t="str">
        <f t="shared" si="18"/>
        <v/>
      </c>
      <c r="B2983" s="1">
        <v>40806</v>
      </c>
      <c r="C2983" s="2">
        <v>0.93333333333333324</v>
      </c>
      <c r="D2983" t="s">
        <v>4</v>
      </c>
      <c r="E2983">
        <v>3.66</v>
      </c>
      <c r="F2983" t="s">
        <v>5</v>
      </c>
      <c r="G2983" t="s">
        <v>10</v>
      </c>
    </row>
    <row r="2984" spans="1:7">
      <c r="A2984" s="3" t="str">
        <f t="shared" si="18"/>
        <v>40807Vazia1</v>
      </c>
      <c r="B2984" s="1">
        <v>40807</v>
      </c>
      <c r="C2984" s="2">
        <v>0.18055555555555555</v>
      </c>
      <c r="D2984" t="s">
        <v>4</v>
      </c>
      <c r="E2984">
        <v>2.29</v>
      </c>
      <c r="F2984" t="s">
        <v>5</v>
      </c>
      <c r="G2984" t="s">
        <v>6</v>
      </c>
    </row>
    <row r="2985" spans="1:7">
      <c r="A2985" s="3" t="str">
        <f t="shared" si="18"/>
        <v>40807NascerSol</v>
      </c>
      <c r="B2985" s="1">
        <v>40807</v>
      </c>
      <c r="C2985" s="2">
        <v>0.26319444444444445</v>
      </c>
      <c r="D2985" t="s">
        <v>4</v>
      </c>
      <c r="E2985" t="s">
        <v>11</v>
      </c>
      <c r="F2985" t="s">
        <v>8</v>
      </c>
      <c r="G2985" t="s">
        <v>9</v>
      </c>
    </row>
    <row r="2986" spans="1:7">
      <c r="A2986" s="3" t="str">
        <f t="shared" si="18"/>
        <v/>
      </c>
      <c r="B2986" s="1">
        <v>40807</v>
      </c>
      <c r="C2986" s="2">
        <v>0.4548611111111111</v>
      </c>
      <c r="D2986" t="s">
        <v>4</v>
      </c>
      <c r="E2986">
        <v>3.73</v>
      </c>
      <c r="F2986" t="s">
        <v>5</v>
      </c>
      <c r="G2986" t="s">
        <v>10</v>
      </c>
    </row>
    <row r="2987" spans="1:7">
      <c r="A2987" s="3" t="str">
        <f t="shared" si="18"/>
        <v>40807Vazia2</v>
      </c>
      <c r="B2987" s="1">
        <v>40807</v>
      </c>
      <c r="C2987" s="2">
        <v>0.72499999999999998</v>
      </c>
      <c r="D2987" t="s">
        <v>4</v>
      </c>
      <c r="E2987">
        <v>2.15</v>
      </c>
      <c r="F2987" t="s">
        <v>5</v>
      </c>
      <c r="G2987" t="s">
        <v>6</v>
      </c>
    </row>
    <row r="2988" spans="1:7">
      <c r="A2988" s="3" t="str">
        <f t="shared" si="18"/>
        <v>40807OcasoSol</v>
      </c>
      <c r="B2988" s="1">
        <v>40807</v>
      </c>
      <c r="C2988" s="2">
        <v>0.77638888888888891</v>
      </c>
      <c r="D2988" t="s">
        <v>4</v>
      </c>
      <c r="E2988" t="s">
        <v>7</v>
      </c>
      <c r="F2988" t="s">
        <v>8</v>
      </c>
      <c r="G2988" t="s">
        <v>9</v>
      </c>
    </row>
    <row r="2989" spans="1:7">
      <c r="A2989" s="3" t="str">
        <f t="shared" si="18"/>
        <v/>
      </c>
      <c r="B2989" s="1">
        <v>40807</v>
      </c>
      <c r="C2989" s="2">
        <v>0.99513888888888891</v>
      </c>
      <c r="D2989" t="s">
        <v>4</v>
      </c>
      <c r="E2989">
        <v>3.65</v>
      </c>
      <c r="F2989" t="s">
        <v>5</v>
      </c>
      <c r="G2989" t="s">
        <v>10</v>
      </c>
    </row>
    <row r="2990" spans="1:7">
      <c r="A2990" s="3" t="str">
        <f t="shared" si="18"/>
        <v>40808Vazia1</v>
      </c>
      <c r="B2990" s="1">
        <v>40808</v>
      </c>
      <c r="C2990" s="2">
        <v>0.25486111111111109</v>
      </c>
      <c r="D2990" t="s">
        <v>4</v>
      </c>
      <c r="E2990">
        <v>2.2799999999999998</v>
      </c>
      <c r="F2990" t="s">
        <v>5</v>
      </c>
      <c r="G2990" t="s">
        <v>6</v>
      </c>
    </row>
    <row r="2991" spans="1:7">
      <c r="A2991" s="3" t="str">
        <f t="shared" si="18"/>
        <v>40808NascerSol</v>
      </c>
      <c r="B2991" s="1">
        <v>40808</v>
      </c>
      <c r="C2991" s="2">
        <v>0.26458333333333334</v>
      </c>
      <c r="D2991" t="s">
        <v>4</v>
      </c>
      <c r="E2991" t="s">
        <v>11</v>
      </c>
      <c r="F2991" t="s">
        <v>8</v>
      </c>
      <c r="G2991" t="s">
        <v>9</v>
      </c>
    </row>
    <row r="2992" spans="1:7">
      <c r="A2992" s="3" t="str">
        <f t="shared" si="18"/>
        <v/>
      </c>
      <c r="B2992" s="1">
        <v>40808</v>
      </c>
      <c r="C2992" s="2">
        <v>0.51527777777777783</v>
      </c>
      <c r="D2992" t="s">
        <v>4</v>
      </c>
      <c r="E2992">
        <v>3.82</v>
      </c>
      <c r="F2992" t="s">
        <v>5</v>
      </c>
      <c r="G2992" t="s">
        <v>10</v>
      </c>
    </row>
    <row r="2993" spans="1:7">
      <c r="A2993" s="3" t="str">
        <f t="shared" ref="A2993:A3056" si="19">IF(AND(G2993="Vazia",HOUR(C2993)&lt;12)=TRUE,CONCATENATE(B2993,"Vazia1"),IF(AND(G2993="Vazia",HOUR(C2993)&gt;=12)=TRUE,CONCATENATE(B2993,"Vazia2"),IF(G2993="Sol",CONCATENATE(B2993,E2993,G2993),"")))</f>
        <v>40808OcasoSol</v>
      </c>
      <c r="B2993" s="1">
        <v>40808</v>
      </c>
      <c r="C2993" s="2">
        <v>0.77430555555555547</v>
      </c>
      <c r="D2993" t="s">
        <v>4</v>
      </c>
      <c r="E2993" t="s">
        <v>7</v>
      </c>
      <c r="F2993" t="s">
        <v>8</v>
      </c>
      <c r="G2993" t="s">
        <v>9</v>
      </c>
    </row>
    <row r="2994" spans="1:7">
      <c r="A2994" s="3" t="str">
        <f t="shared" si="19"/>
        <v>40808Vazia2</v>
      </c>
      <c r="B2994" s="1">
        <v>40808</v>
      </c>
      <c r="C2994" s="2">
        <v>0.79027777777777775</v>
      </c>
      <c r="D2994" t="s">
        <v>4</v>
      </c>
      <c r="E2994">
        <v>1.95</v>
      </c>
      <c r="F2994" t="s">
        <v>5</v>
      </c>
      <c r="G2994" t="s">
        <v>6</v>
      </c>
    </row>
    <row r="2995" spans="1:7">
      <c r="A2995" s="3" t="str">
        <f t="shared" si="19"/>
        <v/>
      </c>
      <c r="B2995" s="1">
        <v>40809</v>
      </c>
      <c r="C2995" s="2">
        <v>5.347222222222222E-2</v>
      </c>
      <c r="D2995" t="s">
        <v>4</v>
      </c>
      <c r="E2995">
        <v>3.86</v>
      </c>
      <c r="F2995" t="s">
        <v>5</v>
      </c>
      <c r="G2995" t="s">
        <v>10</v>
      </c>
    </row>
    <row r="2996" spans="1:7">
      <c r="A2996" s="3" t="str">
        <f t="shared" si="19"/>
        <v>40809NascerSol</v>
      </c>
      <c r="B2996" s="1">
        <v>40809</v>
      </c>
      <c r="C2996" s="2">
        <v>0.26597222222222222</v>
      </c>
      <c r="D2996" t="s">
        <v>4</v>
      </c>
      <c r="E2996" t="s">
        <v>11</v>
      </c>
      <c r="F2996" t="s">
        <v>8</v>
      </c>
      <c r="G2996" t="s">
        <v>9</v>
      </c>
    </row>
    <row r="2997" spans="1:7">
      <c r="A2997" s="3" t="str">
        <f t="shared" si="19"/>
        <v>40809Vazia1</v>
      </c>
      <c r="B2997" s="1">
        <v>40809</v>
      </c>
      <c r="C2997" s="2">
        <v>0.31041666666666667</v>
      </c>
      <c r="D2997" t="s">
        <v>4</v>
      </c>
      <c r="E2997">
        <v>2.0299999999999998</v>
      </c>
      <c r="F2997" t="s">
        <v>5</v>
      </c>
      <c r="G2997" t="s">
        <v>6</v>
      </c>
    </row>
    <row r="2998" spans="1:7">
      <c r="A2998" s="3" t="str">
        <f t="shared" si="19"/>
        <v/>
      </c>
      <c r="B2998" s="1">
        <v>40809</v>
      </c>
      <c r="C2998" s="2">
        <v>0.56736111111111109</v>
      </c>
      <c r="D2998" t="s">
        <v>4</v>
      </c>
      <c r="E2998">
        <v>4.1100000000000003</v>
      </c>
      <c r="F2998" t="s">
        <v>5</v>
      </c>
      <c r="G2998" t="s">
        <v>10</v>
      </c>
    </row>
    <row r="2999" spans="1:7">
      <c r="A2999" s="3" t="str">
        <f t="shared" si="19"/>
        <v>40809OcasoSol</v>
      </c>
      <c r="B2999" s="1">
        <v>40809</v>
      </c>
      <c r="C2999" s="2">
        <v>0.7729166666666667</v>
      </c>
      <c r="D2999" t="s">
        <v>4</v>
      </c>
      <c r="E2999" t="s">
        <v>7</v>
      </c>
      <c r="F2999" t="s">
        <v>8</v>
      </c>
      <c r="G2999" t="s">
        <v>9</v>
      </c>
    </row>
    <row r="3000" spans="1:7">
      <c r="A3000" s="3" t="str">
        <f t="shared" si="19"/>
        <v>40809Vazia2</v>
      </c>
      <c r="B3000" s="1">
        <v>40809</v>
      </c>
      <c r="C3000" s="2">
        <v>0.8340277777777777</v>
      </c>
      <c r="D3000" t="s">
        <v>4</v>
      </c>
      <c r="E3000">
        <v>1.6</v>
      </c>
      <c r="F3000" t="s">
        <v>5</v>
      </c>
      <c r="G3000" t="s">
        <v>6</v>
      </c>
    </row>
    <row r="3001" spans="1:7">
      <c r="A3001" s="3" t="str">
        <f t="shared" si="19"/>
        <v/>
      </c>
      <c r="B3001" s="1">
        <v>40810</v>
      </c>
      <c r="C3001" s="2">
        <v>9.6527777777777768E-2</v>
      </c>
      <c r="D3001" t="s">
        <v>4</v>
      </c>
      <c r="E3001">
        <v>4.21</v>
      </c>
      <c r="F3001" t="s">
        <v>5</v>
      </c>
      <c r="G3001" t="s">
        <v>10</v>
      </c>
    </row>
    <row r="3002" spans="1:7">
      <c r="A3002" s="3" t="str">
        <f t="shared" si="19"/>
        <v>40810NascerSol</v>
      </c>
      <c r="B3002" s="1">
        <v>40810</v>
      </c>
      <c r="C3002" s="2">
        <v>0.26666666666666666</v>
      </c>
      <c r="D3002" t="s">
        <v>4</v>
      </c>
      <c r="E3002" t="s">
        <v>11</v>
      </c>
      <c r="F3002" t="s">
        <v>8</v>
      </c>
      <c r="G3002" t="s">
        <v>9</v>
      </c>
    </row>
    <row r="3003" spans="1:7">
      <c r="A3003" s="3" t="str">
        <f t="shared" si="19"/>
        <v>40810Vazia1</v>
      </c>
      <c r="B3003" s="1">
        <v>40810</v>
      </c>
      <c r="C3003" s="2">
        <v>0.34861111111111115</v>
      </c>
      <c r="D3003" t="s">
        <v>4</v>
      </c>
      <c r="E3003">
        <v>1.66</v>
      </c>
      <c r="F3003" t="s">
        <v>5</v>
      </c>
      <c r="G3003" t="s">
        <v>6</v>
      </c>
    </row>
    <row r="3004" spans="1:7">
      <c r="A3004" s="3" t="str">
        <f t="shared" si="19"/>
        <v/>
      </c>
      <c r="B3004" s="1">
        <v>40810</v>
      </c>
      <c r="C3004" s="2">
        <v>0.6069444444444444</v>
      </c>
      <c r="D3004" t="s">
        <v>4</v>
      </c>
      <c r="E3004">
        <v>4.49</v>
      </c>
      <c r="F3004" t="s">
        <v>5</v>
      </c>
      <c r="G3004" t="s">
        <v>10</v>
      </c>
    </row>
    <row r="3005" spans="1:7">
      <c r="A3005" s="3" t="str">
        <f t="shared" si="19"/>
        <v>40810OcasoSol</v>
      </c>
      <c r="B3005" s="1">
        <v>40810</v>
      </c>
      <c r="C3005" s="2">
        <v>0.77083333333333337</v>
      </c>
      <c r="D3005" t="s">
        <v>4</v>
      </c>
      <c r="E3005" t="s">
        <v>7</v>
      </c>
      <c r="F3005" t="s">
        <v>8</v>
      </c>
      <c r="G3005" t="s">
        <v>9</v>
      </c>
    </row>
    <row r="3006" spans="1:7">
      <c r="A3006" s="3" t="str">
        <f t="shared" si="19"/>
        <v>40810Vazia2</v>
      </c>
      <c r="B3006" s="1">
        <v>40810</v>
      </c>
      <c r="C3006" s="2">
        <v>0.86736111111111114</v>
      </c>
      <c r="D3006" t="s">
        <v>4</v>
      </c>
      <c r="E3006">
        <v>1.19</v>
      </c>
      <c r="F3006" t="s">
        <v>5</v>
      </c>
      <c r="G3006" t="s">
        <v>6</v>
      </c>
    </row>
    <row r="3007" spans="1:7">
      <c r="A3007" s="3" t="str">
        <f t="shared" si="19"/>
        <v/>
      </c>
      <c r="B3007" s="1">
        <v>40811</v>
      </c>
      <c r="C3007" s="2">
        <v>0.13055555555555556</v>
      </c>
      <c r="D3007" t="s">
        <v>4</v>
      </c>
      <c r="E3007">
        <v>4.5999999999999996</v>
      </c>
      <c r="F3007" t="s">
        <v>5</v>
      </c>
      <c r="G3007" t="s">
        <v>10</v>
      </c>
    </row>
    <row r="3008" spans="1:7">
      <c r="A3008" s="3" t="str">
        <f t="shared" si="19"/>
        <v>40811NascerSol</v>
      </c>
      <c r="B3008" s="1">
        <v>40811</v>
      </c>
      <c r="C3008" s="2">
        <v>0.26805555555555555</v>
      </c>
      <c r="D3008" t="s">
        <v>4</v>
      </c>
      <c r="E3008" t="s">
        <v>11</v>
      </c>
      <c r="F3008" t="s">
        <v>8</v>
      </c>
      <c r="G3008" t="s">
        <v>9</v>
      </c>
    </row>
    <row r="3009" spans="1:7">
      <c r="A3009" s="3" t="str">
        <f t="shared" si="19"/>
        <v>40811Vazia1</v>
      </c>
      <c r="B3009" s="1">
        <v>40811</v>
      </c>
      <c r="C3009" s="2">
        <v>0.37986111111111115</v>
      </c>
      <c r="D3009" t="s">
        <v>4</v>
      </c>
      <c r="E3009">
        <v>1.26</v>
      </c>
      <c r="F3009" t="s">
        <v>5</v>
      </c>
      <c r="G3009" t="s">
        <v>6</v>
      </c>
    </row>
    <row r="3010" spans="1:7">
      <c r="A3010" s="3" t="str">
        <f t="shared" si="19"/>
        <v/>
      </c>
      <c r="B3010" s="1">
        <v>40811</v>
      </c>
      <c r="C3010" s="2">
        <v>0.63958333333333328</v>
      </c>
      <c r="D3010" t="s">
        <v>4</v>
      </c>
      <c r="E3010">
        <v>4.8899999999999997</v>
      </c>
      <c r="F3010" t="s">
        <v>5</v>
      </c>
      <c r="G3010" t="s">
        <v>10</v>
      </c>
    </row>
    <row r="3011" spans="1:7">
      <c r="A3011" s="3" t="str">
        <f t="shared" si="19"/>
        <v>40811OcasoSol</v>
      </c>
      <c r="B3011" s="1">
        <v>40811</v>
      </c>
      <c r="C3011" s="2">
        <v>0.76944444444444438</v>
      </c>
      <c r="D3011" t="s">
        <v>4</v>
      </c>
      <c r="E3011" t="s">
        <v>7</v>
      </c>
      <c r="F3011" t="s">
        <v>8</v>
      </c>
      <c r="G3011" t="s">
        <v>9</v>
      </c>
    </row>
    <row r="3012" spans="1:7">
      <c r="A3012" s="3" t="str">
        <f t="shared" si="19"/>
        <v>40811Vazia2</v>
      </c>
      <c r="B3012" s="1">
        <v>40811</v>
      </c>
      <c r="C3012" s="2">
        <v>0.8965277777777777</v>
      </c>
      <c r="D3012" t="s">
        <v>4</v>
      </c>
      <c r="E3012">
        <v>0.81</v>
      </c>
      <c r="F3012" t="s">
        <v>5</v>
      </c>
      <c r="G3012" t="s">
        <v>6</v>
      </c>
    </row>
    <row r="3013" spans="1:7">
      <c r="A3013" s="3" t="str">
        <f t="shared" si="19"/>
        <v/>
      </c>
      <c r="B3013" s="1">
        <v>40812</v>
      </c>
      <c r="C3013" s="2">
        <v>0.16041666666666668</v>
      </c>
      <c r="D3013" t="s">
        <v>4</v>
      </c>
      <c r="E3013">
        <v>4.97</v>
      </c>
      <c r="F3013" t="s">
        <v>5</v>
      </c>
      <c r="G3013" t="s">
        <v>10</v>
      </c>
    </row>
    <row r="3014" spans="1:7">
      <c r="A3014" s="3" t="str">
        <f t="shared" si="19"/>
        <v>40812NascerSol</v>
      </c>
      <c r="B3014" s="1">
        <v>40812</v>
      </c>
      <c r="C3014" s="2">
        <v>0.26944444444444443</v>
      </c>
      <c r="D3014" t="s">
        <v>4</v>
      </c>
      <c r="E3014" t="s">
        <v>11</v>
      </c>
      <c r="F3014" t="s">
        <v>8</v>
      </c>
      <c r="G3014" t="s">
        <v>9</v>
      </c>
    </row>
    <row r="3015" spans="1:7">
      <c r="A3015" s="3" t="str">
        <f t="shared" si="19"/>
        <v>40812Vazia1</v>
      </c>
      <c r="B3015" s="1">
        <v>40812</v>
      </c>
      <c r="C3015" s="2">
        <v>0.40902777777777777</v>
      </c>
      <c r="D3015" t="s">
        <v>4</v>
      </c>
      <c r="E3015">
        <v>0.89</v>
      </c>
      <c r="F3015" t="s">
        <v>5</v>
      </c>
      <c r="G3015" t="s">
        <v>6</v>
      </c>
    </row>
    <row r="3016" spans="1:7">
      <c r="A3016" s="3" t="str">
        <f t="shared" si="19"/>
        <v/>
      </c>
      <c r="B3016" s="1">
        <v>40812</v>
      </c>
      <c r="C3016" s="2">
        <v>0.67013888888888884</v>
      </c>
      <c r="D3016" t="s">
        <v>4</v>
      </c>
      <c r="E3016">
        <v>5.23</v>
      </c>
      <c r="F3016" t="s">
        <v>5</v>
      </c>
      <c r="G3016" t="s">
        <v>10</v>
      </c>
    </row>
    <row r="3017" spans="1:7">
      <c r="A3017" s="3" t="str">
        <f t="shared" si="19"/>
        <v>40812OcasoSol</v>
      </c>
      <c r="B3017" s="1">
        <v>40812</v>
      </c>
      <c r="C3017" s="2">
        <v>0.7680555555555556</v>
      </c>
      <c r="D3017" t="s">
        <v>4</v>
      </c>
      <c r="E3017" t="s">
        <v>7</v>
      </c>
      <c r="F3017" t="s">
        <v>8</v>
      </c>
      <c r="G3017" t="s">
        <v>9</v>
      </c>
    </row>
    <row r="3018" spans="1:7">
      <c r="A3018" s="3" t="str">
        <f t="shared" si="19"/>
        <v>40812Vazia2</v>
      </c>
      <c r="B3018" s="1">
        <v>40812</v>
      </c>
      <c r="C3018" s="2">
        <v>0.92499999999999993</v>
      </c>
      <c r="D3018" t="s">
        <v>4</v>
      </c>
      <c r="E3018">
        <v>0.51</v>
      </c>
      <c r="F3018" t="s">
        <v>5</v>
      </c>
      <c r="G3018" t="s">
        <v>6</v>
      </c>
    </row>
    <row r="3019" spans="1:7">
      <c r="A3019" s="3" t="str">
        <f t="shared" si="19"/>
        <v/>
      </c>
      <c r="B3019" s="1">
        <v>40813</v>
      </c>
      <c r="C3019" s="2">
        <v>0.18888888888888888</v>
      </c>
      <c r="D3019" t="s">
        <v>4</v>
      </c>
      <c r="E3019">
        <v>5.26</v>
      </c>
      <c r="F3019" t="s">
        <v>5</v>
      </c>
      <c r="G3019" t="s">
        <v>10</v>
      </c>
    </row>
    <row r="3020" spans="1:7">
      <c r="A3020" s="3" t="str">
        <f t="shared" si="19"/>
        <v>40813NascerSol</v>
      </c>
      <c r="B3020" s="1">
        <v>40813</v>
      </c>
      <c r="C3020" s="2">
        <v>0.27083333333333331</v>
      </c>
      <c r="D3020" t="s">
        <v>4</v>
      </c>
      <c r="E3020" t="s">
        <v>11</v>
      </c>
      <c r="F3020" t="s">
        <v>8</v>
      </c>
      <c r="G3020" t="s">
        <v>9</v>
      </c>
    </row>
    <row r="3021" spans="1:7">
      <c r="A3021" s="3" t="str">
        <f t="shared" si="19"/>
        <v>40813Vazia1</v>
      </c>
      <c r="B3021" s="1">
        <v>40813</v>
      </c>
      <c r="C3021" s="2">
        <v>0.4368055555555555</v>
      </c>
      <c r="D3021" t="s">
        <v>4</v>
      </c>
      <c r="E3021">
        <v>0.6</v>
      </c>
      <c r="F3021" t="s">
        <v>5</v>
      </c>
      <c r="G3021" t="s">
        <v>6</v>
      </c>
    </row>
    <row r="3022" spans="1:7">
      <c r="A3022" s="3" t="str">
        <f t="shared" si="19"/>
        <v/>
      </c>
      <c r="B3022" s="1">
        <v>40813</v>
      </c>
      <c r="C3022" s="2">
        <v>0.70000000000000007</v>
      </c>
      <c r="D3022" t="s">
        <v>4</v>
      </c>
      <c r="E3022">
        <v>5.47</v>
      </c>
      <c r="F3022" t="s">
        <v>5</v>
      </c>
      <c r="G3022" t="s">
        <v>10</v>
      </c>
    </row>
    <row r="3023" spans="1:7">
      <c r="A3023" s="3" t="str">
        <f t="shared" si="19"/>
        <v>40813OcasoSol</v>
      </c>
      <c r="B3023" s="1">
        <v>40813</v>
      </c>
      <c r="C3023" s="2">
        <v>0.76597222222222217</v>
      </c>
      <c r="D3023" t="s">
        <v>4</v>
      </c>
      <c r="E3023" t="s">
        <v>7</v>
      </c>
      <c r="F3023" t="s">
        <v>8</v>
      </c>
      <c r="G3023" t="s">
        <v>9</v>
      </c>
    </row>
    <row r="3024" spans="1:7">
      <c r="A3024" s="3" t="str">
        <f t="shared" si="19"/>
        <v>40813Vazia2</v>
      </c>
      <c r="B3024" s="1">
        <v>40813</v>
      </c>
      <c r="C3024" s="2">
        <v>0.95208333333333339</v>
      </c>
      <c r="D3024" t="s">
        <v>4</v>
      </c>
      <c r="E3024">
        <v>0.32</v>
      </c>
      <c r="F3024" t="s">
        <v>5</v>
      </c>
      <c r="G3024" t="s">
        <v>6</v>
      </c>
    </row>
    <row r="3025" spans="1:7">
      <c r="A3025" s="3" t="str">
        <f t="shared" si="19"/>
        <v/>
      </c>
      <c r="B3025" s="1">
        <v>40814</v>
      </c>
      <c r="C3025" s="2">
        <v>0.21736111111111112</v>
      </c>
      <c r="D3025" t="s">
        <v>4</v>
      </c>
      <c r="E3025">
        <v>5.44</v>
      </c>
      <c r="F3025" t="s">
        <v>5</v>
      </c>
      <c r="G3025" t="s">
        <v>10</v>
      </c>
    </row>
    <row r="3026" spans="1:7">
      <c r="A3026" s="3" t="str">
        <f t="shared" si="19"/>
        <v>40814NascerSol</v>
      </c>
      <c r="B3026" s="1">
        <v>40814</v>
      </c>
      <c r="C3026" s="2">
        <v>0.27152777777777776</v>
      </c>
      <c r="D3026" t="s">
        <v>4</v>
      </c>
      <c r="E3026" t="s">
        <v>11</v>
      </c>
      <c r="F3026" t="s">
        <v>8</v>
      </c>
      <c r="G3026" t="s">
        <v>9</v>
      </c>
    </row>
    <row r="3027" spans="1:7">
      <c r="A3027" s="3" t="str">
        <f t="shared" si="19"/>
        <v>40814Vazia1</v>
      </c>
      <c r="B3027" s="1">
        <v>40814</v>
      </c>
      <c r="C3027" s="2">
        <v>0.46458333333333335</v>
      </c>
      <c r="D3027" t="s">
        <v>4</v>
      </c>
      <c r="E3027">
        <v>0.43</v>
      </c>
      <c r="F3027" t="s">
        <v>5</v>
      </c>
      <c r="G3027" t="s">
        <v>6</v>
      </c>
    </row>
    <row r="3028" spans="1:7">
      <c r="A3028" s="3" t="str">
        <f t="shared" si="19"/>
        <v/>
      </c>
      <c r="B3028" s="1">
        <v>40814</v>
      </c>
      <c r="C3028" s="2">
        <v>0.72916666666666663</v>
      </c>
      <c r="D3028" t="s">
        <v>4</v>
      </c>
      <c r="E3028">
        <v>5.57</v>
      </c>
      <c r="F3028" t="s">
        <v>5</v>
      </c>
      <c r="G3028" t="s">
        <v>10</v>
      </c>
    </row>
    <row r="3029" spans="1:7">
      <c r="A3029" s="3" t="str">
        <f t="shared" si="19"/>
        <v>40814OcasoSol</v>
      </c>
      <c r="B3029" s="1">
        <v>40814</v>
      </c>
      <c r="C3029" s="2">
        <v>0.76458333333333339</v>
      </c>
      <c r="D3029" t="s">
        <v>4</v>
      </c>
      <c r="E3029" t="s">
        <v>7</v>
      </c>
      <c r="F3029" t="s">
        <v>8</v>
      </c>
      <c r="G3029" t="s">
        <v>9</v>
      </c>
    </row>
    <row r="3030" spans="1:7">
      <c r="A3030" s="3" t="str">
        <f t="shared" si="19"/>
        <v>40814Vazia2</v>
      </c>
      <c r="B3030" s="1">
        <v>40814</v>
      </c>
      <c r="C3030" s="2">
        <v>0.97986111111111107</v>
      </c>
      <c r="D3030" t="s">
        <v>4</v>
      </c>
      <c r="E3030">
        <v>0.28999999999999998</v>
      </c>
      <c r="F3030" t="s">
        <v>5</v>
      </c>
      <c r="G3030" t="s">
        <v>6</v>
      </c>
    </row>
    <row r="3031" spans="1:7">
      <c r="A3031" s="3" t="str">
        <f t="shared" si="19"/>
        <v/>
      </c>
      <c r="B3031" s="1">
        <v>40815</v>
      </c>
      <c r="C3031" s="2">
        <v>0.24583333333333335</v>
      </c>
      <c r="D3031" t="s">
        <v>4</v>
      </c>
      <c r="E3031">
        <v>5.49</v>
      </c>
      <c r="F3031" t="s">
        <v>5</v>
      </c>
      <c r="G3031" t="s">
        <v>10</v>
      </c>
    </row>
    <row r="3032" spans="1:7">
      <c r="A3032" s="3" t="str">
        <f t="shared" si="19"/>
        <v>40815NascerSol</v>
      </c>
      <c r="B3032" s="1">
        <v>40815</v>
      </c>
      <c r="C3032" s="2">
        <v>0.27291666666666664</v>
      </c>
      <c r="D3032" t="s">
        <v>4</v>
      </c>
      <c r="E3032" t="s">
        <v>11</v>
      </c>
      <c r="F3032" t="s">
        <v>8</v>
      </c>
      <c r="G3032" t="s">
        <v>9</v>
      </c>
    </row>
    <row r="3033" spans="1:7">
      <c r="A3033" s="3" t="str">
        <f t="shared" si="19"/>
        <v>40815Vazia1</v>
      </c>
      <c r="B3033" s="1">
        <v>40815</v>
      </c>
      <c r="C3033" s="2">
        <v>0.49305555555555558</v>
      </c>
      <c r="D3033" t="s">
        <v>4</v>
      </c>
      <c r="E3033">
        <v>0.39</v>
      </c>
      <c r="F3033" t="s">
        <v>5</v>
      </c>
      <c r="G3033" t="s">
        <v>6</v>
      </c>
    </row>
    <row r="3034" spans="1:7">
      <c r="A3034" s="3" t="str">
        <f t="shared" si="19"/>
        <v/>
      </c>
      <c r="B3034" s="1">
        <v>40815</v>
      </c>
      <c r="C3034" s="2">
        <v>0.7597222222222223</v>
      </c>
      <c r="D3034" t="s">
        <v>4</v>
      </c>
      <c r="E3034">
        <v>5.51</v>
      </c>
      <c r="F3034" t="s">
        <v>5</v>
      </c>
      <c r="G3034" t="s">
        <v>10</v>
      </c>
    </row>
    <row r="3035" spans="1:7">
      <c r="A3035" s="3" t="str">
        <f t="shared" si="19"/>
        <v>40815OcasoSol</v>
      </c>
      <c r="B3035" s="1">
        <v>40815</v>
      </c>
      <c r="C3035" s="2">
        <v>0.76250000000000007</v>
      </c>
      <c r="D3035" t="s">
        <v>4</v>
      </c>
      <c r="E3035" t="s">
        <v>7</v>
      </c>
      <c r="F3035" t="s">
        <v>8</v>
      </c>
      <c r="G3035" t="s">
        <v>9</v>
      </c>
    </row>
    <row r="3036" spans="1:7">
      <c r="A3036" s="3" t="str">
        <f t="shared" si="19"/>
        <v>40816Vazia1</v>
      </c>
      <c r="B3036" s="1">
        <v>40816</v>
      </c>
      <c r="C3036" s="2">
        <v>8.3333333333333332E-3</v>
      </c>
      <c r="D3036" t="s">
        <v>4</v>
      </c>
      <c r="E3036">
        <v>0.42</v>
      </c>
      <c r="F3036" t="s">
        <v>5</v>
      </c>
      <c r="G3036" t="s">
        <v>6</v>
      </c>
    </row>
    <row r="3037" spans="1:7">
      <c r="A3037" s="3" t="str">
        <f t="shared" si="19"/>
        <v>40816NascerSol</v>
      </c>
      <c r="B3037" s="1">
        <v>40816</v>
      </c>
      <c r="C3037" s="2">
        <v>0.27430555555555552</v>
      </c>
      <c r="D3037" t="s">
        <v>4</v>
      </c>
      <c r="E3037" t="s">
        <v>11</v>
      </c>
      <c r="F3037" t="s">
        <v>8</v>
      </c>
      <c r="G3037" t="s">
        <v>9</v>
      </c>
    </row>
    <row r="3038" spans="1:7">
      <c r="A3038" s="3" t="str">
        <f t="shared" si="19"/>
        <v/>
      </c>
      <c r="B3038" s="1">
        <v>40816</v>
      </c>
      <c r="C3038" s="2">
        <v>0.27499999999999997</v>
      </c>
      <c r="D3038" t="s">
        <v>4</v>
      </c>
      <c r="E3038">
        <v>5.4</v>
      </c>
      <c r="F3038" t="s">
        <v>5</v>
      </c>
      <c r="G3038" t="s">
        <v>10</v>
      </c>
    </row>
    <row r="3039" spans="1:7">
      <c r="A3039" s="3" t="str">
        <f t="shared" si="19"/>
        <v>40816Vazia2</v>
      </c>
      <c r="B3039" s="1">
        <v>40816</v>
      </c>
      <c r="C3039" s="2">
        <v>0.5229166666666667</v>
      </c>
      <c r="D3039" t="s">
        <v>4</v>
      </c>
      <c r="E3039">
        <v>0.5</v>
      </c>
      <c r="F3039" t="s">
        <v>5</v>
      </c>
      <c r="G3039" t="s">
        <v>6</v>
      </c>
    </row>
    <row r="3040" spans="1:7">
      <c r="A3040" s="3" t="str">
        <f t="shared" si="19"/>
        <v>40816OcasoSol</v>
      </c>
      <c r="B3040" s="1">
        <v>40816</v>
      </c>
      <c r="C3040" s="2">
        <v>0.76111111111111107</v>
      </c>
      <c r="D3040" t="s">
        <v>4</v>
      </c>
      <c r="E3040" t="s">
        <v>7</v>
      </c>
      <c r="F3040" t="s">
        <v>8</v>
      </c>
      <c r="G3040" t="s">
        <v>9</v>
      </c>
    </row>
    <row r="3041" spans="1:7">
      <c r="A3041" s="3" t="str">
        <f t="shared" si="19"/>
        <v/>
      </c>
      <c r="B3041" s="1">
        <v>40816</v>
      </c>
      <c r="C3041" s="2">
        <v>0.7909722222222223</v>
      </c>
      <c r="D3041" t="s">
        <v>4</v>
      </c>
      <c r="E3041">
        <v>5.3</v>
      </c>
      <c r="F3041" t="s">
        <v>5</v>
      </c>
      <c r="G3041" t="s">
        <v>10</v>
      </c>
    </row>
    <row r="3042" spans="1:7">
      <c r="A3042" s="3" t="str">
        <f t="shared" si="19"/>
        <v>40817Vazia1</v>
      </c>
      <c r="B3042" s="1">
        <v>40817</v>
      </c>
      <c r="C3042" s="2">
        <v>3.7499999999999999E-2</v>
      </c>
      <c r="D3042" t="s">
        <v>4</v>
      </c>
      <c r="E3042">
        <v>0.69</v>
      </c>
      <c r="F3042" t="s">
        <v>5</v>
      </c>
      <c r="G3042" t="s">
        <v>6</v>
      </c>
    </row>
    <row r="3043" spans="1:7">
      <c r="A3043" s="3" t="str">
        <f t="shared" si="19"/>
        <v>40817NascerSol</v>
      </c>
      <c r="B3043" s="1">
        <v>40817</v>
      </c>
      <c r="C3043" s="2">
        <v>0.27499999999999997</v>
      </c>
      <c r="D3043" t="s">
        <v>4</v>
      </c>
      <c r="E3043" t="s">
        <v>11</v>
      </c>
      <c r="F3043" t="s">
        <v>8</v>
      </c>
      <c r="G3043" t="s">
        <v>9</v>
      </c>
    </row>
    <row r="3044" spans="1:7">
      <c r="A3044" s="3" t="str">
        <f t="shared" si="19"/>
        <v/>
      </c>
      <c r="B3044" s="1">
        <v>40817</v>
      </c>
      <c r="C3044" s="2">
        <v>0.30555555555555552</v>
      </c>
      <c r="D3044" t="s">
        <v>4</v>
      </c>
      <c r="E3044">
        <v>5.18</v>
      </c>
      <c r="F3044" t="s">
        <v>5</v>
      </c>
      <c r="G3044" t="s">
        <v>10</v>
      </c>
    </row>
    <row r="3045" spans="1:7">
      <c r="A3045" s="3" t="str">
        <f t="shared" si="19"/>
        <v>40817Vazia2</v>
      </c>
      <c r="B3045" s="1">
        <v>40817</v>
      </c>
      <c r="C3045" s="2">
        <v>0.5541666666666667</v>
      </c>
      <c r="D3045" t="s">
        <v>4</v>
      </c>
      <c r="E3045">
        <v>0.75</v>
      </c>
      <c r="F3045" t="s">
        <v>5</v>
      </c>
      <c r="G3045" t="s">
        <v>6</v>
      </c>
    </row>
    <row r="3046" spans="1:7">
      <c r="A3046" s="3" t="str">
        <f t="shared" si="19"/>
        <v>40817OcasoSol</v>
      </c>
      <c r="B3046" s="1">
        <v>40817</v>
      </c>
      <c r="C3046" s="2">
        <v>0.75902777777777775</v>
      </c>
      <c r="D3046" t="s">
        <v>4</v>
      </c>
      <c r="E3046" t="s">
        <v>7</v>
      </c>
      <c r="F3046" t="s">
        <v>8</v>
      </c>
      <c r="G3046" t="s">
        <v>9</v>
      </c>
    </row>
    <row r="3047" spans="1:7">
      <c r="A3047" s="3" t="str">
        <f t="shared" si="19"/>
        <v/>
      </c>
      <c r="B3047" s="1">
        <v>40817</v>
      </c>
      <c r="C3047" s="2">
        <v>0.82430555555555562</v>
      </c>
      <c r="D3047" t="s">
        <v>4</v>
      </c>
      <c r="E3047">
        <v>4.97</v>
      </c>
      <c r="F3047" t="s">
        <v>5</v>
      </c>
      <c r="G3047" t="s">
        <v>10</v>
      </c>
    </row>
    <row r="3048" spans="1:7">
      <c r="A3048" s="3" t="str">
        <f t="shared" si="19"/>
        <v>40818Vazia1</v>
      </c>
      <c r="B3048" s="1">
        <v>40818</v>
      </c>
      <c r="C3048" s="2">
        <v>6.8749999999999992E-2</v>
      </c>
      <c r="D3048" t="s">
        <v>4</v>
      </c>
      <c r="E3048">
        <v>1.07</v>
      </c>
      <c r="F3048" t="s">
        <v>5</v>
      </c>
      <c r="G3048" t="s">
        <v>6</v>
      </c>
    </row>
    <row r="3049" spans="1:7">
      <c r="A3049" s="3" t="str">
        <f t="shared" si="19"/>
        <v>40818NascerSol</v>
      </c>
      <c r="B3049" s="1">
        <v>40818</v>
      </c>
      <c r="C3049" s="2">
        <v>0.27638888888888885</v>
      </c>
      <c r="D3049" t="s">
        <v>4</v>
      </c>
      <c r="E3049" t="s">
        <v>11</v>
      </c>
      <c r="F3049" t="s">
        <v>8</v>
      </c>
      <c r="G3049" t="s">
        <v>9</v>
      </c>
    </row>
    <row r="3050" spans="1:7">
      <c r="A3050" s="3" t="str">
        <f t="shared" si="19"/>
        <v/>
      </c>
      <c r="B3050" s="1">
        <v>40818</v>
      </c>
      <c r="C3050" s="2">
        <v>0.33888888888888885</v>
      </c>
      <c r="D3050" t="s">
        <v>4</v>
      </c>
      <c r="E3050">
        <v>4.87</v>
      </c>
      <c r="F3050" t="s">
        <v>5</v>
      </c>
      <c r="G3050" t="s">
        <v>10</v>
      </c>
    </row>
    <row r="3051" spans="1:7">
      <c r="A3051" s="3" t="str">
        <f t="shared" si="19"/>
        <v>40818Vazia2</v>
      </c>
      <c r="B3051" s="1">
        <v>40818</v>
      </c>
      <c r="C3051" s="2">
        <v>0.58888888888888891</v>
      </c>
      <c r="D3051" t="s">
        <v>4</v>
      </c>
      <c r="E3051">
        <v>1.1000000000000001</v>
      </c>
      <c r="F3051" t="s">
        <v>5</v>
      </c>
      <c r="G3051" t="s">
        <v>6</v>
      </c>
    </row>
    <row r="3052" spans="1:7">
      <c r="A3052" s="3" t="str">
        <f t="shared" si="19"/>
        <v>40818OcasoSol</v>
      </c>
      <c r="B3052" s="1">
        <v>40818</v>
      </c>
      <c r="C3052" s="2">
        <v>0.75763888888888886</v>
      </c>
      <c r="D3052" t="s">
        <v>4</v>
      </c>
      <c r="E3052" t="s">
        <v>7</v>
      </c>
      <c r="F3052" t="s">
        <v>8</v>
      </c>
      <c r="G3052" t="s">
        <v>9</v>
      </c>
    </row>
    <row r="3053" spans="1:7">
      <c r="A3053" s="3" t="str">
        <f t="shared" si="19"/>
        <v/>
      </c>
      <c r="B3053" s="1">
        <v>40818</v>
      </c>
      <c r="C3053" s="2">
        <v>0.8618055555555556</v>
      </c>
      <c r="D3053" t="s">
        <v>4</v>
      </c>
      <c r="E3053">
        <v>4.57</v>
      </c>
      <c r="F3053" t="s">
        <v>5</v>
      </c>
      <c r="G3053" t="s">
        <v>10</v>
      </c>
    </row>
    <row r="3054" spans="1:7">
      <c r="A3054" s="3" t="str">
        <f t="shared" si="19"/>
        <v>40819Vazia1</v>
      </c>
      <c r="B3054" s="1">
        <v>40819</v>
      </c>
      <c r="C3054" s="2">
        <v>0.10416666666666667</v>
      </c>
      <c r="D3054" t="s">
        <v>4</v>
      </c>
      <c r="E3054">
        <v>1.51</v>
      </c>
      <c r="F3054" t="s">
        <v>5</v>
      </c>
      <c r="G3054" t="s">
        <v>6</v>
      </c>
    </row>
    <row r="3055" spans="1:7">
      <c r="A3055" s="3" t="str">
        <f t="shared" si="19"/>
        <v>40819NascerSol</v>
      </c>
      <c r="B3055" s="1">
        <v>40819</v>
      </c>
      <c r="C3055" s="2">
        <v>0.27777777777777779</v>
      </c>
      <c r="D3055" t="s">
        <v>4</v>
      </c>
      <c r="E3055" t="s">
        <v>11</v>
      </c>
      <c r="F3055" t="s">
        <v>8</v>
      </c>
      <c r="G3055" t="s">
        <v>9</v>
      </c>
    </row>
    <row r="3056" spans="1:7">
      <c r="A3056" s="3" t="str">
        <f t="shared" si="19"/>
        <v/>
      </c>
      <c r="B3056" s="1">
        <v>40819</v>
      </c>
      <c r="C3056" s="2">
        <v>0.37708333333333338</v>
      </c>
      <c r="D3056" t="s">
        <v>4</v>
      </c>
      <c r="E3056">
        <v>4.5199999999999996</v>
      </c>
      <c r="F3056" t="s">
        <v>5</v>
      </c>
      <c r="G3056" t="s">
        <v>10</v>
      </c>
    </row>
    <row r="3057" spans="1:7">
      <c r="A3057" s="3" t="str">
        <f t="shared" ref="A3057:A3120" si="20">IF(AND(G3057="Vazia",HOUR(C3057)&lt;12)=TRUE,CONCATENATE(B3057,"Vazia1"),IF(AND(G3057="Vazia",HOUR(C3057)&gt;=12)=TRUE,CONCATENATE(B3057,"Vazia2"),IF(G3057="Sol",CONCATENATE(B3057,E3057,G3057),"")))</f>
        <v>40819Vazia2</v>
      </c>
      <c r="B3057" s="1">
        <v>40819</v>
      </c>
      <c r="C3057" s="2">
        <v>0.63055555555555554</v>
      </c>
      <c r="D3057" t="s">
        <v>4</v>
      </c>
      <c r="E3057">
        <v>1.48</v>
      </c>
      <c r="F3057" t="s">
        <v>5</v>
      </c>
      <c r="G3057" t="s">
        <v>6</v>
      </c>
    </row>
    <row r="3058" spans="1:7">
      <c r="A3058" s="3" t="str">
        <f t="shared" si="20"/>
        <v>40819OcasoSol</v>
      </c>
      <c r="B3058" s="1">
        <v>40819</v>
      </c>
      <c r="C3058" s="2">
        <v>0.75624999999999998</v>
      </c>
      <c r="D3058" t="s">
        <v>4</v>
      </c>
      <c r="E3058" t="s">
        <v>7</v>
      </c>
      <c r="F3058" t="s">
        <v>8</v>
      </c>
      <c r="G3058" t="s">
        <v>9</v>
      </c>
    </row>
    <row r="3059" spans="1:7">
      <c r="A3059" s="3" t="str">
        <f t="shared" si="20"/>
        <v/>
      </c>
      <c r="B3059" s="1">
        <v>40819</v>
      </c>
      <c r="C3059" s="2">
        <v>0.90694444444444444</v>
      </c>
      <c r="D3059" t="s">
        <v>4</v>
      </c>
      <c r="E3059">
        <v>4.1900000000000004</v>
      </c>
      <c r="F3059" t="s">
        <v>5</v>
      </c>
      <c r="G3059" t="s">
        <v>10</v>
      </c>
    </row>
    <row r="3060" spans="1:7">
      <c r="A3060" s="3" t="str">
        <f t="shared" si="20"/>
        <v>40820Vazia1</v>
      </c>
      <c r="B3060" s="1">
        <v>40820</v>
      </c>
      <c r="C3060" s="2">
        <v>0.14930555555555555</v>
      </c>
      <c r="D3060" t="s">
        <v>4</v>
      </c>
      <c r="E3060">
        <v>1.92</v>
      </c>
      <c r="F3060" t="s">
        <v>5</v>
      </c>
      <c r="G3060" t="s">
        <v>6</v>
      </c>
    </row>
    <row r="3061" spans="1:7">
      <c r="A3061" s="3" t="str">
        <f t="shared" si="20"/>
        <v>40820NascerSol</v>
      </c>
      <c r="B3061" s="1">
        <v>40820</v>
      </c>
      <c r="C3061" s="2">
        <v>0.27916666666666667</v>
      </c>
      <c r="D3061" t="s">
        <v>4</v>
      </c>
      <c r="E3061" t="s">
        <v>11</v>
      </c>
      <c r="F3061" t="s">
        <v>8</v>
      </c>
      <c r="G3061" t="s">
        <v>9</v>
      </c>
    </row>
    <row r="3062" spans="1:7">
      <c r="A3062" s="3" t="str">
        <f t="shared" si="20"/>
        <v/>
      </c>
      <c r="B3062" s="1">
        <v>40820</v>
      </c>
      <c r="C3062" s="2">
        <v>0.42430555555555555</v>
      </c>
      <c r="D3062" t="s">
        <v>4</v>
      </c>
      <c r="E3062">
        <v>4.21</v>
      </c>
      <c r="F3062" t="s">
        <v>5</v>
      </c>
      <c r="G3062" t="s">
        <v>10</v>
      </c>
    </row>
    <row r="3063" spans="1:7">
      <c r="A3063" s="3" t="str">
        <f t="shared" si="20"/>
        <v>40820Vazia2</v>
      </c>
      <c r="B3063" s="1">
        <v>40820</v>
      </c>
      <c r="C3063" s="2">
        <v>0.6875</v>
      </c>
      <c r="D3063" t="s">
        <v>4</v>
      </c>
      <c r="E3063">
        <v>1.78</v>
      </c>
      <c r="F3063" t="s">
        <v>5</v>
      </c>
      <c r="G3063" t="s">
        <v>6</v>
      </c>
    </row>
    <row r="3064" spans="1:7">
      <c r="A3064" s="3" t="str">
        <f t="shared" si="20"/>
        <v>40820OcasoSol</v>
      </c>
      <c r="B3064" s="1">
        <v>40820</v>
      </c>
      <c r="C3064" s="2">
        <v>0.75416666666666676</v>
      </c>
      <c r="D3064" t="s">
        <v>4</v>
      </c>
      <c r="E3064" t="s">
        <v>7</v>
      </c>
      <c r="F3064" t="s">
        <v>8</v>
      </c>
      <c r="G3064" t="s">
        <v>9</v>
      </c>
    </row>
    <row r="3065" spans="1:7">
      <c r="A3065" s="3" t="str">
        <f t="shared" si="20"/>
        <v/>
      </c>
      <c r="B3065" s="1">
        <v>40820</v>
      </c>
      <c r="C3065" s="2">
        <v>0.96319444444444446</v>
      </c>
      <c r="D3065" t="s">
        <v>4</v>
      </c>
      <c r="E3065">
        <v>3.94</v>
      </c>
      <c r="F3065" t="s">
        <v>5</v>
      </c>
      <c r="G3065" t="s">
        <v>10</v>
      </c>
    </row>
    <row r="3066" spans="1:7">
      <c r="A3066" s="3" t="str">
        <f t="shared" si="20"/>
        <v>40821Vazia1</v>
      </c>
      <c r="B3066" s="1">
        <v>40821</v>
      </c>
      <c r="C3066" s="2">
        <v>0.21458333333333335</v>
      </c>
      <c r="D3066" t="s">
        <v>4</v>
      </c>
      <c r="E3066">
        <v>2.17</v>
      </c>
      <c r="F3066" t="s">
        <v>5</v>
      </c>
      <c r="G3066" t="s">
        <v>6</v>
      </c>
    </row>
    <row r="3067" spans="1:7">
      <c r="A3067" s="3" t="str">
        <f t="shared" si="20"/>
        <v>40821NascerSol</v>
      </c>
      <c r="B3067" s="1">
        <v>40821</v>
      </c>
      <c r="C3067" s="2">
        <v>0.28055555555555556</v>
      </c>
      <c r="D3067" t="s">
        <v>4</v>
      </c>
      <c r="E3067" t="s">
        <v>11</v>
      </c>
      <c r="F3067" t="s">
        <v>8</v>
      </c>
      <c r="G3067" t="s">
        <v>9</v>
      </c>
    </row>
    <row r="3068" spans="1:7">
      <c r="A3068" s="3" t="str">
        <f t="shared" si="20"/>
        <v/>
      </c>
      <c r="B3068" s="1">
        <v>40821</v>
      </c>
      <c r="C3068" s="2">
        <v>0.48125000000000001</v>
      </c>
      <c r="D3068" t="s">
        <v>4</v>
      </c>
      <c r="E3068">
        <v>4.05</v>
      </c>
      <c r="F3068" t="s">
        <v>5</v>
      </c>
      <c r="G3068" t="s">
        <v>10</v>
      </c>
    </row>
    <row r="3069" spans="1:7">
      <c r="A3069" s="3" t="str">
        <f t="shared" si="20"/>
        <v>40821OcasoSol</v>
      </c>
      <c r="B3069" s="1">
        <v>40821</v>
      </c>
      <c r="C3069" s="2">
        <v>0.75277777777777777</v>
      </c>
      <c r="D3069" t="s">
        <v>4</v>
      </c>
      <c r="E3069" t="s">
        <v>7</v>
      </c>
      <c r="F3069" t="s">
        <v>8</v>
      </c>
      <c r="G3069" t="s">
        <v>9</v>
      </c>
    </row>
    <row r="3070" spans="1:7">
      <c r="A3070" s="3" t="str">
        <f t="shared" si="20"/>
        <v>40821Vazia2</v>
      </c>
      <c r="B3070" s="1">
        <v>40821</v>
      </c>
      <c r="C3070" s="2">
        <v>0.75763888888888886</v>
      </c>
      <c r="D3070" t="s">
        <v>4</v>
      </c>
      <c r="E3070">
        <v>1.84</v>
      </c>
      <c r="F3070" t="s">
        <v>5</v>
      </c>
      <c r="G3070" t="s">
        <v>6</v>
      </c>
    </row>
    <row r="3071" spans="1:7">
      <c r="A3071" s="3" t="str">
        <f t="shared" si="20"/>
        <v/>
      </c>
      <c r="B3071" s="1">
        <v>40822</v>
      </c>
      <c r="C3071" s="2">
        <v>2.5694444444444447E-2</v>
      </c>
      <c r="D3071" t="s">
        <v>4</v>
      </c>
      <c r="E3071">
        <v>3.92</v>
      </c>
      <c r="F3071" t="s">
        <v>5</v>
      </c>
      <c r="G3071" t="s">
        <v>10</v>
      </c>
    </row>
    <row r="3072" spans="1:7">
      <c r="A3072" s="3" t="str">
        <f t="shared" si="20"/>
        <v>40822NascerSol</v>
      </c>
      <c r="B3072" s="1">
        <v>40822</v>
      </c>
      <c r="C3072" s="2">
        <v>0.28125</v>
      </c>
      <c r="D3072" t="s">
        <v>4</v>
      </c>
      <c r="E3072" t="s">
        <v>11</v>
      </c>
      <c r="F3072" t="s">
        <v>8</v>
      </c>
      <c r="G3072" t="s">
        <v>9</v>
      </c>
    </row>
    <row r="3073" spans="1:7">
      <c r="A3073" s="3" t="str">
        <f t="shared" si="20"/>
        <v>40822Vazia1</v>
      </c>
      <c r="B3073" s="1">
        <v>40822</v>
      </c>
      <c r="C3073" s="2">
        <v>0.28263888888888888</v>
      </c>
      <c r="D3073" t="s">
        <v>4</v>
      </c>
      <c r="E3073">
        <v>2.13</v>
      </c>
      <c r="F3073" t="s">
        <v>5</v>
      </c>
      <c r="G3073" t="s">
        <v>6</v>
      </c>
    </row>
    <row r="3074" spans="1:7">
      <c r="A3074" s="3" t="str">
        <f t="shared" si="20"/>
        <v/>
      </c>
      <c r="B3074" s="1">
        <v>40822</v>
      </c>
      <c r="C3074" s="2">
        <v>0.54097222222222219</v>
      </c>
      <c r="D3074" t="s">
        <v>4</v>
      </c>
      <c r="E3074">
        <v>4.0999999999999996</v>
      </c>
      <c r="F3074" t="s">
        <v>5</v>
      </c>
      <c r="G3074" t="s">
        <v>10</v>
      </c>
    </row>
    <row r="3075" spans="1:7">
      <c r="A3075" s="3" t="str">
        <f t="shared" si="20"/>
        <v>40822OcasoSol</v>
      </c>
      <c r="B3075" s="1">
        <v>40822</v>
      </c>
      <c r="C3075" s="2">
        <v>0.75069444444444444</v>
      </c>
      <c r="D3075" t="s">
        <v>4</v>
      </c>
      <c r="E3075" t="s">
        <v>7</v>
      </c>
      <c r="F3075" t="s">
        <v>8</v>
      </c>
      <c r="G3075" t="s">
        <v>9</v>
      </c>
    </row>
    <row r="3076" spans="1:7">
      <c r="A3076" s="3" t="str">
        <f t="shared" si="20"/>
        <v>40822Vazia2</v>
      </c>
      <c r="B3076" s="1">
        <v>40822</v>
      </c>
      <c r="C3076" s="2">
        <v>0.8125</v>
      </c>
      <c r="D3076" t="s">
        <v>4</v>
      </c>
      <c r="E3076">
        <v>1.7</v>
      </c>
      <c r="F3076" t="s">
        <v>5</v>
      </c>
      <c r="G3076" t="s">
        <v>6</v>
      </c>
    </row>
    <row r="3077" spans="1:7">
      <c r="A3077" s="3" t="str">
        <f t="shared" si="20"/>
        <v/>
      </c>
      <c r="B3077" s="1">
        <v>40823</v>
      </c>
      <c r="C3077" s="2">
        <v>7.7777777777777779E-2</v>
      </c>
      <c r="D3077" t="s">
        <v>4</v>
      </c>
      <c r="E3077">
        <v>4.09</v>
      </c>
      <c r="F3077" t="s">
        <v>5</v>
      </c>
      <c r="G3077" t="s">
        <v>10</v>
      </c>
    </row>
    <row r="3078" spans="1:7">
      <c r="A3078" s="3" t="str">
        <f t="shared" si="20"/>
        <v>40823NascerSol</v>
      </c>
      <c r="B3078" s="1">
        <v>40823</v>
      </c>
      <c r="C3078" s="2">
        <v>0.28263888888888888</v>
      </c>
      <c r="D3078" t="s">
        <v>4</v>
      </c>
      <c r="E3078" t="s">
        <v>11</v>
      </c>
      <c r="F3078" t="s">
        <v>8</v>
      </c>
      <c r="G3078" t="s">
        <v>9</v>
      </c>
    </row>
    <row r="3079" spans="1:7">
      <c r="A3079" s="3" t="str">
        <f t="shared" si="20"/>
        <v>40823Vazia1</v>
      </c>
      <c r="B3079" s="1">
        <v>40823</v>
      </c>
      <c r="C3079" s="2">
        <v>0.33055555555555555</v>
      </c>
      <c r="D3079" t="s">
        <v>4</v>
      </c>
      <c r="E3079">
        <v>1.91</v>
      </c>
      <c r="F3079" t="s">
        <v>5</v>
      </c>
      <c r="G3079" t="s">
        <v>6</v>
      </c>
    </row>
    <row r="3080" spans="1:7">
      <c r="A3080" s="3" t="str">
        <f t="shared" si="20"/>
        <v/>
      </c>
      <c r="B3080" s="1">
        <v>40823</v>
      </c>
      <c r="C3080" s="2">
        <v>0.58819444444444446</v>
      </c>
      <c r="D3080" t="s">
        <v>4</v>
      </c>
      <c r="E3080">
        <v>4.3</v>
      </c>
      <c r="F3080" t="s">
        <v>5</v>
      </c>
      <c r="G3080" t="s">
        <v>10</v>
      </c>
    </row>
    <row r="3081" spans="1:7">
      <c r="A3081" s="3" t="str">
        <f t="shared" si="20"/>
        <v>40823OcasoSol</v>
      </c>
      <c r="B3081" s="1">
        <v>40823</v>
      </c>
      <c r="C3081" s="2">
        <v>0.74930555555555556</v>
      </c>
      <c r="D3081" t="s">
        <v>4</v>
      </c>
      <c r="E3081" t="s">
        <v>7</v>
      </c>
      <c r="F3081" t="s">
        <v>8</v>
      </c>
      <c r="G3081" t="s">
        <v>9</v>
      </c>
    </row>
    <row r="3082" spans="1:7">
      <c r="A3082" s="3" t="str">
        <f t="shared" si="20"/>
        <v>40823Vazia2</v>
      </c>
      <c r="B3082" s="1">
        <v>40823</v>
      </c>
      <c r="C3082" s="2">
        <v>0.85138888888888886</v>
      </c>
      <c r="D3082" t="s">
        <v>4</v>
      </c>
      <c r="E3082">
        <v>1.49</v>
      </c>
      <c r="F3082" t="s">
        <v>5</v>
      </c>
      <c r="G3082" t="s">
        <v>6</v>
      </c>
    </row>
    <row r="3083" spans="1:7">
      <c r="A3083" s="3" t="str">
        <f t="shared" si="20"/>
        <v/>
      </c>
      <c r="B3083" s="1">
        <v>40824</v>
      </c>
      <c r="C3083" s="2">
        <v>0.11527777777777777</v>
      </c>
      <c r="D3083" t="s">
        <v>4</v>
      </c>
      <c r="E3083">
        <v>4.33</v>
      </c>
      <c r="F3083" t="s">
        <v>5</v>
      </c>
      <c r="G3083" t="s">
        <v>10</v>
      </c>
    </row>
    <row r="3084" spans="1:7">
      <c r="A3084" s="3" t="str">
        <f t="shared" si="20"/>
        <v>40824NascerSol</v>
      </c>
      <c r="B3084" s="1">
        <v>40824</v>
      </c>
      <c r="C3084" s="2">
        <v>0.28402777777777777</v>
      </c>
      <c r="D3084" t="s">
        <v>4</v>
      </c>
      <c r="E3084" t="s">
        <v>11</v>
      </c>
      <c r="F3084" t="s">
        <v>8</v>
      </c>
      <c r="G3084" t="s">
        <v>9</v>
      </c>
    </row>
    <row r="3085" spans="1:7">
      <c r="A3085" s="3" t="str">
        <f t="shared" si="20"/>
        <v>40824Vazia1</v>
      </c>
      <c r="B3085" s="1">
        <v>40824</v>
      </c>
      <c r="C3085" s="2">
        <v>0.36388888888888887</v>
      </c>
      <c r="D3085" t="s">
        <v>4</v>
      </c>
      <c r="E3085">
        <v>1.66</v>
      </c>
      <c r="F3085" t="s">
        <v>5</v>
      </c>
      <c r="G3085" t="s">
        <v>6</v>
      </c>
    </row>
    <row r="3086" spans="1:7">
      <c r="A3086" s="3" t="str">
        <f t="shared" si="20"/>
        <v/>
      </c>
      <c r="B3086" s="1">
        <v>40824</v>
      </c>
      <c r="C3086" s="2">
        <v>0.62361111111111112</v>
      </c>
      <c r="D3086" t="s">
        <v>4</v>
      </c>
      <c r="E3086">
        <v>4.5199999999999996</v>
      </c>
      <c r="F3086" t="s">
        <v>5</v>
      </c>
      <c r="G3086" t="s">
        <v>10</v>
      </c>
    </row>
    <row r="3087" spans="1:7">
      <c r="A3087" s="3" t="str">
        <f t="shared" si="20"/>
        <v>40824OcasoSol</v>
      </c>
      <c r="B3087" s="1">
        <v>40824</v>
      </c>
      <c r="C3087" s="2">
        <v>0.74791666666666667</v>
      </c>
      <c r="D3087" t="s">
        <v>4</v>
      </c>
      <c r="E3087" t="s">
        <v>7</v>
      </c>
      <c r="F3087" t="s">
        <v>8</v>
      </c>
      <c r="G3087" t="s">
        <v>9</v>
      </c>
    </row>
    <row r="3088" spans="1:7">
      <c r="A3088" s="3" t="str">
        <f t="shared" si="20"/>
        <v>40824Vazia2</v>
      </c>
      <c r="B3088" s="1">
        <v>40824</v>
      </c>
      <c r="C3088" s="2">
        <v>0.87986111111111109</v>
      </c>
      <c r="D3088" t="s">
        <v>4</v>
      </c>
      <c r="E3088">
        <v>1.29</v>
      </c>
      <c r="F3088" t="s">
        <v>5</v>
      </c>
      <c r="G3088" t="s">
        <v>6</v>
      </c>
    </row>
    <row r="3089" spans="1:7">
      <c r="A3089" s="3" t="str">
        <f t="shared" si="20"/>
        <v/>
      </c>
      <c r="B3089" s="1">
        <v>40825</v>
      </c>
      <c r="C3089" s="2">
        <v>0.14444444444444446</v>
      </c>
      <c r="D3089" t="s">
        <v>4</v>
      </c>
      <c r="E3089">
        <v>4.54</v>
      </c>
      <c r="F3089" t="s">
        <v>5</v>
      </c>
      <c r="G3089" t="s">
        <v>10</v>
      </c>
    </row>
    <row r="3090" spans="1:7">
      <c r="A3090" s="3" t="str">
        <f t="shared" si="20"/>
        <v>40825NascerSol</v>
      </c>
      <c r="B3090" s="1">
        <v>40825</v>
      </c>
      <c r="C3090" s="2">
        <v>0.28541666666666665</v>
      </c>
      <c r="D3090" t="s">
        <v>4</v>
      </c>
      <c r="E3090" t="s">
        <v>11</v>
      </c>
      <c r="F3090" t="s">
        <v>8</v>
      </c>
      <c r="G3090" t="s">
        <v>9</v>
      </c>
    </row>
    <row r="3091" spans="1:7">
      <c r="A3091" s="3" t="str">
        <f t="shared" si="20"/>
        <v>40825Vazia1</v>
      </c>
      <c r="B3091" s="1">
        <v>40825</v>
      </c>
      <c r="C3091" s="2">
        <v>0.39097222222222222</v>
      </c>
      <c r="D3091" t="s">
        <v>4</v>
      </c>
      <c r="E3091">
        <v>1.43</v>
      </c>
      <c r="F3091" t="s">
        <v>5</v>
      </c>
      <c r="G3091" t="s">
        <v>6</v>
      </c>
    </row>
    <row r="3092" spans="1:7">
      <c r="A3092" s="3" t="str">
        <f t="shared" si="20"/>
        <v/>
      </c>
      <c r="B3092" s="1">
        <v>40825</v>
      </c>
      <c r="C3092" s="2">
        <v>0.65208333333333335</v>
      </c>
      <c r="D3092" t="s">
        <v>4</v>
      </c>
      <c r="E3092">
        <v>4.71</v>
      </c>
      <c r="F3092" t="s">
        <v>5</v>
      </c>
      <c r="G3092" t="s">
        <v>10</v>
      </c>
    </row>
    <row r="3093" spans="1:7">
      <c r="A3093" s="3" t="str">
        <f t="shared" si="20"/>
        <v>40825OcasoSol</v>
      </c>
      <c r="B3093" s="1">
        <v>40825</v>
      </c>
      <c r="C3093" s="2">
        <v>0.74583333333333324</v>
      </c>
      <c r="D3093" t="s">
        <v>4</v>
      </c>
      <c r="E3093" t="s">
        <v>7</v>
      </c>
      <c r="F3093" t="s">
        <v>8</v>
      </c>
      <c r="G3093" t="s">
        <v>9</v>
      </c>
    </row>
    <row r="3094" spans="1:7">
      <c r="A3094" s="3" t="str">
        <f t="shared" si="20"/>
        <v>40825Vazia2</v>
      </c>
      <c r="B3094" s="1">
        <v>40825</v>
      </c>
      <c r="C3094" s="2">
        <v>0.90416666666666667</v>
      </c>
      <c r="D3094" t="s">
        <v>4</v>
      </c>
      <c r="E3094">
        <v>1.1399999999999999</v>
      </c>
      <c r="F3094" t="s">
        <v>5</v>
      </c>
      <c r="G3094" t="s">
        <v>6</v>
      </c>
    </row>
    <row r="3095" spans="1:7">
      <c r="A3095" s="3" t="str">
        <f t="shared" si="20"/>
        <v/>
      </c>
      <c r="B3095" s="1">
        <v>40826</v>
      </c>
      <c r="C3095" s="2">
        <v>0.16874999999999998</v>
      </c>
      <c r="D3095" t="s">
        <v>4</v>
      </c>
      <c r="E3095">
        <v>4.72</v>
      </c>
      <c r="F3095" t="s">
        <v>5</v>
      </c>
      <c r="G3095" t="s">
        <v>10</v>
      </c>
    </row>
    <row r="3096" spans="1:7">
      <c r="A3096" s="3" t="str">
        <f t="shared" si="20"/>
        <v>40826NascerSol</v>
      </c>
      <c r="B3096" s="1">
        <v>40826</v>
      </c>
      <c r="C3096" s="2">
        <v>0.28680555555555554</v>
      </c>
      <c r="D3096" t="s">
        <v>4</v>
      </c>
      <c r="E3096" t="s">
        <v>11</v>
      </c>
      <c r="F3096" t="s">
        <v>8</v>
      </c>
      <c r="G3096" t="s">
        <v>9</v>
      </c>
    </row>
    <row r="3097" spans="1:7">
      <c r="A3097" s="3" t="str">
        <f t="shared" si="20"/>
        <v>40826Vazia1</v>
      </c>
      <c r="B3097" s="1">
        <v>40826</v>
      </c>
      <c r="C3097" s="2">
        <v>0.41388888888888892</v>
      </c>
      <c r="D3097" t="s">
        <v>4</v>
      </c>
      <c r="E3097">
        <v>1.23</v>
      </c>
      <c r="F3097" t="s">
        <v>5</v>
      </c>
      <c r="G3097" t="s">
        <v>6</v>
      </c>
    </row>
    <row r="3098" spans="1:7">
      <c r="A3098" s="3" t="str">
        <f t="shared" si="20"/>
        <v/>
      </c>
      <c r="B3098" s="1">
        <v>40826</v>
      </c>
      <c r="C3098" s="2">
        <v>0.67638888888888893</v>
      </c>
      <c r="D3098" t="s">
        <v>4</v>
      </c>
      <c r="E3098">
        <v>4.84</v>
      </c>
      <c r="F3098" t="s">
        <v>5</v>
      </c>
      <c r="G3098" t="s">
        <v>10</v>
      </c>
    </row>
    <row r="3099" spans="1:7">
      <c r="A3099" s="3" t="str">
        <f t="shared" si="20"/>
        <v>40826OcasoSol</v>
      </c>
      <c r="B3099" s="1">
        <v>40826</v>
      </c>
      <c r="C3099" s="2">
        <v>0.74444444444444446</v>
      </c>
      <c r="D3099" t="s">
        <v>4</v>
      </c>
      <c r="E3099" t="s">
        <v>7</v>
      </c>
      <c r="F3099" t="s">
        <v>8</v>
      </c>
      <c r="G3099" t="s">
        <v>9</v>
      </c>
    </row>
    <row r="3100" spans="1:7">
      <c r="A3100" s="3" t="str">
        <f t="shared" si="20"/>
        <v>40826Vazia2</v>
      </c>
      <c r="B3100" s="1">
        <v>40826</v>
      </c>
      <c r="C3100" s="2">
        <v>0.92569444444444438</v>
      </c>
      <c r="D3100" t="s">
        <v>4</v>
      </c>
      <c r="E3100">
        <v>1.03</v>
      </c>
      <c r="F3100" t="s">
        <v>5</v>
      </c>
      <c r="G3100" t="s">
        <v>6</v>
      </c>
    </row>
    <row r="3101" spans="1:7">
      <c r="A3101" s="3" t="str">
        <f t="shared" si="20"/>
        <v/>
      </c>
      <c r="B3101" s="1">
        <v>40827</v>
      </c>
      <c r="C3101" s="2">
        <v>0.19027777777777777</v>
      </c>
      <c r="D3101" t="s">
        <v>4</v>
      </c>
      <c r="E3101">
        <v>4.8499999999999996</v>
      </c>
      <c r="F3101" t="s">
        <v>5</v>
      </c>
      <c r="G3101" t="s">
        <v>10</v>
      </c>
    </row>
    <row r="3102" spans="1:7">
      <c r="A3102" s="3" t="str">
        <f t="shared" si="20"/>
        <v>40827NascerSol</v>
      </c>
      <c r="B3102" s="1">
        <v>40827</v>
      </c>
      <c r="C3102" s="2">
        <v>0.28750000000000003</v>
      </c>
      <c r="D3102" t="s">
        <v>4</v>
      </c>
      <c r="E3102" t="s">
        <v>11</v>
      </c>
      <c r="F3102" t="s">
        <v>8</v>
      </c>
      <c r="G3102" t="s">
        <v>9</v>
      </c>
    </row>
    <row r="3103" spans="1:7">
      <c r="A3103" s="3" t="str">
        <f t="shared" si="20"/>
        <v>40827Vazia1</v>
      </c>
      <c r="B3103" s="1">
        <v>40827</v>
      </c>
      <c r="C3103" s="2">
        <v>0.43541666666666662</v>
      </c>
      <c r="D3103" t="s">
        <v>4</v>
      </c>
      <c r="E3103">
        <v>1.0900000000000001</v>
      </c>
      <c r="F3103" t="s">
        <v>5</v>
      </c>
      <c r="G3103" t="s">
        <v>6</v>
      </c>
    </row>
    <row r="3104" spans="1:7">
      <c r="A3104" s="3" t="str">
        <f t="shared" si="20"/>
        <v/>
      </c>
      <c r="B3104" s="1">
        <v>40827</v>
      </c>
      <c r="C3104" s="2">
        <v>0.69930555555555562</v>
      </c>
      <c r="D3104" t="s">
        <v>4</v>
      </c>
      <c r="E3104">
        <v>4.91</v>
      </c>
      <c r="F3104" t="s">
        <v>5</v>
      </c>
      <c r="G3104" t="s">
        <v>10</v>
      </c>
    </row>
    <row r="3105" spans="1:7">
      <c r="A3105" s="3" t="str">
        <f t="shared" si="20"/>
        <v>40827OcasoSol</v>
      </c>
      <c r="B3105" s="1">
        <v>40827</v>
      </c>
      <c r="C3105" s="2">
        <v>0.74305555555555547</v>
      </c>
      <c r="D3105" t="s">
        <v>4</v>
      </c>
      <c r="E3105" t="s">
        <v>7</v>
      </c>
      <c r="F3105" t="s">
        <v>8</v>
      </c>
      <c r="G3105" t="s">
        <v>9</v>
      </c>
    </row>
    <row r="3106" spans="1:7">
      <c r="A3106" s="3" t="str">
        <f t="shared" si="20"/>
        <v>40827Vazia2</v>
      </c>
      <c r="B3106" s="1">
        <v>40827</v>
      </c>
      <c r="C3106" s="2">
        <v>0.9458333333333333</v>
      </c>
      <c r="D3106" t="s">
        <v>4</v>
      </c>
      <c r="E3106">
        <v>0.97</v>
      </c>
      <c r="F3106" t="s">
        <v>5</v>
      </c>
      <c r="G3106" t="s">
        <v>6</v>
      </c>
    </row>
    <row r="3107" spans="1:7">
      <c r="A3107" s="3" t="str">
        <f t="shared" si="20"/>
        <v/>
      </c>
      <c r="B3107" s="1">
        <v>40828</v>
      </c>
      <c r="C3107" s="2">
        <v>0.21111111111111111</v>
      </c>
      <c r="D3107" t="s">
        <v>4</v>
      </c>
      <c r="E3107">
        <v>4.93</v>
      </c>
      <c r="F3107" t="s">
        <v>5</v>
      </c>
      <c r="G3107" t="s">
        <v>10</v>
      </c>
    </row>
    <row r="3108" spans="1:7">
      <c r="A3108" s="3" t="str">
        <f t="shared" si="20"/>
        <v>40828NascerSol</v>
      </c>
      <c r="B3108" s="1">
        <v>40828</v>
      </c>
      <c r="C3108" s="2">
        <v>0.28888888888888892</v>
      </c>
      <c r="D3108" t="s">
        <v>4</v>
      </c>
      <c r="E3108" t="s">
        <v>11</v>
      </c>
      <c r="F3108" t="s">
        <v>8</v>
      </c>
      <c r="G3108" t="s">
        <v>9</v>
      </c>
    </row>
    <row r="3109" spans="1:7">
      <c r="A3109" s="3" t="str">
        <f t="shared" si="20"/>
        <v>40828Vazia1</v>
      </c>
      <c r="B3109" s="1">
        <v>40828</v>
      </c>
      <c r="C3109" s="2">
        <v>0.45624999999999999</v>
      </c>
      <c r="D3109" t="s">
        <v>4</v>
      </c>
      <c r="E3109">
        <v>1.01</v>
      </c>
      <c r="F3109" t="s">
        <v>5</v>
      </c>
      <c r="G3109" t="s">
        <v>6</v>
      </c>
    </row>
    <row r="3110" spans="1:7">
      <c r="A3110" s="3" t="str">
        <f t="shared" si="20"/>
        <v/>
      </c>
      <c r="B3110" s="1">
        <v>40828</v>
      </c>
      <c r="C3110" s="2">
        <v>0.72013888888888899</v>
      </c>
      <c r="D3110" t="s">
        <v>4</v>
      </c>
      <c r="E3110">
        <v>4.92</v>
      </c>
      <c r="F3110" t="s">
        <v>5</v>
      </c>
      <c r="G3110" t="s">
        <v>10</v>
      </c>
    </row>
    <row r="3111" spans="1:7">
      <c r="A3111" s="3" t="str">
        <f t="shared" si="20"/>
        <v>40828OcasoSol</v>
      </c>
      <c r="B3111" s="1">
        <v>40828</v>
      </c>
      <c r="C3111" s="2">
        <v>0.74097222222222225</v>
      </c>
      <c r="D3111" t="s">
        <v>4</v>
      </c>
      <c r="E3111" t="s">
        <v>7</v>
      </c>
      <c r="F3111" t="s">
        <v>8</v>
      </c>
      <c r="G3111" t="s">
        <v>9</v>
      </c>
    </row>
    <row r="3112" spans="1:7">
      <c r="A3112" s="3" t="str">
        <f t="shared" si="20"/>
        <v>40828Vazia2</v>
      </c>
      <c r="B3112" s="1">
        <v>40828</v>
      </c>
      <c r="C3112" s="2">
        <v>0.96597222222222223</v>
      </c>
      <c r="D3112" t="s">
        <v>4</v>
      </c>
      <c r="E3112">
        <v>0.97</v>
      </c>
      <c r="F3112" t="s">
        <v>5</v>
      </c>
      <c r="G3112" t="s">
        <v>6</v>
      </c>
    </row>
    <row r="3113" spans="1:7">
      <c r="A3113" s="3" t="str">
        <f t="shared" si="20"/>
        <v/>
      </c>
      <c r="B3113" s="1">
        <v>40829</v>
      </c>
      <c r="C3113" s="2">
        <v>0.23124999999999998</v>
      </c>
      <c r="D3113" t="s">
        <v>4</v>
      </c>
      <c r="E3113">
        <v>4.9400000000000004</v>
      </c>
      <c r="F3113" t="s">
        <v>5</v>
      </c>
      <c r="G3113" t="s">
        <v>10</v>
      </c>
    </row>
    <row r="3114" spans="1:7">
      <c r="A3114" s="3" t="str">
        <f t="shared" si="20"/>
        <v>40829NascerSol</v>
      </c>
      <c r="B3114" s="1">
        <v>40829</v>
      </c>
      <c r="C3114" s="2">
        <v>0.2902777777777778</v>
      </c>
      <c r="D3114" t="s">
        <v>4</v>
      </c>
      <c r="E3114" t="s">
        <v>11</v>
      </c>
      <c r="F3114" t="s">
        <v>8</v>
      </c>
      <c r="G3114" t="s">
        <v>9</v>
      </c>
    </row>
    <row r="3115" spans="1:7">
      <c r="A3115" s="3" t="str">
        <f t="shared" si="20"/>
        <v>40829Vazia1</v>
      </c>
      <c r="B3115" s="1">
        <v>40829</v>
      </c>
      <c r="C3115" s="2">
        <v>0.4770833333333333</v>
      </c>
      <c r="D3115" t="s">
        <v>4</v>
      </c>
      <c r="E3115">
        <v>0.99</v>
      </c>
      <c r="F3115" t="s">
        <v>5</v>
      </c>
      <c r="G3115" t="s">
        <v>6</v>
      </c>
    </row>
    <row r="3116" spans="1:7">
      <c r="A3116" s="3" t="str">
        <f t="shared" si="20"/>
        <v>40829OcasoSol</v>
      </c>
      <c r="B3116" s="1">
        <v>40829</v>
      </c>
      <c r="C3116" s="2">
        <v>0.73958333333333337</v>
      </c>
      <c r="D3116" t="s">
        <v>4</v>
      </c>
      <c r="E3116" t="s">
        <v>7</v>
      </c>
      <c r="F3116" t="s">
        <v>8</v>
      </c>
      <c r="G3116" t="s">
        <v>9</v>
      </c>
    </row>
    <row r="3117" spans="1:7">
      <c r="A3117" s="3" t="str">
        <f t="shared" si="20"/>
        <v/>
      </c>
      <c r="B3117" s="1">
        <v>40829</v>
      </c>
      <c r="C3117" s="2">
        <v>0.74097222222222225</v>
      </c>
      <c r="D3117" t="s">
        <v>4</v>
      </c>
      <c r="E3117">
        <v>4.8600000000000003</v>
      </c>
      <c r="F3117" t="s">
        <v>5</v>
      </c>
      <c r="G3117" t="s">
        <v>10</v>
      </c>
    </row>
    <row r="3118" spans="1:7">
      <c r="A3118" s="3" t="str">
        <f t="shared" si="20"/>
        <v>40829Vazia2</v>
      </c>
      <c r="B3118" s="1">
        <v>40829</v>
      </c>
      <c r="C3118" s="2">
        <v>0.98611111111111116</v>
      </c>
      <c r="D3118" t="s">
        <v>4</v>
      </c>
      <c r="E3118">
        <v>1.03</v>
      </c>
      <c r="F3118" t="s">
        <v>5</v>
      </c>
      <c r="G3118" t="s">
        <v>6</v>
      </c>
    </row>
    <row r="3119" spans="1:7">
      <c r="A3119" s="3" t="str">
        <f t="shared" si="20"/>
        <v/>
      </c>
      <c r="B3119" s="1">
        <v>40830</v>
      </c>
      <c r="C3119" s="2">
        <v>0.25069444444444444</v>
      </c>
      <c r="D3119" t="s">
        <v>4</v>
      </c>
      <c r="E3119">
        <v>4.88</v>
      </c>
      <c r="F3119" t="s">
        <v>5</v>
      </c>
      <c r="G3119" t="s">
        <v>10</v>
      </c>
    </row>
    <row r="3120" spans="1:7">
      <c r="A3120" s="3" t="str">
        <f t="shared" si="20"/>
        <v>40830NascerSol</v>
      </c>
      <c r="B3120" s="1">
        <v>40830</v>
      </c>
      <c r="C3120" s="2">
        <v>0.29166666666666669</v>
      </c>
      <c r="D3120" t="s">
        <v>4</v>
      </c>
      <c r="E3120" t="s">
        <v>11</v>
      </c>
      <c r="F3120" t="s">
        <v>8</v>
      </c>
      <c r="G3120" t="s">
        <v>9</v>
      </c>
    </row>
    <row r="3121" spans="1:7">
      <c r="A3121" s="3" t="str">
        <f t="shared" ref="A3121:A3184" si="21">IF(AND(G3121="Vazia",HOUR(C3121)&lt;12)=TRUE,CONCATENATE(B3121,"Vazia1"),IF(AND(G3121="Vazia",HOUR(C3121)&gt;=12)=TRUE,CONCATENATE(B3121,"Vazia2"),IF(G3121="Sol",CONCATENATE(B3121,E3121,G3121),"")))</f>
        <v>40830Vazia1</v>
      </c>
      <c r="B3121" s="1">
        <v>40830</v>
      </c>
      <c r="C3121" s="2">
        <v>0.49791666666666662</v>
      </c>
      <c r="D3121" t="s">
        <v>4</v>
      </c>
      <c r="E3121">
        <v>1.05</v>
      </c>
      <c r="F3121" t="s">
        <v>5</v>
      </c>
      <c r="G3121" t="s">
        <v>6</v>
      </c>
    </row>
    <row r="3122" spans="1:7">
      <c r="A3122" s="3" t="str">
        <f t="shared" si="21"/>
        <v>40830OcasoSol</v>
      </c>
      <c r="B3122" s="1">
        <v>40830</v>
      </c>
      <c r="C3122" s="2">
        <v>0.73819444444444438</v>
      </c>
      <c r="D3122" t="s">
        <v>4</v>
      </c>
      <c r="E3122" t="s">
        <v>7</v>
      </c>
      <c r="F3122" t="s">
        <v>8</v>
      </c>
      <c r="G3122" t="s">
        <v>9</v>
      </c>
    </row>
    <row r="3123" spans="1:7">
      <c r="A3123" s="3" t="str">
        <f t="shared" si="21"/>
        <v/>
      </c>
      <c r="B3123" s="1">
        <v>40830</v>
      </c>
      <c r="C3123" s="2">
        <v>0.76180555555555562</v>
      </c>
      <c r="D3123" t="s">
        <v>4</v>
      </c>
      <c r="E3123">
        <v>4.75</v>
      </c>
      <c r="F3123" t="s">
        <v>5</v>
      </c>
      <c r="G3123" t="s">
        <v>10</v>
      </c>
    </row>
    <row r="3124" spans="1:7">
      <c r="A3124" s="3" t="str">
        <f t="shared" si="21"/>
        <v>40831Vazia1</v>
      </c>
      <c r="B3124" s="1">
        <v>40831</v>
      </c>
      <c r="C3124" s="2">
        <v>6.9444444444444441E-3</v>
      </c>
      <c r="D3124" t="s">
        <v>4</v>
      </c>
      <c r="E3124">
        <v>1.1599999999999999</v>
      </c>
      <c r="F3124" t="s">
        <v>5</v>
      </c>
      <c r="G3124" t="s">
        <v>6</v>
      </c>
    </row>
    <row r="3125" spans="1:7">
      <c r="A3125" s="3" t="str">
        <f t="shared" si="21"/>
        <v/>
      </c>
      <c r="B3125" s="1">
        <v>40831</v>
      </c>
      <c r="C3125" s="2">
        <v>0.27152777777777776</v>
      </c>
      <c r="D3125" t="s">
        <v>4</v>
      </c>
      <c r="E3125">
        <v>4.7699999999999996</v>
      </c>
      <c r="F3125" t="s">
        <v>5</v>
      </c>
      <c r="G3125" t="s">
        <v>10</v>
      </c>
    </row>
    <row r="3126" spans="1:7">
      <c r="A3126" s="3" t="str">
        <f t="shared" si="21"/>
        <v>40831NascerSol</v>
      </c>
      <c r="B3126" s="1">
        <v>40831</v>
      </c>
      <c r="C3126" s="2">
        <v>0.29305555555555557</v>
      </c>
      <c r="D3126" t="s">
        <v>4</v>
      </c>
      <c r="E3126" t="s">
        <v>11</v>
      </c>
      <c r="F3126" t="s">
        <v>8</v>
      </c>
      <c r="G3126" t="s">
        <v>9</v>
      </c>
    </row>
    <row r="3127" spans="1:7">
      <c r="A3127" s="3" t="str">
        <f t="shared" si="21"/>
        <v>40831Vazia2</v>
      </c>
      <c r="B3127" s="1">
        <v>40831</v>
      </c>
      <c r="C3127" s="2">
        <v>0.52013888888888882</v>
      </c>
      <c r="D3127" t="s">
        <v>4</v>
      </c>
      <c r="E3127">
        <v>1.1599999999999999</v>
      </c>
      <c r="F3127" t="s">
        <v>5</v>
      </c>
      <c r="G3127" t="s">
        <v>6</v>
      </c>
    </row>
    <row r="3128" spans="1:7">
      <c r="A3128" s="3" t="str">
        <f t="shared" si="21"/>
        <v>40831OcasoSol</v>
      </c>
      <c r="B3128" s="1">
        <v>40831</v>
      </c>
      <c r="C3128" s="2">
        <v>0.7368055555555556</v>
      </c>
      <c r="D3128" t="s">
        <v>4</v>
      </c>
      <c r="E3128" t="s">
        <v>7</v>
      </c>
      <c r="F3128" t="s">
        <v>8</v>
      </c>
      <c r="G3128" t="s">
        <v>9</v>
      </c>
    </row>
    <row r="3129" spans="1:7">
      <c r="A3129" s="3" t="str">
        <f t="shared" si="21"/>
        <v/>
      </c>
      <c r="B3129" s="1">
        <v>40831</v>
      </c>
      <c r="C3129" s="2">
        <v>0.78402777777777777</v>
      </c>
      <c r="D3129" t="s">
        <v>4</v>
      </c>
      <c r="E3129">
        <v>4.59</v>
      </c>
      <c r="F3129" t="s">
        <v>5</v>
      </c>
      <c r="G3129" t="s">
        <v>10</v>
      </c>
    </row>
    <row r="3130" spans="1:7">
      <c r="A3130" s="3" t="str">
        <f t="shared" si="21"/>
        <v>40832Vazia1</v>
      </c>
      <c r="B3130" s="1">
        <v>40832</v>
      </c>
      <c r="C3130" s="2">
        <v>2.7777777777777776E-2</v>
      </c>
      <c r="D3130" t="s">
        <v>4</v>
      </c>
      <c r="E3130">
        <v>1.34</v>
      </c>
      <c r="F3130" t="s">
        <v>5</v>
      </c>
      <c r="G3130" t="s">
        <v>6</v>
      </c>
    </row>
    <row r="3131" spans="1:7">
      <c r="A3131" s="3" t="str">
        <f t="shared" si="21"/>
        <v/>
      </c>
      <c r="B3131" s="1">
        <v>40832</v>
      </c>
      <c r="C3131" s="2">
        <v>0.29305555555555557</v>
      </c>
      <c r="D3131" t="s">
        <v>4</v>
      </c>
      <c r="E3131">
        <v>4.6100000000000003</v>
      </c>
      <c r="F3131" t="s">
        <v>5</v>
      </c>
      <c r="G3131" t="s">
        <v>10</v>
      </c>
    </row>
    <row r="3132" spans="1:7">
      <c r="A3132" s="3" t="str">
        <f t="shared" si="21"/>
        <v>40832NascerSol</v>
      </c>
      <c r="B3132" s="1">
        <v>40832</v>
      </c>
      <c r="C3132" s="2">
        <v>0.29375000000000001</v>
      </c>
      <c r="D3132" t="s">
        <v>4</v>
      </c>
      <c r="E3132" t="s">
        <v>11</v>
      </c>
      <c r="F3132" t="s">
        <v>8</v>
      </c>
      <c r="G3132" t="s">
        <v>9</v>
      </c>
    </row>
    <row r="3133" spans="1:7">
      <c r="A3133" s="3" t="str">
        <f t="shared" si="21"/>
        <v>40832Vazia2</v>
      </c>
      <c r="B3133" s="1">
        <v>40832</v>
      </c>
      <c r="C3133" s="2">
        <v>0.54236111111111118</v>
      </c>
      <c r="D3133" t="s">
        <v>4</v>
      </c>
      <c r="E3133">
        <v>1.33</v>
      </c>
      <c r="F3133" t="s">
        <v>5</v>
      </c>
      <c r="G3133" t="s">
        <v>6</v>
      </c>
    </row>
    <row r="3134" spans="1:7">
      <c r="A3134" s="3" t="str">
        <f t="shared" si="21"/>
        <v>40832OcasoSol</v>
      </c>
      <c r="B3134" s="1">
        <v>40832</v>
      </c>
      <c r="C3134" s="2">
        <v>0.73472222222222217</v>
      </c>
      <c r="D3134" t="s">
        <v>4</v>
      </c>
      <c r="E3134" t="s">
        <v>7</v>
      </c>
      <c r="F3134" t="s">
        <v>8</v>
      </c>
      <c r="G3134" t="s">
        <v>9</v>
      </c>
    </row>
    <row r="3135" spans="1:7">
      <c r="A3135" s="3" t="str">
        <f t="shared" si="21"/>
        <v/>
      </c>
      <c r="B3135" s="1">
        <v>40832</v>
      </c>
      <c r="C3135" s="2">
        <v>0.80763888888888891</v>
      </c>
      <c r="D3135" t="s">
        <v>4</v>
      </c>
      <c r="E3135">
        <v>4.3899999999999997</v>
      </c>
      <c r="F3135" t="s">
        <v>5</v>
      </c>
      <c r="G3135" t="s">
        <v>10</v>
      </c>
    </row>
    <row r="3136" spans="1:7">
      <c r="A3136" s="3" t="str">
        <f t="shared" si="21"/>
        <v>40833Vazia1</v>
      </c>
      <c r="B3136" s="1">
        <v>40833</v>
      </c>
      <c r="C3136" s="2">
        <v>5.0694444444444452E-2</v>
      </c>
      <c r="D3136" t="s">
        <v>4</v>
      </c>
      <c r="E3136">
        <v>1.56</v>
      </c>
      <c r="F3136" t="s">
        <v>5</v>
      </c>
      <c r="G3136" t="s">
        <v>6</v>
      </c>
    </row>
    <row r="3137" spans="1:7">
      <c r="A3137" s="3" t="str">
        <f t="shared" si="21"/>
        <v>40833NascerSol</v>
      </c>
      <c r="B3137" s="1">
        <v>40833</v>
      </c>
      <c r="C3137" s="2">
        <v>0.2951388888888889</v>
      </c>
      <c r="D3137" t="s">
        <v>4</v>
      </c>
      <c r="E3137" t="s">
        <v>11</v>
      </c>
      <c r="F3137" t="s">
        <v>8</v>
      </c>
      <c r="G3137" t="s">
        <v>9</v>
      </c>
    </row>
    <row r="3138" spans="1:7">
      <c r="A3138" s="3" t="str">
        <f t="shared" si="21"/>
        <v/>
      </c>
      <c r="B3138" s="1">
        <v>40833</v>
      </c>
      <c r="C3138" s="2">
        <v>0.31666666666666665</v>
      </c>
      <c r="D3138" t="s">
        <v>4</v>
      </c>
      <c r="E3138">
        <v>4.42</v>
      </c>
      <c r="F3138" t="s">
        <v>5</v>
      </c>
      <c r="G3138" t="s">
        <v>10</v>
      </c>
    </row>
    <row r="3139" spans="1:7">
      <c r="A3139" s="3" t="str">
        <f t="shared" si="21"/>
        <v>40833Vazia2</v>
      </c>
      <c r="B3139" s="1">
        <v>40833</v>
      </c>
      <c r="C3139" s="2">
        <v>0.56736111111111109</v>
      </c>
      <c r="D3139" t="s">
        <v>4</v>
      </c>
      <c r="E3139">
        <v>1.54</v>
      </c>
      <c r="F3139" t="s">
        <v>5</v>
      </c>
      <c r="G3139" t="s">
        <v>6</v>
      </c>
    </row>
    <row r="3140" spans="1:7">
      <c r="A3140" s="3" t="str">
        <f t="shared" si="21"/>
        <v>40833OcasoSol</v>
      </c>
      <c r="B3140" s="1">
        <v>40833</v>
      </c>
      <c r="C3140" s="2">
        <v>0.73333333333333339</v>
      </c>
      <c r="D3140" t="s">
        <v>4</v>
      </c>
      <c r="E3140" t="s">
        <v>7</v>
      </c>
      <c r="F3140" t="s">
        <v>8</v>
      </c>
      <c r="G3140" t="s">
        <v>9</v>
      </c>
    </row>
    <row r="3141" spans="1:7">
      <c r="A3141" s="3" t="str">
        <f t="shared" si="21"/>
        <v/>
      </c>
      <c r="B3141" s="1">
        <v>40833</v>
      </c>
      <c r="C3141" s="2">
        <v>0.8354166666666667</v>
      </c>
      <c r="D3141" t="s">
        <v>4</v>
      </c>
      <c r="E3141">
        <v>4.17</v>
      </c>
      <c r="F3141" t="s">
        <v>5</v>
      </c>
      <c r="G3141" t="s">
        <v>10</v>
      </c>
    </row>
    <row r="3142" spans="1:7">
      <c r="A3142" s="3" t="str">
        <f t="shared" si="21"/>
        <v>40834Vazia1</v>
      </c>
      <c r="B3142" s="1">
        <v>40834</v>
      </c>
      <c r="C3142" s="2">
        <v>7.7083333333333337E-2</v>
      </c>
      <c r="D3142" t="s">
        <v>4</v>
      </c>
      <c r="E3142">
        <v>1.81</v>
      </c>
      <c r="F3142" t="s">
        <v>5</v>
      </c>
      <c r="G3142" t="s">
        <v>6</v>
      </c>
    </row>
    <row r="3143" spans="1:7">
      <c r="A3143" s="3" t="str">
        <f t="shared" si="21"/>
        <v>40834NascerSol</v>
      </c>
      <c r="B3143" s="1">
        <v>40834</v>
      </c>
      <c r="C3143" s="2">
        <v>0.29652777777777778</v>
      </c>
      <c r="D3143" t="s">
        <v>4</v>
      </c>
      <c r="E3143" t="s">
        <v>11</v>
      </c>
      <c r="F3143" t="s">
        <v>8</v>
      </c>
      <c r="G3143" t="s">
        <v>9</v>
      </c>
    </row>
    <row r="3144" spans="1:7">
      <c r="A3144" s="3" t="str">
        <f t="shared" si="21"/>
        <v/>
      </c>
      <c r="B3144" s="1">
        <v>40834</v>
      </c>
      <c r="C3144" s="2">
        <v>0.34513888888888888</v>
      </c>
      <c r="D3144" t="s">
        <v>4</v>
      </c>
      <c r="E3144">
        <v>4.21</v>
      </c>
      <c r="F3144" t="s">
        <v>5</v>
      </c>
      <c r="G3144" t="s">
        <v>10</v>
      </c>
    </row>
    <row r="3145" spans="1:7">
      <c r="A3145" s="3" t="str">
        <f t="shared" si="21"/>
        <v>40834Vazia2</v>
      </c>
      <c r="B3145" s="1">
        <v>40834</v>
      </c>
      <c r="C3145" s="2">
        <v>0.59791666666666665</v>
      </c>
      <c r="D3145" t="s">
        <v>4</v>
      </c>
      <c r="E3145">
        <v>1.75</v>
      </c>
      <c r="F3145" t="s">
        <v>5</v>
      </c>
      <c r="G3145" t="s">
        <v>6</v>
      </c>
    </row>
    <row r="3146" spans="1:7">
      <c r="A3146" s="3" t="str">
        <f t="shared" si="21"/>
        <v>40834OcasoSol</v>
      </c>
      <c r="B3146" s="1">
        <v>40834</v>
      </c>
      <c r="C3146" s="2">
        <v>0.7319444444444444</v>
      </c>
      <c r="D3146" t="s">
        <v>4</v>
      </c>
      <c r="E3146" t="s">
        <v>7</v>
      </c>
      <c r="F3146" t="s">
        <v>8</v>
      </c>
      <c r="G3146" t="s">
        <v>9</v>
      </c>
    </row>
    <row r="3147" spans="1:7">
      <c r="A3147" s="3" t="str">
        <f t="shared" si="21"/>
        <v/>
      </c>
      <c r="B3147" s="1">
        <v>40834</v>
      </c>
      <c r="C3147" s="2">
        <v>0.87083333333333324</v>
      </c>
      <c r="D3147" t="s">
        <v>4</v>
      </c>
      <c r="E3147">
        <v>3.96</v>
      </c>
      <c r="F3147" t="s">
        <v>5</v>
      </c>
      <c r="G3147" t="s">
        <v>10</v>
      </c>
    </row>
    <row r="3148" spans="1:7">
      <c r="A3148" s="3" t="str">
        <f t="shared" si="21"/>
        <v>40835Vazia1</v>
      </c>
      <c r="B3148" s="1">
        <v>40835</v>
      </c>
      <c r="C3148" s="2">
        <v>0.10972222222222222</v>
      </c>
      <c r="D3148" t="s">
        <v>4</v>
      </c>
      <c r="E3148">
        <v>2.0499999999999998</v>
      </c>
      <c r="F3148" t="s">
        <v>5</v>
      </c>
      <c r="G3148" t="s">
        <v>6</v>
      </c>
    </row>
    <row r="3149" spans="1:7">
      <c r="A3149" s="3" t="str">
        <f t="shared" si="21"/>
        <v>40835NascerSol</v>
      </c>
      <c r="B3149" s="1">
        <v>40835</v>
      </c>
      <c r="C3149" s="2">
        <v>0.29791666666666666</v>
      </c>
      <c r="D3149" t="s">
        <v>4</v>
      </c>
      <c r="E3149" t="s">
        <v>11</v>
      </c>
      <c r="F3149" t="s">
        <v>8</v>
      </c>
      <c r="G3149" t="s">
        <v>9</v>
      </c>
    </row>
    <row r="3150" spans="1:7">
      <c r="A3150" s="3" t="str">
        <f t="shared" si="21"/>
        <v/>
      </c>
      <c r="B3150" s="1">
        <v>40835</v>
      </c>
      <c r="C3150" s="2">
        <v>0.38263888888888892</v>
      </c>
      <c r="D3150" t="s">
        <v>4</v>
      </c>
      <c r="E3150">
        <v>4.0199999999999996</v>
      </c>
      <c r="F3150" t="s">
        <v>5</v>
      </c>
      <c r="G3150" t="s">
        <v>10</v>
      </c>
    </row>
    <row r="3151" spans="1:7">
      <c r="A3151" s="3" t="str">
        <f t="shared" si="21"/>
        <v>40835Vazia2</v>
      </c>
      <c r="B3151" s="1">
        <v>40835</v>
      </c>
      <c r="C3151" s="2">
        <v>0.6381944444444444</v>
      </c>
      <c r="D3151" t="s">
        <v>4</v>
      </c>
      <c r="E3151">
        <v>1.94</v>
      </c>
      <c r="F3151" t="s">
        <v>5</v>
      </c>
      <c r="G3151" t="s">
        <v>6</v>
      </c>
    </row>
    <row r="3152" spans="1:7">
      <c r="A3152" s="3" t="str">
        <f t="shared" si="21"/>
        <v>40835OcasoSol</v>
      </c>
      <c r="B3152" s="1">
        <v>40835</v>
      </c>
      <c r="C3152" s="2">
        <v>0.73055555555555562</v>
      </c>
      <c r="D3152" t="s">
        <v>4</v>
      </c>
      <c r="E3152" t="s">
        <v>7</v>
      </c>
      <c r="F3152" t="s">
        <v>8</v>
      </c>
      <c r="G3152" t="s">
        <v>9</v>
      </c>
    </row>
    <row r="3153" spans="1:7">
      <c r="A3153" s="3" t="str">
        <f t="shared" si="21"/>
        <v/>
      </c>
      <c r="B3153" s="1">
        <v>40835</v>
      </c>
      <c r="C3153" s="2">
        <v>0.91666666666666663</v>
      </c>
      <c r="D3153" t="s">
        <v>4</v>
      </c>
      <c r="E3153">
        <v>3.82</v>
      </c>
      <c r="F3153" t="s">
        <v>5</v>
      </c>
      <c r="G3153" t="s">
        <v>10</v>
      </c>
    </row>
    <row r="3154" spans="1:7">
      <c r="A3154" s="3" t="str">
        <f t="shared" si="21"/>
        <v>40836Vazia1</v>
      </c>
      <c r="B3154" s="1">
        <v>40836</v>
      </c>
      <c r="C3154" s="2">
        <v>0.15763888888888888</v>
      </c>
      <c r="D3154" t="s">
        <v>4</v>
      </c>
      <c r="E3154">
        <v>2.25</v>
      </c>
      <c r="F3154" t="s">
        <v>5</v>
      </c>
      <c r="G3154" t="s">
        <v>6</v>
      </c>
    </row>
    <row r="3155" spans="1:7">
      <c r="A3155" s="3" t="str">
        <f t="shared" si="21"/>
        <v>40836NascerSol</v>
      </c>
      <c r="B3155" s="1">
        <v>40836</v>
      </c>
      <c r="C3155" s="2">
        <v>0.29930555555555555</v>
      </c>
      <c r="D3155" t="s">
        <v>4</v>
      </c>
      <c r="E3155" t="s">
        <v>11</v>
      </c>
      <c r="F3155" t="s">
        <v>8</v>
      </c>
      <c r="G3155" t="s">
        <v>9</v>
      </c>
    </row>
    <row r="3156" spans="1:7">
      <c r="A3156" s="3" t="str">
        <f t="shared" si="21"/>
        <v/>
      </c>
      <c r="B3156" s="1">
        <v>40836</v>
      </c>
      <c r="C3156" s="2">
        <v>0.43124999999999997</v>
      </c>
      <c r="D3156" t="s">
        <v>4</v>
      </c>
      <c r="E3156">
        <v>3.92</v>
      </c>
      <c r="F3156" t="s">
        <v>5</v>
      </c>
      <c r="G3156" t="s">
        <v>10</v>
      </c>
    </row>
    <row r="3157" spans="1:7">
      <c r="A3157" s="3" t="str">
        <f t="shared" si="21"/>
        <v>40836Vazia2</v>
      </c>
      <c r="B3157" s="1">
        <v>40836</v>
      </c>
      <c r="C3157" s="2">
        <v>0.6972222222222223</v>
      </c>
      <c r="D3157" t="s">
        <v>4</v>
      </c>
      <c r="E3157">
        <v>2.02</v>
      </c>
      <c r="F3157" t="s">
        <v>5</v>
      </c>
      <c r="G3157" t="s">
        <v>6</v>
      </c>
    </row>
    <row r="3158" spans="1:7">
      <c r="A3158" s="3" t="str">
        <f t="shared" si="21"/>
        <v>40836OcasoSol</v>
      </c>
      <c r="B3158" s="1">
        <v>40836</v>
      </c>
      <c r="C3158" s="2">
        <v>0.7284722222222223</v>
      </c>
      <c r="D3158" t="s">
        <v>4</v>
      </c>
      <c r="E3158" t="s">
        <v>7</v>
      </c>
      <c r="F3158" t="s">
        <v>8</v>
      </c>
      <c r="G3158" t="s">
        <v>9</v>
      </c>
    </row>
    <row r="3159" spans="1:7">
      <c r="A3159" s="3" t="str">
        <f t="shared" si="21"/>
        <v/>
      </c>
      <c r="B3159" s="1">
        <v>40836</v>
      </c>
      <c r="C3159" s="2">
        <v>0.97222222222222221</v>
      </c>
      <c r="D3159" t="s">
        <v>4</v>
      </c>
      <c r="E3159">
        <v>3.81</v>
      </c>
      <c r="F3159" t="s">
        <v>5</v>
      </c>
      <c r="G3159" t="s">
        <v>10</v>
      </c>
    </row>
    <row r="3160" spans="1:7">
      <c r="A3160" s="3" t="str">
        <f t="shared" si="21"/>
        <v>40837Vazia1</v>
      </c>
      <c r="B3160" s="1">
        <v>40837</v>
      </c>
      <c r="C3160" s="2">
        <v>0.22430555555555556</v>
      </c>
      <c r="D3160" t="s">
        <v>4</v>
      </c>
      <c r="E3160">
        <v>2.27</v>
      </c>
      <c r="F3160" t="s">
        <v>5</v>
      </c>
      <c r="G3160" t="s">
        <v>6</v>
      </c>
    </row>
    <row r="3161" spans="1:7">
      <c r="A3161" s="3" t="str">
        <f t="shared" si="21"/>
        <v>40837NascerSol</v>
      </c>
      <c r="B3161" s="1">
        <v>40837</v>
      </c>
      <c r="C3161" s="2">
        <v>0.30069444444444443</v>
      </c>
      <c r="D3161" t="s">
        <v>4</v>
      </c>
      <c r="E3161" t="s">
        <v>11</v>
      </c>
      <c r="F3161" t="s">
        <v>8</v>
      </c>
      <c r="G3161" t="s">
        <v>9</v>
      </c>
    </row>
    <row r="3162" spans="1:7">
      <c r="A3162" s="3" t="str">
        <f t="shared" si="21"/>
        <v/>
      </c>
      <c r="B3162" s="1">
        <v>40837</v>
      </c>
      <c r="C3162" s="2">
        <v>0.48749999999999999</v>
      </c>
      <c r="D3162" t="s">
        <v>4</v>
      </c>
      <c r="E3162">
        <v>3.97</v>
      </c>
      <c r="F3162" t="s">
        <v>5</v>
      </c>
      <c r="G3162" t="s">
        <v>10</v>
      </c>
    </row>
    <row r="3163" spans="1:7">
      <c r="A3163" s="3" t="str">
        <f t="shared" si="21"/>
        <v>40837OcasoSol</v>
      </c>
      <c r="B3163" s="1">
        <v>40837</v>
      </c>
      <c r="C3163" s="2">
        <v>0.7270833333333333</v>
      </c>
      <c r="D3163" t="s">
        <v>4</v>
      </c>
      <c r="E3163" t="s">
        <v>7</v>
      </c>
      <c r="F3163" t="s">
        <v>8</v>
      </c>
      <c r="G3163" t="s">
        <v>9</v>
      </c>
    </row>
    <row r="3164" spans="1:7">
      <c r="A3164" s="3" t="str">
        <f t="shared" si="21"/>
        <v>40837Vazia2</v>
      </c>
      <c r="B3164" s="1">
        <v>40837</v>
      </c>
      <c r="C3164" s="2">
        <v>0.76041666666666663</v>
      </c>
      <c r="D3164" t="s">
        <v>4</v>
      </c>
      <c r="E3164">
        <v>1.88</v>
      </c>
      <c r="F3164" t="s">
        <v>5</v>
      </c>
      <c r="G3164" t="s">
        <v>6</v>
      </c>
    </row>
    <row r="3165" spans="1:7">
      <c r="A3165" s="3" t="str">
        <f t="shared" si="21"/>
        <v/>
      </c>
      <c r="B3165" s="1">
        <v>40838</v>
      </c>
      <c r="C3165" s="2">
        <v>2.6388888888888889E-2</v>
      </c>
      <c r="D3165" t="s">
        <v>4</v>
      </c>
      <c r="E3165">
        <v>3.99</v>
      </c>
      <c r="F3165" t="s">
        <v>5</v>
      </c>
      <c r="G3165" t="s">
        <v>10</v>
      </c>
    </row>
    <row r="3166" spans="1:7">
      <c r="A3166" s="3" t="str">
        <f t="shared" si="21"/>
        <v>40838Vazia1</v>
      </c>
      <c r="B3166" s="1">
        <v>40838</v>
      </c>
      <c r="C3166" s="2">
        <v>0.28333333333333333</v>
      </c>
      <c r="D3166" t="s">
        <v>4</v>
      </c>
      <c r="E3166">
        <v>2.0499999999999998</v>
      </c>
      <c r="F3166" t="s">
        <v>5</v>
      </c>
      <c r="G3166" t="s">
        <v>6</v>
      </c>
    </row>
    <row r="3167" spans="1:7">
      <c r="A3167" s="3" t="str">
        <f t="shared" si="21"/>
        <v>40838NascerSol</v>
      </c>
      <c r="B3167" s="1">
        <v>40838</v>
      </c>
      <c r="C3167" s="2">
        <v>0.30138888888888887</v>
      </c>
      <c r="D3167" t="s">
        <v>4</v>
      </c>
      <c r="E3167" t="s">
        <v>11</v>
      </c>
      <c r="F3167" t="s">
        <v>8</v>
      </c>
      <c r="G3167" t="s">
        <v>9</v>
      </c>
    </row>
    <row r="3168" spans="1:7">
      <c r="A3168" s="3" t="str">
        <f t="shared" si="21"/>
        <v/>
      </c>
      <c r="B3168" s="1">
        <v>40838</v>
      </c>
      <c r="C3168" s="2">
        <v>0.5395833333333333</v>
      </c>
      <c r="D3168" t="s">
        <v>4</v>
      </c>
      <c r="E3168">
        <v>4.2</v>
      </c>
      <c r="F3168" t="s">
        <v>5</v>
      </c>
      <c r="G3168" t="s">
        <v>10</v>
      </c>
    </row>
    <row r="3169" spans="1:7">
      <c r="A3169" s="3" t="str">
        <f t="shared" si="21"/>
        <v>40838OcasoSol</v>
      </c>
      <c r="B3169" s="1">
        <v>40838</v>
      </c>
      <c r="C3169" s="2">
        <v>0.72569444444444453</v>
      </c>
      <c r="D3169" t="s">
        <v>4</v>
      </c>
      <c r="E3169" t="s">
        <v>7</v>
      </c>
      <c r="F3169" t="s">
        <v>8</v>
      </c>
      <c r="G3169" t="s">
        <v>9</v>
      </c>
    </row>
    <row r="3170" spans="1:7">
      <c r="A3170" s="3" t="str">
        <f t="shared" si="21"/>
        <v>40838Vazia2</v>
      </c>
      <c r="B3170" s="1">
        <v>40838</v>
      </c>
      <c r="C3170" s="2">
        <v>0.80763888888888891</v>
      </c>
      <c r="D3170" t="s">
        <v>4</v>
      </c>
      <c r="E3170">
        <v>1.58</v>
      </c>
      <c r="F3170" t="s">
        <v>5</v>
      </c>
      <c r="G3170" t="s">
        <v>6</v>
      </c>
    </row>
    <row r="3171" spans="1:7">
      <c r="A3171" s="3" t="str">
        <f t="shared" si="21"/>
        <v/>
      </c>
      <c r="B3171" s="1">
        <v>40839</v>
      </c>
      <c r="C3171" s="2">
        <v>7.0833333333333331E-2</v>
      </c>
      <c r="D3171" t="s">
        <v>4</v>
      </c>
      <c r="E3171">
        <v>4.3099999999999996</v>
      </c>
      <c r="F3171" t="s">
        <v>5</v>
      </c>
      <c r="G3171" t="s">
        <v>10</v>
      </c>
    </row>
    <row r="3172" spans="1:7">
      <c r="A3172" s="3" t="str">
        <f t="shared" si="21"/>
        <v>40839NascerSol</v>
      </c>
      <c r="B3172" s="1">
        <v>40839</v>
      </c>
      <c r="C3172" s="2">
        <v>0.30277777777777776</v>
      </c>
      <c r="D3172" t="s">
        <v>4</v>
      </c>
      <c r="E3172" t="s">
        <v>11</v>
      </c>
      <c r="F3172" t="s">
        <v>8</v>
      </c>
      <c r="G3172" t="s">
        <v>9</v>
      </c>
    </row>
    <row r="3173" spans="1:7">
      <c r="A3173" s="3" t="str">
        <f t="shared" si="21"/>
        <v>40839Vazia1</v>
      </c>
      <c r="B3173" s="1">
        <v>40839</v>
      </c>
      <c r="C3173" s="2">
        <v>0.32569444444444445</v>
      </c>
      <c r="D3173" t="s">
        <v>4</v>
      </c>
      <c r="E3173">
        <v>1.69</v>
      </c>
      <c r="F3173" t="s">
        <v>5</v>
      </c>
      <c r="G3173" t="s">
        <v>6</v>
      </c>
    </row>
    <row r="3174" spans="1:7">
      <c r="A3174" s="3" t="str">
        <f t="shared" si="21"/>
        <v/>
      </c>
      <c r="B3174" s="1">
        <v>40839</v>
      </c>
      <c r="C3174" s="2">
        <v>0.58263888888888882</v>
      </c>
      <c r="D3174" t="s">
        <v>4</v>
      </c>
      <c r="E3174">
        <v>4.54</v>
      </c>
      <c r="F3174" t="s">
        <v>5</v>
      </c>
      <c r="G3174" t="s">
        <v>10</v>
      </c>
    </row>
    <row r="3175" spans="1:7">
      <c r="A3175" s="3" t="str">
        <f t="shared" si="21"/>
        <v>40839OcasoSol</v>
      </c>
      <c r="B3175" s="1">
        <v>40839</v>
      </c>
      <c r="C3175" s="2">
        <v>0.72430555555555554</v>
      </c>
      <c r="D3175" t="s">
        <v>4</v>
      </c>
      <c r="E3175" t="s">
        <v>7</v>
      </c>
      <c r="F3175" t="s">
        <v>8</v>
      </c>
      <c r="G3175" t="s">
        <v>9</v>
      </c>
    </row>
    <row r="3176" spans="1:7">
      <c r="A3176" s="3" t="str">
        <f t="shared" si="21"/>
        <v>40839Vazia2</v>
      </c>
      <c r="B3176" s="1">
        <v>40839</v>
      </c>
      <c r="C3176" s="2">
        <v>0.84444444444444444</v>
      </c>
      <c r="D3176" t="s">
        <v>4</v>
      </c>
      <c r="E3176">
        <v>1.22</v>
      </c>
      <c r="F3176" t="s">
        <v>5</v>
      </c>
      <c r="G3176" t="s">
        <v>6</v>
      </c>
    </row>
    <row r="3177" spans="1:7">
      <c r="A3177" s="3" t="str">
        <f t="shared" si="21"/>
        <v/>
      </c>
      <c r="B3177" s="1">
        <v>40840</v>
      </c>
      <c r="C3177" s="2">
        <v>0.1076388888888889</v>
      </c>
      <c r="D3177" t="s">
        <v>4</v>
      </c>
      <c r="E3177">
        <v>4.68</v>
      </c>
      <c r="F3177" t="s">
        <v>5</v>
      </c>
      <c r="G3177" t="s">
        <v>10</v>
      </c>
    </row>
    <row r="3178" spans="1:7">
      <c r="A3178" s="3" t="str">
        <f t="shared" si="21"/>
        <v>40840NascerSol</v>
      </c>
      <c r="B3178" s="1">
        <v>40840</v>
      </c>
      <c r="C3178" s="2">
        <v>0.30416666666666664</v>
      </c>
      <c r="D3178" t="s">
        <v>4</v>
      </c>
      <c r="E3178" t="s">
        <v>11</v>
      </c>
      <c r="F3178" t="s">
        <v>8</v>
      </c>
      <c r="G3178" t="s">
        <v>9</v>
      </c>
    </row>
    <row r="3179" spans="1:7">
      <c r="A3179" s="3" t="str">
        <f t="shared" si="21"/>
        <v>40840Vazia1</v>
      </c>
      <c r="B3179" s="1">
        <v>40840</v>
      </c>
      <c r="C3179" s="2">
        <v>0.35972222222222222</v>
      </c>
      <c r="D3179" t="s">
        <v>4</v>
      </c>
      <c r="E3179">
        <v>1.3</v>
      </c>
      <c r="F3179" t="s">
        <v>5</v>
      </c>
      <c r="G3179" t="s">
        <v>6</v>
      </c>
    </row>
    <row r="3180" spans="1:7">
      <c r="A3180" s="3" t="str">
        <f t="shared" si="21"/>
        <v/>
      </c>
      <c r="B3180" s="1">
        <v>40840</v>
      </c>
      <c r="C3180" s="2">
        <v>0.61875000000000002</v>
      </c>
      <c r="D3180" t="s">
        <v>4</v>
      </c>
      <c r="E3180">
        <v>4.8899999999999997</v>
      </c>
      <c r="F3180" t="s">
        <v>5</v>
      </c>
      <c r="G3180" t="s">
        <v>10</v>
      </c>
    </row>
    <row r="3181" spans="1:7">
      <c r="A3181" s="3" t="str">
        <f t="shared" si="21"/>
        <v>40840OcasoSol</v>
      </c>
      <c r="B3181" s="1">
        <v>40840</v>
      </c>
      <c r="C3181" s="2">
        <v>0.72291666666666676</v>
      </c>
      <c r="D3181" t="s">
        <v>4</v>
      </c>
      <c r="E3181" t="s">
        <v>7</v>
      </c>
      <c r="F3181" t="s">
        <v>8</v>
      </c>
      <c r="G3181" t="s">
        <v>9</v>
      </c>
    </row>
    <row r="3182" spans="1:7">
      <c r="A3182" s="3" t="str">
        <f t="shared" si="21"/>
        <v>40840Vazia2</v>
      </c>
      <c r="B3182" s="1">
        <v>40840</v>
      </c>
      <c r="C3182" s="2">
        <v>0.87638888888888899</v>
      </c>
      <c r="D3182" t="s">
        <v>4</v>
      </c>
      <c r="E3182">
        <v>0.88</v>
      </c>
      <c r="F3182" t="s">
        <v>5</v>
      </c>
      <c r="G3182" t="s">
        <v>6</v>
      </c>
    </row>
    <row r="3183" spans="1:7">
      <c r="A3183" s="3" t="str">
        <f t="shared" si="21"/>
        <v/>
      </c>
      <c r="B3183" s="1">
        <v>40841</v>
      </c>
      <c r="C3183" s="2">
        <v>0.14027777777777778</v>
      </c>
      <c r="D3183" t="s">
        <v>4</v>
      </c>
      <c r="E3183">
        <v>5.03</v>
      </c>
      <c r="F3183" t="s">
        <v>5</v>
      </c>
      <c r="G3183" t="s">
        <v>10</v>
      </c>
    </row>
    <row r="3184" spans="1:7">
      <c r="A3184" s="3" t="str">
        <f t="shared" si="21"/>
        <v>40841NascerSol</v>
      </c>
      <c r="B3184" s="1">
        <v>40841</v>
      </c>
      <c r="C3184" s="2">
        <v>0.30555555555555552</v>
      </c>
      <c r="D3184" t="s">
        <v>4</v>
      </c>
      <c r="E3184" t="s">
        <v>11</v>
      </c>
      <c r="F3184" t="s">
        <v>8</v>
      </c>
      <c r="G3184" t="s">
        <v>9</v>
      </c>
    </row>
    <row r="3185" spans="1:7">
      <c r="A3185" s="3" t="str">
        <f t="shared" ref="A3185:A3248" si="22">IF(AND(G3185="Vazia",HOUR(C3185)&lt;12)=TRUE,CONCATENATE(B3185,"Vazia1"),IF(AND(G3185="Vazia",HOUR(C3185)&gt;=12)=TRUE,CONCATENATE(B3185,"Vazia2"),IF(G3185="Sol",CONCATENATE(B3185,E3185,G3185),"")))</f>
        <v>40841Vazia1</v>
      </c>
      <c r="B3185" s="1">
        <v>40841</v>
      </c>
      <c r="C3185" s="2">
        <v>0.39097222222222222</v>
      </c>
      <c r="D3185" t="s">
        <v>4</v>
      </c>
      <c r="E3185">
        <v>0.93</v>
      </c>
      <c r="F3185" t="s">
        <v>5</v>
      </c>
      <c r="G3185" t="s">
        <v>6</v>
      </c>
    </row>
    <row r="3186" spans="1:7">
      <c r="A3186" s="3" t="str">
        <f t="shared" si="22"/>
        <v/>
      </c>
      <c r="B3186" s="1">
        <v>40841</v>
      </c>
      <c r="C3186" s="2">
        <v>0.65277777777777779</v>
      </c>
      <c r="D3186" t="s">
        <v>4</v>
      </c>
      <c r="E3186">
        <v>5.2</v>
      </c>
      <c r="F3186" t="s">
        <v>5</v>
      </c>
      <c r="G3186" t="s">
        <v>10</v>
      </c>
    </row>
    <row r="3187" spans="1:7">
      <c r="A3187" s="3" t="str">
        <f t="shared" si="22"/>
        <v>40841OcasoSol</v>
      </c>
      <c r="B3187" s="1">
        <v>40841</v>
      </c>
      <c r="C3187" s="2">
        <v>0.72152777777777777</v>
      </c>
      <c r="D3187" t="s">
        <v>4</v>
      </c>
      <c r="E3187" t="s">
        <v>7</v>
      </c>
      <c r="F3187" t="s">
        <v>8</v>
      </c>
      <c r="G3187" t="s">
        <v>9</v>
      </c>
    </row>
    <row r="3188" spans="1:7">
      <c r="A3188" s="3" t="str">
        <f t="shared" si="22"/>
        <v>40841Vazia2</v>
      </c>
      <c r="B3188" s="1">
        <v>40841</v>
      </c>
      <c r="C3188" s="2">
        <v>0.90625</v>
      </c>
      <c r="D3188" t="s">
        <v>4</v>
      </c>
      <c r="E3188">
        <v>0.62</v>
      </c>
      <c r="F3188" t="s">
        <v>5</v>
      </c>
      <c r="G3188" t="s">
        <v>6</v>
      </c>
    </row>
    <row r="3189" spans="1:7">
      <c r="A3189" s="3" t="str">
        <f t="shared" si="22"/>
        <v/>
      </c>
      <c r="B3189" s="1">
        <v>40842</v>
      </c>
      <c r="C3189" s="2">
        <v>0.17083333333333331</v>
      </c>
      <c r="D3189" t="s">
        <v>4</v>
      </c>
      <c r="E3189">
        <v>5.31</v>
      </c>
      <c r="F3189" t="s">
        <v>5</v>
      </c>
      <c r="G3189" t="s">
        <v>10</v>
      </c>
    </row>
    <row r="3190" spans="1:7">
      <c r="A3190" s="3" t="str">
        <f t="shared" si="22"/>
        <v>40842NascerSol</v>
      </c>
      <c r="B3190" s="1">
        <v>40842</v>
      </c>
      <c r="C3190" s="2">
        <v>0.30694444444444441</v>
      </c>
      <c r="D3190" t="s">
        <v>4</v>
      </c>
      <c r="E3190" t="s">
        <v>11</v>
      </c>
      <c r="F3190" t="s">
        <v>8</v>
      </c>
      <c r="G3190" t="s">
        <v>9</v>
      </c>
    </row>
    <row r="3191" spans="1:7">
      <c r="A3191" s="3" t="str">
        <f t="shared" si="22"/>
        <v>40842Vazia1</v>
      </c>
      <c r="B3191" s="1">
        <v>40842</v>
      </c>
      <c r="C3191" s="2">
        <v>0.42152777777777778</v>
      </c>
      <c r="D3191" t="s">
        <v>4</v>
      </c>
      <c r="E3191">
        <v>0.64</v>
      </c>
      <c r="F3191" t="s">
        <v>5</v>
      </c>
      <c r="G3191" t="s">
        <v>6</v>
      </c>
    </row>
    <row r="3192" spans="1:7">
      <c r="A3192" s="3" t="str">
        <f t="shared" si="22"/>
        <v/>
      </c>
      <c r="B3192" s="1">
        <v>40842</v>
      </c>
      <c r="C3192" s="2">
        <v>0.68472222222222223</v>
      </c>
      <c r="D3192" t="s">
        <v>4</v>
      </c>
      <c r="E3192">
        <v>5.41</v>
      </c>
      <c r="F3192" t="s">
        <v>5</v>
      </c>
      <c r="G3192" t="s">
        <v>10</v>
      </c>
    </row>
    <row r="3193" spans="1:7">
      <c r="A3193" s="3" t="str">
        <f t="shared" si="22"/>
        <v>40842OcasoSol</v>
      </c>
      <c r="B3193" s="1">
        <v>40842</v>
      </c>
      <c r="C3193" s="2">
        <v>0.72013888888888899</v>
      </c>
      <c r="D3193" t="s">
        <v>4</v>
      </c>
      <c r="E3193" t="s">
        <v>7</v>
      </c>
      <c r="F3193" t="s">
        <v>8</v>
      </c>
      <c r="G3193" t="s">
        <v>9</v>
      </c>
    </row>
    <row r="3194" spans="1:7">
      <c r="A3194" s="3" t="str">
        <f t="shared" si="22"/>
        <v>40842Vazia2</v>
      </c>
      <c r="B3194" s="1">
        <v>40842</v>
      </c>
      <c r="C3194" s="2">
        <v>0.93611111111111101</v>
      </c>
      <c r="D3194" t="s">
        <v>4</v>
      </c>
      <c r="E3194">
        <v>0.47</v>
      </c>
      <c r="F3194" t="s">
        <v>5</v>
      </c>
      <c r="G3194" t="s">
        <v>6</v>
      </c>
    </row>
    <row r="3195" spans="1:7">
      <c r="A3195" s="3" t="str">
        <f t="shared" si="22"/>
        <v/>
      </c>
      <c r="B3195" s="1">
        <v>40843</v>
      </c>
      <c r="C3195" s="2">
        <v>0.20138888888888887</v>
      </c>
      <c r="D3195" t="s">
        <v>4</v>
      </c>
      <c r="E3195">
        <v>5.48</v>
      </c>
      <c r="F3195" t="s">
        <v>5</v>
      </c>
      <c r="G3195" t="s">
        <v>10</v>
      </c>
    </row>
    <row r="3196" spans="1:7">
      <c r="A3196" s="3" t="str">
        <f t="shared" si="22"/>
        <v>40843NascerSol</v>
      </c>
      <c r="B3196" s="1">
        <v>40843</v>
      </c>
      <c r="C3196" s="2">
        <v>0.30833333333333335</v>
      </c>
      <c r="D3196" t="s">
        <v>4</v>
      </c>
      <c r="E3196" t="s">
        <v>11</v>
      </c>
      <c r="F3196" t="s">
        <v>8</v>
      </c>
      <c r="G3196" t="s">
        <v>9</v>
      </c>
    </row>
    <row r="3197" spans="1:7">
      <c r="A3197" s="3" t="str">
        <f t="shared" si="22"/>
        <v>40843Vazia1</v>
      </c>
      <c r="B3197" s="1">
        <v>40843</v>
      </c>
      <c r="C3197" s="2">
        <v>0.45069444444444445</v>
      </c>
      <c r="D3197" t="s">
        <v>4</v>
      </c>
      <c r="E3197">
        <v>0.46</v>
      </c>
      <c r="F3197" t="s">
        <v>5</v>
      </c>
      <c r="G3197" t="s">
        <v>6</v>
      </c>
    </row>
    <row r="3198" spans="1:7">
      <c r="A3198" s="3" t="str">
        <f t="shared" si="22"/>
        <v/>
      </c>
      <c r="B3198" s="1">
        <v>40843</v>
      </c>
      <c r="C3198" s="2">
        <v>0.71597222222222223</v>
      </c>
      <c r="D3198" t="s">
        <v>4</v>
      </c>
      <c r="E3198">
        <v>5.48</v>
      </c>
      <c r="F3198" t="s">
        <v>5</v>
      </c>
      <c r="G3198" t="s">
        <v>10</v>
      </c>
    </row>
    <row r="3199" spans="1:7">
      <c r="A3199" s="3" t="str">
        <f t="shared" si="22"/>
        <v>40843OcasoSol</v>
      </c>
      <c r="B3199" s="1">
        <v>40843</v>
      </c>
      <c r="C3199" s="2">
        <v>0.71805555555555556</v>
      </c>
      <c r="D3199" t="s">
        <v>4</v>
      </c>
      <c r="E3199" t="s">
        <v>7</v>
      </c>
      <c r="F3199" t="s">
        <v>8</v>
      </c>
      <c r="G3199" t="s">
        <v>9</v>
      </c>
    </row>
    <row r="3200" spans="1:7">
      <c r="A3200" s="3" t="str">
        <f t="shared" si="22"/>
        <v>40843Vazia2</v>
      </c>
      <c r="B3200" s="1">
        <v>40843</v>
      </c>
      <c r="C3200" s="2">
        <v>0.96458333333333324</v>
      </c>
      <c r="D3200" t="s">
        <v>4</v>
      </c>
      <c r="E3200">
        <v>0.47</v>
      </c>
      <c r="F3200" t="s">
        <v>5</v>
      </c>
      <c r="G3200" t="s">
        <v>6</v>
      </c>
    </row>
    <row r="3201" spans="1:7">
      <c r="A3201" s="3" t="str">
        <f t="shared" si="22"/>
        <v/>
      </c>
      <c r="B3201" s="1">
        <v>40844</v>
      </c>
      <c r="C3201" s="2">
        <v>0.23055555555555554</v>
      </c>
      <c r="D3201" t="s">
        <v>4</v>
      </c>
      <c r="E3201">
        <v>5.52</v>
      </c>
      <c r="F3201" t="s">
        <v>5</v>
      </c>
      <c r="G3201" t="s">
        <v>10</v>
      </c>
    </row>
    <row r="3202" spans="1:7">
      <c r="A3202" s="3" t="str">
        <f t="shared" si="22"/>
        <v>40844NascerSol</v>
      </c>
      <c r="B3202" s="1">
        <v>40844</v>
      </c>
      <c r="C3202" s="2">
        <v>0.30972222222222223</v>
      </c>
      <c r="D3202" t="s">
        <v>4</v>
      </c>
      <c r="E3202" t="s">
        <v>11</v>
      </c>
      <c r="F3202" t="s">
        <v>8</v>
      </c>
      <c r="G3202" t="s">
        <v>9</v>
      </c>
    </row>
    <row r="3203" spans="1:7">
      <c r="A3203" s="3" t="str">
        <f t="shared" si="22"/>
        <v>40844Vazia1</v>
      </c>
      <c r="B3203" s="1">
        <v>40844</v>
      </c>
      <c r="C3203" s="2">
        <v>0.48055555555555557</v>
      </c>
      <c r="D3203" t="s">
        <v>4</v>
      </c>
      <c r="E3203">
        <v>0.42</v>
      </c>
      <c r="F3203" t="s">
        <v>5</v>
      </c>
      <c r="G3203" t="s">
        <v>6</v>
      </c>
    </row>
    <row r="3204" spans="1:7">
      <c r="A3204" s="3" t="str">
        <f t="shared" si="22"/>
        <v>40844OcasoSol</v>
      </c>
      <c r="B3204" s="1">
        <v>40844</v>
      </c>
      <c r="C3204" s="2">
        <v>0.71666666666666667</v>
      </c>
      <c r="D3204" t="s">
        <v>4</v>
      </c>
      <c r="E3204" t="s">
        <v>7</v>
      </c>
      <c r="F3204" t="s">
        <v>8</v>
      </c>
      <c r="G3204" t="s">
        <v>9</v>
      </c>
    </row>
    <row r="3205" spans="1:7">
      <c r="A3205" s="3" t="str">
        <f t="shared" si="22"/>
        <v/>
      </c>
      <c r="B3205" s="1">
        <v>40844</v>
      </c>
      <c r="C3205" s="2">
        <v>0.74791666666666667</v>
      </c>
      <c r="D3205" t="s">
        <v>4</v>
      </c>
      <c r="E3205">
        <v>5.41</v>
      </c>
      <c r="F3205" t="s">
        <v>5</v>
      </c>
      <c r="G3205" t="s">
        <v>10</v>
      </c>
    </row>
    <row r="3206" spans="1:7">
      <c r="A3206" s="3" t="str">
        <f t="shared" si="22"/>
        <v>40844Vazia2</v>
      </c>
      <c r="B3206" s="1">
        <v>40844</v>
      </c>
      <c r="C3206" s="2">
        <v>0.99375000000000002</v>
      </c>
      <c r="D3206" t="s">
        <v>4</v>
      </c>
      <c r="E3206">
        <v>0.6</v>
      </c>
      <c r="F3206" t="s">
        <v>5</v>
      </c>
      <c r="G3206" t="s">
        <v>6</v>
      </c>
    </row>
    <row r="3207" spans="1:7">
      <c r="A3207" s="3" t="str">
        <f t="shared" si="22"/>
        <v/>
      </c>
      <c r="B3207" s="1">
        <v>40845</v>
      </c>
      <c r="C3207" s="2">
        <v>0.26111111111111113</v>
      </c>
      <c r="D3207" t="s">
        <v>4</v>
      </c>
      <c r="E3207">
        <v>5.44</v>
      </c>
      <c r="F3207" t="s">
        <v>5</v>
      </c>
      <c r="G3207" t="s">
        <v>10</v>
      </c>
    </row>
    <row r="3208" spans="1:7">
      <c r="A3208" s="3" t="str">
        <f t="shared" si="22"/>
        <v>40845NascerSol</v>
      </c>
      <c r="B3208" s="1">
        <v>40845</v>
      </c>
      <c r="C3208" s="2">
        <v>0.31111111111111112</v>
      </c>
      <c r="D3208" t="s">
        <v>4</v>
      </c>
      <c r="E3208" t="s">
        <v>11</v>
      </c>
      <c r="F3208" t="s">
        <v>8</v>
      </c>
      <c r="G3208" t="s">
        <v>9</v>
      </c>
    </row>
    <row r="3209" spans="1:7">
      <c r="A3209" s="3" t="str">
        <f t="shared" si="22"/>
        <v>40845Vazia2</v>
      </c>
      <c r="B3209" s="1">
        <v>40845</v>
      </c>
      <c r="C3209" s="2">
        <v>0.51180555555555551</v>
      </c>
      <c r="D3209" t="s">
        <v>4</v>
      </c>
      <c r="E3209">
        <v>0.52</v>
      </c>
      <c r="F3209" t="s">
        <v>5</v>
      </c>
      <c r="G3209" t="s">
        <v>6</v>
      </c>
    </row>
    <row r="3210" spans="1:7">
      <c r="A3210" s="3" t="str">
        <f t="shared" si="22"/>
        <v>40845OcasoSol</v>
      </c>
      <c r="B3210" s="1">
        <v>40845</v>
      </c>
      <c r="C3210" s="2">
        <v>0.71527777777777779</v>
      </c>
      <c r="D3210" t="s">
        <v>4</v>
      </c>
      <c r="E3210" t="s">
        <v>7</v>
      </c>
      <c r="F3210" t="s">
        <v>8</v>
      </c>
      <c r="G3210" t="s">
        <v>9</v>
      </c>
    </row>
    <row r="3211" spans="1:7">
      <c r="A3211" s="3" t="str">
        <f t="shared" si="22"/>
        <v/>
      </c>
      <c r="B3211" s="1">
        <v>40845</v>
      </c>
      <c r="C3211" s="2">
        <v>0.78055555555555556</v>
      </c>
      <c r="D3211" t="s">
        <v>4</v>
      </c>
      <c r="E3211">
        <v>5.21</v>
      </c>
      <c r="F3211" t="s">
        <v>5</v>
      </c>
      <c r="G3211" t="s">
        <v>10</v>
      </c>
    </row>
    <row r="3212" spans="1:7">
      <c r="A3212" s="3" t="str">
        <f t="shared" si="22"/>
        <v>40846Vazia1</v>
      </c>
      <c r="B3212" s="1">
        <v>40846</v>
      </c>
      <c r="C3212" s="2">
        <v>2.4305555555555556E-2</v>
      </c>
      <c r="D3212" t="s">
        <v>4</v>
      </c>
      <c r="E3212">
        <v>0.86</v>
      </c>
      <c r="F3212" t="s">
        <v>5</v>
      </c>
      <c r="G3212" t="s">
        <v>6</v>
      </c>
    </row>
    <row r="3213" spans="1:7">
      <c r="A3213" s="3" t="str">
        <f t="shared" si="22"/>
        <v/>
      </c>
      <c r="B3213" s="1">
        <v>40846</v>
      </c>
      <c r="C3213" s="2">
        <v>0.29305555555555557</v>
      </c>
      <c r="D3213" t="s">
        <v>4</v>
      </c>
      <c r="E3213">
        <v>5.23</v>
      </c>
      <c r="F3213" t="s">
        <v>5</v>
      </c>
      <c r="G3213" t="s">
        <v>10</v>
      </c>
    </row>
    <row r="3214" spans="1:7">
      <c r="A3214" s="3" t="str">
        <f t="shared" si="22"/>
        <v>40846NascerSol</v>
      </c>
      <c r="B3214" s="1">
        <v>40846</v>
      </c>
      <c r="C3214" s="2">
        <v>0.31180555555555556</v>
      </c>
      <c r="D3214" t="s">
        <v>4</v>
      </c>
      <c r="E3214" t="s">
        <v>11</v>
      </c>
      <c r="F3214" t="s">
        <v>8</v>
      </c>
      <c r="G3214" t="s">
        <v>9</v>
      </c>
    </row>
    <row r="3215" spans="1:7">
      <c r="A3215" s="3" t="str">
        <f t="shared" si="22"/>
        <v>40846Vazia2</v>
      </c>
      <c r="B3215" s="1">
        <v>40846</v>
      </c>
      <c r="C3215" s="2">
        <v>0.54375000000000007</v>
      </c>
      <c r="D3215" t="s">
        <v>4</v>
      </c>
      <c r="E3215">
        <v>0.76</v>
      </c>
      <c r="F3215" t="s">
        <v>5</v>
      </c>
      <c r="G3215" t="s">
        <v>6</v>
      </c>
    </row>
    <row r="3216" spans="1:7">
      <c r="A3216" s="3" t="str">
        <f t="shared" si="22"/>
        <v>40846OcasoSol</v>
      </c>
      <c r="B3216" s="1">
        <v>40846</v>
      </c>
      <c r="C3216" s="2">
        <v>0.71388888888888891</v>
      </c>
      <c r="D3216" t="s">
        <v>4</v>
      </c>
      <c r="E3216" t="s">
        <v>7</v>
      </c>
      <c r="F3216" t="s">
        <v>8</v>
      </c>
      <c r="G3216" t="s">
        <v>9</v>
      </c>
    </row>
    <row r="3217" spans="1:7">
      <c r="A3217" s="3" t="str">
        <f t="shared" si="22"/>
        <v/>
      </c>
      <c r="B3217" s="1">
        <v>40846</v>
      </c>
      <c r="C3217" s="2">
        <v>0.81527777777777777</v>
      </c>
      <c r="D3217" t="s">
        <v>4</v>
      </c>
      <c r="E3217">
        <v>4.91</v>
      </c>
      <c r="F3217" t="s">
        <v>5</v>
      </c>
      <c r="G3217" t="s">
        <v>10</v>
      </c>
    </row>
    <row r="3218" spans="1:7">
      <c r="A3218" s="3" t="str">
        <f t="shared" si="22"/>
        <v>40847Vazia1</v>
      </c>
      <c r="B3218" s="1">
        <v>40847</v>
      </c>
      <c r="C3218" s="2">
        <v>5.6250000000000001E-2</v>
      </c>
      <c r="D3218" t="s">
        <v>4</v>
      </c>
      <c r="E3218">
        <v>1.2</v>
      </c>
      <c r="F3218" t="s">
        <v>5</v>
      </c>
      <c r="G3218" t="s">
        <v>6</v>
      </c>
    </row>
    <row r="3219" spans="1:7">
      <c r="A3219" s="3" t="str">
        <f t="shared" si="22"/>
        <v>40847NascerSol</v>
      </c>
      <c r="B3219" s="1">
        <v>40847</v>
      </c>
      <c r="C3219" s="2">
        <v>0.31319444444444444</v>
      </c>
      <c r="D3219" t="s">
        <v>4</v>
      </c>
      <c r="E3219" t="s">
        <v>11</v>
      </c>
      <c r="F3219" t="s">
        <v>8</v>
      </c>
      <c r="G3219" t="s">
        <v>9</v>
      </c>
    </row>
    <row r="3220" spans="1:7">
      <c r="A3220" s="3" t="str">
        <f t="shared" si="22"/>
        <v/>
      </c>
      <c r="B3220" s="1">
        <v>40847</v>
      </c>
      <c r="C3220" s="2">
        <v>0.3263888888888889</v>
      </c>
      <c r="D3220" t="s">
        <v>4</v>
      </c>
      <c r="E3220">
        <v>4.95</v>
      </c>
      <c r="F3220" t="s">
        <v>5</v>
      </c>
      <c r="G3220" t="s">
        <v>10</v>
      </c>
    </row>
    <row r="3221" spans="1:7">
      <c r="A3221" s="3" t="str">
        <f t="shared" si="22"/>
        <v>40847Vazia2</v>
      </c>
      <c r="B3221" s="1">
        <v>40847</v>
      </c>
      <c r="C3221" s="2">
        <v>0.57847222222222217</v>
      </c>
      <c r="D3221" t="s">
        <v>4</v>
      </c>
      <c r="E3221">
        <v>1.08</v>
      </c>
      <c r="F3221" t="s">
        <v>5</v>
      </c>
      <c r="G3221" t="s">
        <v>6</v>
      </c>
    </row>
    <row r="3222" spans="1:7">
      <c r="A3222" s="3" t="str">
        <f t="shared" si="22"/>
        <v>40847OcasoSol</v>
      </c>
      <c r="B3222" s="1">
        <v>40847</v>
      </c>
      <c r="C3222" s="2">
        <v>0.71250000000000002</v>
      </c>
      <c r="D3222" t="s">
        <v>4</v>
      </c>
      <c r="E3222" t="s">
        <v>7</v>
      </c>
      <c r="F3222" t="s">
        <v>8</v>
      </c>
      <c r="G3222" t="s">
        <v>9</v>
      </c>
    </row>
    <row r="3223" spans="1:7">
      <c r="A3223" s="3" t="str">
        <f t="shared" si="22"/>
        <v/>
      </c>
      <c r="B3223" s="1">
        <v>40847</v>
      </c>
      <c r="C3223" s="2">
        <v>0.85277777777777775</v>
      </c>
      <c r="D3223" t="s">
        <v>4</v>
      </c>
      <c r="E3223">
        <v>4.57</v>
      </c>
      <c r="F3223" t="s">
        <v>5</v>
      </c>
      <c r="G3223" t="s">
        <v>10</v>
      </c>
    </row>
    <row r="3224" spans="1:7">
      <c r="A3224" s="3" t="str">
        <f t="shared" si="22"/>
        <v>40848Vazia1</v>
      </c>
      <c r="B3224" s="1">
        <v>40848</v>
      </c>
      <c r="C3224" s="2">
        <v>9.0972222222222218E-2</v>
      </c>
      <c r="D3224" t="s">
        <v>4</v>
      </c>
      <c r="E3224">
        <v>1.59</v>
      </c>
      <c r="F3224" t="s">
        <v>5</v>
      </c>
      <c r="G3224" t="s">
        <v>6</v>
      </c>
    </row>
    <row r="3225" spans="1:7">
      <c r="A3225" s="3" t="str">
        <f t="shared" si="22"/>
        <v>40848NascerSol</v>
      </c>
      <c r="B3225" s="1">
        <v>40848</v>
      </c>
      <c r="C3225" s="2">
        <v>0.31458333333333333</v>
      </c>
      <c r="D3225" t="s">
        <v>4</v>
      </c>
      <c r="E3225" t="s">
        <v>11</v>
      </c>
      <c r="F3225" t="s">
        <v>8</v>
      </c>
      <c r="G3225" t="s">
        <v>9</v>
      </c>
    </row>
    <row r="3226" spans="1:7">
      <c r="A3226" s="3" t="str">
        <f t="shared" si="22"/>
        <v/>
      </c>
      <c r="B3226" s="1">
        <v>40848</v>
      </c>
      <c r="C3226" s="2">
        <v>0.36388888888888887</v>
      </c>
      <c r="D3226" t="s">
        <v>4</v>
      </c>
      <c r="E3226">
        <v>4.62</v>
      </c>
      <c r="F3226" t="s">
        <v>5</v>
      </c>
      <c r="G3226" t="s">
        <v>10</v>
      </c>
    </row>
    <row r="3227" spans="1:7">
      <c r="A3227" s="3" t="str">
        <f t="shared" si="22"/>
        <v>40848Vazia2</v>
      </c>
      <c r="B3227" s="1">
        <v>40848</v>
      </c>
      <c r="C3227" s="2">
        <v>0.61944444444444446</v>
      </c>
      <c r="D3227" t="s">
        <v>4</v>
      </c>
      <c r="E3227">
        <v>1.43</v>
      </c>
      <c r="F3227" t="s">
        <v>5</v>
      </c>
      <c r="G3227" t="s">
        <v>6</v>
      </c>
    </row>
    <row r="3228" spans="1:7">
      <c r="A3228" s="3" t="str">
        <f t="shared" si="22"/>
        <v>40848OcasoSol</v>
      </c>
      <c r="B3228" s="1">
        <v>40848</v>
      </c>
      <c r="C3228" s="2">
        <v>0.71111111111111114</v>
      </c>
      <c r="D3228" t="s">
        <v>4</v>
      </c>
      <c r="E3228" t="s">
        <v>7</v>
      </c>
      <c r="F3228" t="s">
        <v>8</v>
      </c>
      <c r="G3228" t="s">
        <v>9</v>
      </c>
    </row>
    <row r="3229" spans="1:7">
      <c r="A3229" s="3" t="str">
        <f t="shared" si="22"/>
        <v/>
      </c>
      <c r="B3229" s="1">
        <v>40848</v>
      </c>
      <c r="C3229" s="2">
        <v>0.89583333333333337</v>
      </c>
      <c r="D3229" t="s">
        <v>4</v>
      </c>
      <c r="E3229">
        <v>4.24</v>
      </c>
      <c r="F3229" t="s">
        <v>5</v>
      </c>
      <c r="G3229" t="s">
        <v>10</v>
      </c>
    </row>
    <row r="3230" spans="1:7">
      <c r="A3230" s="3" t="str">
        <f t="shared" si="22"/>
        <v>40849Vazia1</v>
      </c>
      <c r="B3230" s="1">
        <v>40849</v>
      </c>
      <c r="C3230" s="2">
        <v>0.13402777777777777</v>
      </c>
      <c r="D3230" t="s">
        <v>4</v>
      </c>
      <c r="E3230">
        <v>1.94</v>
      </c>
      <c r="F3230" t="s">
        <v>5</v>
      </c>
      <c r="G3230" t="s">
        <v>6</v>
      </c>
    </row>
    <row r="3231" spans="1:7">
      <c r="A3231" s="3" t="str">
        <f t="shared" si="22"/>
        <v>40849NascerSol</v>
      </c>
      <c r="B3231" s="1">
        <v>40849</v>
      </c>
      <c r="C3231" s="2">
        <v>0.31597222222222221</v>
      </c>
      <c r="D3231" t="s">
        <v>4</v>
      </c>
      <c r="E3231" t="s">
        <v>11</v>
      </c>
      <c r="F3231" t="s">
        <v>8</v>
      </c>
      <c r="G3231" t="s">
        <v>9</v>
      </c>
    </row>
    <row r="3232" spans="1:7">
      <c r="A3232" s="3" t="str">
        <f t="shared" si="22"/>
        <v/>
      </c>
      <c r="B3232" s="1">
        <v>40849</v>
      </c>
      <c r="C3232" s="2">
        <v>0.40763888888888888</v>
      </c>
      <c r="D3232" t="s">
        <v>4</v>
      </c>
      <c r="E3232">
        <v>4.32</v>
      </c>
      <c r="F3232" t="s">
        <v>5</v>
      </c>
      <c r="G3232" t="s">
        <v>10</v>
      </c>
    </row>
    <row r="3233" spans="1:7">
      <c r="A3233" s="3" t="str">
        <f t="shared" si="22"/>
        <v>40849Vazia2</v>
      </c>
      <c r="B3233" s="1">
        <v>40849</v>
      </c>
      <c r="C3233" s="2">
        <v>0.67013888888888884</v>
      </c>
      <c r="D3233" t="s">
        <v>4</v>
      </c>
      <c r="E3233">
        <v>1.72</v>
      </c>
      <c r="F3233" t="s">
        <v>5</v>
      </c>
      <c r="G3233" t="s">
        <v>6</v>
      </c>
    </row>
    <row r="3234" spans="1:7">
      <c r="A3234" s="3" t="str">
        <f t="shared" si="22"/>
        <v>40849OcasoSol</v>
      </c>
      <c r="B3234" s="1">
        <v>40849</v>
      </c>
      <c r="C3234" s="2">
        <v>0.70972222222222225</v>
      </c>
      <c r="D3234" t="s">
        <v>4</v>
      </c>
      <c r="E3234" t="s">
        <v>7</v>
      </c>
      <c r="F3234" t="s">
        <v>8</v>
      </c>
      <c r="G3234" t="s">
        <v>9</v>
      </c>
    </row>
    <row r="3235" spans="1:7">
      <c r="A3235" s="3" t="str">
        <f t="shared" si="22"/>
        <v/>
      </c>
      <c r="B3235" s="1">
        <v>40849</v>
      </c>
      <c r="C3235" s="2">
        <v>0.94513888888888886</v>
      </c>
      <c r="D3235" t="s">
        <v>4</v>
      </c>
      <c r="E3235">
        <v>4.0199999999999996</v>
      </c>
      <c r="F3235" t="s">
        <v>5</v>
      </c>
      <c r="G3235" t="s">
        <v>10</v>
      </c>
    </row>
    <row r="3236" spans="1:7">
      <c r="A3236" s="3" t="str">
        <f t="shared" si="22"/>
        <v>40850Vazia1</v>
      </c>
      <c r="B3236" s="1">
        <v>40850</v>
      </c>
      <c r="C3236" s="2">
        <v>0.19097222222222221</v>
      </c>
      <c r="D3236" t="s">
        <v>4</v>
      </c>
      <c r="E3236">
        <v>2.1800000000000002</v>
      </c>
      <c r="F3236" t="s">
        <v>5</v>
      </c>
      <c r="G3236" t="s">
        <v>6</v>
      </c>
    </row>
    <row r="3237" spans="1:7">
      <c r="A3237" s="3" t="str">
        <f t="shared" si="22"/>
        <v>40850NascerSol</v>
      </c>
      <c r="B3237" s="1">
        <v>40850</v>
      </c>
      <c r="C3237" s="2">
        <v>0.31736111111111115</v>
      </c>
      <c r="D3237" t="s">
        <v>4</v>
      </c>
      <c r="E3237" t="s">
        <v>11</v>
      </c>
      <c r="F3237" t="s">
        <v>8</v>
      </c>
      <c r="G3237" t="s">
        <v>9</v>
      </c>
    </row>
    <row r="3238" spans="1:7">
      <c r="A3238" s="3" t="str">
        <f t="shared" si="22"/>
        <v/>
      </c>
      <c r="B3238" s="1">
        <v>40850</v>
      </c>
      <c r="C3238" s="2">
        <v>0.45833333333333331</v>
      </c>
      <c r="D3238" t="s">
        <v>4</v>
      </c>
      <c r="E3238">
        <v>4.13</v>
      </c>
      <c r="F3238" t="s">
        <v>5</v>
      </c>
      <c r="G3238" t="s">
        <v>10</v>
      </c>
    </row>
    <row r="3239" spans="1:7">
      <c r="A3239" s="3" t="str">
        <f t="shared" si="22"/>
        <v>40850OcasoSol</v>
      </c>
      <c r="B3239" s="1">
        <v>40850</v>
      </c>
      <c r="C3239" s="2">
        <v>0.7090277777777777</v>
      </c>
      <c r="D3239" t="s">
        <v>4</v>
      </c>
      <c r="E3239" t="s">
        <v>7</v>
      </c>
      <c r="F3239" t="s">
        <v>8</v>
      </c>
      <c r="G3239" t="s">
        <v>9</v>
      </c>
    </row>
    <row r="3240" spans="1:7">
      <c r="A3240" s="3" t="str">
        <f t="shared" si="22"/>
        <v>40850Vazia2</v>
      </c>
      <c r="B3240" s="1">
        <v>40850</v>
      </c>
      <c r="C3240" s="2">
        <v>0.73125000000000007</v>
      </c>
      <c r="D3240" t="s">
        <v>4</v>
      </c>
      <c r="E3240">
        <v>1.85</v>
      </c>
      <c r="F3240" t="s">
        <v>5</v>
      </c>
      <c r="G3240" t="s">
        <v>6</v>
      </c>
    </row>
    <row r="3241" spans="1:7">
      <c r="A3241" s="3" t="str">
        <f t="shared" si="22"/>
        <v/>
      </c>
      <c r="B3241" s="1">
        <v>40850</v>
      </c>
      <c r="C3241" s="2">
        <v>0.99930555555555556</v>
      </c>
      <c r="D3241" t="s">
        <v>4</v>
      </c>
      <c r="E3241">
        <v>3.96</v>
      </c>
      <c r="F3241" t="s">
        <v>5</v>
      </c>
      <c r="G3241" t="s">
        <v>10</v>
      </c>
    </row>
    <row r="3242" spans="1:7">
      <c r="A3242" s="3" t="str">
        <f t="shared" si="22"/>
        <v>40851Vazia1</v>
      </c>
      <c r="B3242" s="1">
        <v>40851</v>
      </c>
      <c r="C3242" s="2">
        <v>0.25486111111111109</v>
      </c>
      <c r="D3242" t="s">
        <v>4</v>
      </c>
      <c r="E3242">
        <v>2.19</v>
      </c>
      <c r="F3242" t="s">
        <v>5</v>
      </c>
      <c r="G3242" t="s">
        <v>6</v>
      </c>
    </row>
    <row r="3243" spans="1:7">
      <c r="A3243" s="3" t="str">
        <f t="shared" si="22"/>
        <v>40851NascerSol</v>
      </c>
      <c r="B3243" s="1">
        <v>40851</v>
      </c>
      <c r="C3243" s="2">
        <v>0.31875000000000003</v>
      </c>
      <c r="D3243" t="s">
        <v>4</v>
      </c>
      <c r="E3243" t="s">
        <v>11</v>
      </c>
      <c r="F3243" t="s">
        <v>8</v>
      </c>
      <c r="G3243" t="s">
        <v>9</v>
      </c>
    </row>
    <row r="3244" spans="1:7">
      <c r="A3244" s="3" t="str">
        <f t="shared" si="22"/>
        <v/>
      </c>
      <c r="B3244" s="1">
        <v>40851</v>
      </c>
      <c r="C3244" s="2">
        <v>0.51250000000000007</v>
      </c>
      <c r="D3244" t="s">
        <v>4</v>
      </c>
      <c r="E3244">
        <v>4.09</v>
      </c>
      <c r="F3244" t="s">
        <v>5</v>
      </c>
      <c r="G3244" t="s">
        <v>10</v>
      </c>
    </row>
    <row r="3245" spans="1:7">
      <c r="A3245" s="3" t="str">
        <f t="shared" si="22"/>
        <v>40851OcasoSol</v>
      </c>
      <c r="B3245" s="1">
        <v>40851</v>
      </c>
      <c r="C3245" s="2">
        <v>0.70763888888888893</v>
      </c>
      <c r="D3245" t="s">
        <v>4</v>
      </c>
      <c r="E3245" t="s">
        <v>7</v>
      </c>
      <c r="F3245" t="s">
        <v>8</v>
      </c>
      <c r="G3245" t="s">
        <v>9</v>
      </c>
    </row>
    <row r="3246" spans="1:7">
      <c r="A3246" s="3" t="str">
        <f t="shared" si="22"/>
        <v>40851Vazia2</v>
      </c>
      <c r="B3246" s="1">
        <v>40851</v>
      </c>
      <c r="C3246" s="2">
        <v>0.78472222222222221</v>
      </c>
      <c r="D3246" t="s">
        <v>4</v>
      </c>
      <c r="E3246">
        <v>1.8</v>
      </c>
      <c r="F3246" t="s">
        <v>5</v>
      </c>
      <c r="G3246" t="s">
        <v>6</v>
      </c>
    </row>
    <row r="3247" spans="1:7">
      <c r="A3247" s="3" t="str">
        <f t="shared" si="22"/>
        <v/>
      </c>
      <c r="B3247" s="1">
        <v>40852</v>
      </c>
      <c r="C3247" s="2">
        <v>4.9999999999999996E-2</v>
      </c>
      <c r="D3247" t="s">
        <v>4</v>
      </c>
      <c r="E3247">
        <v>4.05</v>
      </c>
      <c r="F3247" t="s">
        <v>5</v>
      </c>
      <c r="G3247" t="s">
        <v>10</v>
      </c>
    </row>
    <row r="3248" spans="1:7">
      <c r="A3248" s="3" t="str">
        <f t="shared" si="22"/>
        <v>40852Vazia1</v>
      </c>
      <c r="B3248" s="1">
        <v>40852</v>
      </c>
      <c r="C3248" s="2">
        <v>0.30416666666666664</v>
      </c>
      <c r="D3248" t="s">
        <v>4</v>
      </c>
      <c r="E3248">
        <v>2.04</v>
      </c>
      <c r="F3248" t="s">
        <v>5</v>
      </c>
      <c r="G3248" t="s">
        <v>6</v>
      </c>
    </row>
    <row r="3249" spans="1:7">
      <c r="A3249" s="3" t="str">
        <f t="shared" ref="A3249:A3312" si="23">IF(AND(G3249="Vazia",HOUR(C3249)&lt;12)=TRUE,CONCATENATE(B3249,"Vazia1"),IF(AND(G3249="Vazia",HOUR(C3249)&gt;=12)=TRUE,CONCATENATE(B3249,"Vazia2"),IF(G3249="Sol",CONCATENATE(B3249,E3249,G3249),"")))</f>
        <v>40852NascerSol</v>
      </c>
      <c r="B3249" s="1">
        <v>40852</v>
      </c>
      <c r="C3249" s="2">
        <v>0.32013888888888892</v>
      </c>
      <c r="D3249" t="s">
        <v>4</v>
      </c>
      <c r="E3249" t="s">
        <v>11</v>
      </c>
      <c r="F3249" t="s">
        <v>8</v>
      </c>
      <c r="G3249" t="s">
        <v>9</v>
      </c>
    </row>
    <row r="3250" spans="1:7">
      <c r="A3250" s="3" t="str">
        <f t="shared" si="23"/>
        <v/>
      </c>
      <c r="B3250" s="1">
        <v>40852</v>
      </c>
      <c r="C3250" s="2">
        <v>0.56041666666666667</v>
      </c>
      <c r="D3250" t="s">
        <v>4</v>
      </c>
      <c r="E3250">
        <v>4.18</v>
      </c>
      <c r="F3250" t="s">
        <v>5</v>
      </c>
      <c r="G3250" t="s">
        <v>10</v>
      </c>
    </row>
    <row r="3251" spans="1:7">
      <c r="A3251" s="3" t="str">
        <f t="shared" si="23"/>
        <v>40852OcasoSol</v>
      </c>
      <c r="B3251" s="1">
        <v>40852</v>
      </c>
      <c r="C3251" s="2">
        <v>0.70624999999999993</v>
      </c>
      <c r="D3251" t="s">
        <v>4</v>
      </c>
      <c r="E3251" t="s">
        <v>7</v>
      </c>
      <c r="F3251" t="s">
        <v>8</v>
      </c>
      <c r="G3251" t="s">
        <v>9</v>
      </c>
    </row>
    <row r="3252" spans="1:7">
      <c r="A3252" s="3" t="str">
        <f t="shared" si="23"/>
        <v>40852Vazia2</v>
      </c>
      <c r="B3252" s="1">
        <v>40852</v>
      </c>
      <c r="C3252" s="2">
        <v>0.82430555555555562</v>
      </c>
      <c r="D3252" t="s">
        <v>4</v>
      </c>
      <c r="E3252">
        <v>1.67</v>
      </c>
      <c r="F3252" t="s">
        <v>5</v>
      </c>
      <c r="G3252" t="s">
        <v>6</v>
      </c>
    </row>
    <row r="3253" spans="1:7">
      <c r="A3253" s="3" t="str">
        <f t="shared" si="23"/>
        <v/>
      </c>
      <c r="B3253" s="1">
        <v>40853</v>
      </c>
      <c r="C3253" s="2">
        <v>8.9583333333333334E-2</v>
      </c>
      <c r="D3253" t="s">
        <v>4</v>
      </c>
      <c r="E3253">
        <v>4.2300000000000004</v>
      </c>
      <c r="F3253" t="s">
        <v>5</v>
      </c>
      <c r="G3253" t="s">
        <v>10</v>
      </c>
    </row>
    <row r="3254" spans="1:7">
      <c r="A3254" s="3" t="str">
        <f t="shared" si="23"/>
        <v>40853NascerSol</v>
      </c>
      <c r="B3254" s="1">
        <v>40853</v>
      </c>
      <c r="C3254" s="2">
        <v>0.3215277777777778</v>
      </c>
      <c r="D3254" t="s">
        <v>4</v>
      </c>
      <c r="E3254" t="s">
        <v>11</v>
      </c>
      <c r="F3254" t="s">
        <v>8</v>
      </c>
      <c r="G3254" t="s">
        <v>9</v>
      </c>
    </row>
    <row r="3255" spans="1:7">
      <c r="A3255" s="3" t="str">
        <f t="shared" si="23"/>
        <v>40853Vazia1</v>
      </c>
      <c r="B3255" s="1">
        <v>40853</v>
      </c>
      <c r="C3255" s="2">
        <v>0.34027777777777773</v>
      </c>
      <c r="D3255" t="s">
        <v>4</v>
      </c>
      <c r="E3255">
        <v>1.83</v>
      </c>
      <c r="F3255" t="s">
        <v>5</v>
      </c>
      <c r="G3255" t="s">
        <v>6</v>
      </c>
    </row>
    <row r="3256" spans="1:7">
      <c r="A3256" s="3" t="str">
        <f t="shared" si="23"/>
        <v/>
      </c>
      <c r="B3256" s="1">
        <v>40853</v>
      </c>
      <c r="C3256" s="2">
        <v>0.59861111111111109</v>
      </c>
      <c r="D3256" t="s">
        <v>4</v>
      </c>
      <c r="E3256">
        <v>4.33</v>
      </c>
      <c r="F3256" t="s">
        <v>5</v>
      </c>
      <c r="G3256" t="s">
        <v>10</v>
      </c>
    </row>
    <row r="3257" spans="1:7">
      <c r="A3257" s="3" t="str">
        <f t="shared" si="23"/>
        <v>40853OcasoSol</v>
      </c>
      <c r="B3257" s="1">
        <v>40853</v>
      </c>
      <c r="C3257" s="2">
        <v>0.70486111111111116</v>
      </c>
      <c r="D3257" t="s">
        <v>4</v>
      </c>
      <c r="E3257" t="s">
        <v>7</v>
      </c>
      <c r="F3257" t="s">
        <v>8</v>
      </c>
      <c r="G3257" t="s">
        <v>9</v>
      </c>
    </row>
    <row r="3258" spans="1:7">
      <c r="A3258" s="3" t="str">
        <f t="shared" si="23"/>
        <v>40853Vazia2</v>
      </c>
      <c r="B3258" s="1">
        <v>40853</v>
      </c>
      <c r="C3258" s="2">
        <v>0.85555555555555562</v>
      </c>
      <c r="D3258" t="s">
        <v>4</v>
      </c>
      <c r="E3258">
        <v>1.52</v>
      </c>
      <c r="F3258" t="s">
        <v>5</v>
      </c>
      <c r="G3258" t="s">
        <v>6</v>
      </c>
    </row>
    <row r="3259" spans="1:7">
      <c r="A3259" s="3" t="str">
        <f t="shared" si="23"/>
        <v/>
      </c>
      <c r="B3259" s="1">
        <v>40854</v>
      </c>
      <c r="C3259" s="2">
        <v>0.12013888888888889</v>
      </c>
      <c r="D3259" t="s">
        <v>4</v>
      </c>
      <c r="E3259">
        <v>4.43</v>
      </c>
      <c r="F3259" t="s">
        <v>5</v>
      </c>
      <c r="G3259" t="s">
        <v>10</v>
      </c>
    </row>
    <row r="3260" spans="1:7">
      <c r="A3260" s="3" t="str">
        <f t="shared" si="23"/>
        <v>40854NascerSol</v>
      </c>
      <c r="B3260" s="1">
        <v>40854</v>
      </c>
      <c r="C3260" s="2">
        <v>0.32291666666666669</v>
      </c>
      <c r="D3260" t="s">
        <v>4</v>
      </c>
      <c r="E3260" t="s">
        <v>11</v>
      </c>
      <c r="F3260" t="s">
        <v>8</v>
      </c>
      <c r="G3260" t="s">
        <v>9</v>
      </c>
    </row>
    <row r="3261" spans="1:7">
      <c r="A3261" s="3" t="str">
        <f t="shared" si="23"/>
        <v>40854Vazia1</v>
      </c>
      <c r="B3261" s="1">
        <v>40854</v>
      </c>
      <c r="C3261" s="2">
        <v>0.36944444444444446</v>
      </c>
      <c r="D3261" t="s">
        <v>4</v>
      </c>
      <c r="E3261">
        <v>1.61</v>
      </c>
      <c r="F3261" t="s">
        <v>5</v>
      </c>
      <c r="G3261" t="s">
        <v>6</v>
      </c>
    </row>
    <row r="3262" spans="1:7">
      <c r="A3262" s="3" t="str">
        <f t="shared" si="23"/>
        <v/>
      </c>
      <c r="B3262" s="1">
        <v>40854</v>
      </c>
      <c r="C3262" s="2">
        <v>0.62986111111111109</v>
      </c>
      <c r="D3262" t="s">
        <v>4</v>
      </c>
      <c r="E3262">
        <v>4.49</v>
      </c>
      <c r="F3262" t="s">
        <v>5</v>
      </c>
      <c r="G3262" t="s">
        <v>10</v>
      </c>
    </row>
    <row r="3263" spans="1:7">
      <c r="A3263" s="3" t="str">
        <f t="shared" si="23"/>
        <v>40854OcasoSol</v>
      </c>
      <c r="B3263" s="1">
        <v>40854</v>
      </c>
      <c r="C3263" s="2">
        <v>0.70347222222222217</v>
      </c>
      <c r="D3263" t="s">
        <v>4</v>
      </c>
      <c r="E3263" t="s">
        <v>7</v>
      </c>
      <c r="F3263" t="s">
        <v>8</v>
      </c>
      <c r="G3263" t="s">
        <v>9</v>
      </c>
    </row>
    <row r="3264" spans="1:7">
      <c r="A3264" s="3" t="str">
        <f t="shared" si="23"/>
        <v>40854Vazia2</v>
      </c>
      <c r="B3264" s="1">
        <v>40854</v>
      </c>
      <c r="C3264" s="2">
        <v>0.88124999999999998</v>
      </c>
      <c r="D3264" t="s">
        <v>4</v>
      </c>
      <c r="E3264">
        <v>1.38</v>
      </c>
      <c r="F3264" t="s">
        <v>5</v>
      </c>
      <c r="G3264" t="s">
        <v>6</v>
      </c>
    </row>
    <row r="3265" spans="1:7">
      <c r="A3265" s="3" t="str">
        <f t="shared" si="23"/>
        <v/>
      </c>
      <c r="B3265" s="1">
        <v>40855</v>
      </c>
      <c r="C3265" s="2">
        <v>0.14652777777777778</v>
      </c>
      <c r="D3265" t="s">
        <v>4</v>
      </c>
      <c r="E3265">
        <v>4.5999999999999996</v>
      </c>
      <c r="F3265" t="s">
        <v>5</v>
      </c>
      <c r="G3265" t="s">
        <v>10</v>
      </c>
    </row>
    <row r="3266" spans="1:7">
      <c r="A3266" s="3" t="str">
        <f t="shared" si="23"/>
        <v>40855NascerSol</v>
      </c>
      <c r="B3266" s="1">
        <v>40855</v>
      </c>
      <c r="C3266" s="2">
        <v>0.32430555555555557</v>
      </c>
      <c r="D3266" t="s">
        <v>4</v>
      </c>
      <c r="E3266" t="s">
        <v>11</v>
      </c>
      <c r="F3266" t="s">
        <v>8</v>
      </c>
      <c r="G3266" t="s">
        <v>9</v>
      </c>
    </row>
    <row r="3267" spans="1:7">
      <c r="A3267" s="3" t="str">
        <f t="shared" si="23"/>
        <v>40855Vazia1</v>
      </c>
      <c r="B3267" s="1">
        <v>40855</v>
      </c>
      <c r="C3267" s="2">
        <v>0.39444444444444443</v>
      </c>
      <c r="D3267" t="s">
        <v>4</v>
      </c>
      <c r="E3267">
        <v>1.41</v>
      </c>
      <c r="F3267" t="s">
        <v>5</v>
      </c>
      <c r="G3267" t="s">
        <v>6</v>
      </c>
    </row>
    <row r="3268" spans="1:7">
      <c r="A3268" s="3" t="str">
        <f t="shared" si="23"/>
        <v/>
      </c>
      <c r="B3268" s="1">
        <v>40855</v>
      </c>
      <c r="C3268" s="2">
        <v>0.65625</v>
      </c>
      <c r="D3268" t="s">
        <v>4</v>
      </c>
      <c r="E3268">
        <v>4.6100000000000003</v>
      </c>
      <c r="F3268" t="s">
        <v>5</v>
      </c>
      <c r="G3268" t="s">
        <v>10</v>
      </c>
    </row>
    <row r="3269" spans="1:7">
      <c r="A3269" s="3" t="str">
        <f t="shared" si="23"/>
        <v>40855OcasoSol</v>
      </c>
      <c r="B3269" s="1">
        <v>40855</v>
      </c>
      <c r="C3269" s="2">
        <v>0.70277777777777783</v>
      </c>
      <c r="D3269" t="s">
        <v>4</v>
      </c>
      <c r="E3269" t="s">
        <v>7</v>
      </c>
      <c r="F3269" t="s">
        <v>8</v>
      </c>
      <c r="G3269" t="s">
        <v>9</v>
      </c>
    </row>
    <row r="3270" spans="1:7">
      <c r="A3270" s="3" t="str">
        <f t="shared" si="23"/>
        <v>40855Vazia2</v>
      </c>
      <c r="B3270" s="1">
        <v>40855</v>
      </c>
      <c r="C3270" s="2">
        <v>0.90416666666666667</v>
      </c>
      <c r="D3270" t="s">
        <v>4</v>
      </c>
      <c r="E3270">
        <v>1.26</v>
      </c>
      <c r="F3270" t="s">
        <v>5</v>
      </c>
      <c r="G3270" t="s">
        <v>6</v>
      </c>
    </row>
    <row r="3271" spans="1:7">
      <c r="A3271" s="3" t="str">
        <f t="shared" si="23"/>
        <v/>
      </c>
      <c r="B3271" s="1">
        <v>40856</v>
      </c>
      <c r="C3271" s="2">
        <v>0.16944444444444443</v>
      </c>
      <c r="D3271" t="s">
        <v>4</v>
      </c>
      <c r="E3271">
        <v>4.75</v>
      </c>
      <c r="F3271" t="s">
        <v>5</v>
      </c>
      <c r="G3271" t="s">
        <v>10</v>
      </c>
    </row>
    <row r="3272" spans="1:7">
      <c r="A3272" s="3" t="str">
        <f t="shared" si="23"/>
        <v>40856NascerSol</v>
      </c>
      <c r="B3272" s="1">
        <v>40856</v>
      </c>
      <c r="C3272" s="2">
        <v>0.32569444444444445</v>
      </c>
      <c r="D3272" t="s">
        <v>4</v>
      </c>
      <c r="E3272" t="s">
        <v>11</v>
      </c>
      <c r="F3272" t="s">
        <v>8</v>
      </c>
      <c r="G3272" t="s">
        <v>9</v>
      </c>
    </row>
    <row r="3273" spans="1:7">
      <c r="A3273" s="3" t="str">
        <f t="shared" si="23"/>
        <v>40856Vazia1</v>
      </c>
      <c r="B3273" s="1">
        <v>40856</v>
      </c>
      <c r="C3273" s="2">
        <v>0.41805555555555557</v>
      </c>
      <c r="D3273" t="s">
        <v>4</v>
      </c>
      <c r="E3273">
        <v>1.25</v>
      </c>
      <c r="F3273" t="s">
        <v>5</v>
      </c>
      <c r="G3273" t="s">
        <v>6</v>
      </c>
    </row>
    <row r="3274" spans="1:7">
      <c r="A3274" s="3" t="str">
        <f t="shared" si="23"/>
        <v/>
      </c>
      <c r="B3274" s="1">
        <v>40856</v>
      </c>
      <c r="C3274" s="2">
        <v>0.68055555555555547</v>
      </c>
      <c r="D3274" t="s">
        <v>4</v>
      </c>
      <c r="E3274">
        <v>4.7</v>
      </c>
      <c r="F3274" t="s">
        <v>5</v>
      </c>
      <c r="G3274" t="s">
        <v>10</v>
      </c>
    </row>
    <row r="3275" spans="1:7">
      <c r="A3275" s="3" t="str">
        <f t="shared" si="23"/>
        <v>40856OcasoSol</v>
      </c>
      <c r="B3275" s="1">
        <v>40856</v>
      </c>
      <c r="C3275" s="2">
        <v>0.70138888888888884</v>
      </c>
      <c r="D3275" t="s">
        <v>4</v>
      </c>
      <c r="E3275" t="s">
        <v>7</v>
      </c>
      <c r="F3275" t="s">
        <v>8</v>
      </c>
      <c r="G3275" t="s">
        <v>9</v>
      </c>
    </row>
    <row r="3276" spans="1:7">
      <c r="A3276" s="3" t="str">
        <f t="shared" si="23"/>
        <v>40856Vazia2</v>
      </c>
      <c r="B3276" s="1">
        <v>40856</v>
      </c>
      <c r="C3276" s="2">
        <v>0.92638888888888893</v>
      </c>
      <c r="D3276" t="s">
        <v>4</v>
      </c>
      <c r="E3276">
        <v>1.18</v>
      </c>
      <c r="F3276" t="s">
        <v>5</v>
      </c>
      <c r="G3276" t="s">
        <v>6</v>
      </c>
    </row>
    <row r="3277" spans="1:7">
      <c r="A3277" s="3" t="str">
        <f t="shared" si="23"/>
        <v/>
      </c>
      <c r="B3277" s="1">
        <v>40857</v>
      </c>
      <c r="C3277" s="2">
        <v>0.19166666666666665</v>
      </c>
      <c r="D3277" t="s">
        <v>4</v>
      </c>
      <c r="E3277">
        <v>4.8499999999999996</v>
      </c>
      <c r="F3277" t="s">
        <v>5</v>
      </c>
      <c r="G3277" t="s">
        <v>10</v>
      </c>
    </row>
    <row r="3278" spans="1:7">
      <c r="A3278" s="3" t="str">
        <f t="shared" si="23"/>
        <v>40857NascerSol</v>
      </c>
      <c r="B3278" s="1">
        <v>40857</v>
      </c>
      <c r="C3278" s="2">
        <v>0.3263888888888889</v>
      </c>
      <c r="D3278" t="s">
        <v>4</v>
      </c>
      <c r="E3278" t="s">
        <v>11</v>
      </c>
      <c r="F3278" t="s">
        <v>8</v>
      </c>
      <c r="G3278" t="s">
        <v>9</v>
      </c>
    </row>
    <row r="3279" spans="1:7">
      <c r="A3279" s="3" t="str">
        <f t="shared" si="23"/>
        <v>40857Vazia1</v>
      </c>
      <c r="B3279" s="1">
        <v>40857</v>
      </c>
      <c r="C3279" s="2">
        <v>0.44027777777777777</v>
      </c>
      <c r="D3279" t="s">
        <v>4</v>
      </c>
      <c r="E3279">
        <v>1.1399999999999999</v>
      </c>
      <c r="F3279" t="s">
        <v>5</v>
      </c>
      <c r="G3279" t="s">
        <v>6</v>
      </c>
    </row>
    <row r="3280" spans="1:7">
      <c r="A3280" s="3" t="str">
        <f t="shared" si="23"/>
        <v>40857OcasoSol</v>
      </c>
      <c r="B3280" s="1">
        <v>40857</v>
      </c>
      <c r="C3280" s="2">
        <v>0.70000000000000007</v>
      </c>
      <c r="D3280" t="s">
        <v>4</v>
      </c>
      <c r="E3280" t="s">
        <v>7</v>
      </c>
      <c r="F3280" t="s">
        <v>8</v>
      </c>
      <c r="G3280" t="s">
        <v>9</v>
      </c>
    </row>
    <row r="3281" spans="1:7">
      <c r="A3281" s="3" t="str">
        <f t="shared" si="23"/>
        <v/>
      </c>
      <c r="B3281" s="1">
        <v>40857</v>
      </c>
      <c r="C3281" s="2">
        <v>0.70347222222222217</v>
      </c>
      <c r="D3281" t="s">
        <v>4</v>
      </c>
      <c r="E3281">
        <v>4.75</v>
      </c>
      <c r="F3281" t="s">
        <v>5</v>
      </c>
      <c r="G3281" t="s">
        <v>10</v>
      </c>
    </row>
    <row r="3282" spans="1:7">
      <c r="A3282" s="3" t="str">
        <f t="shared" si="23"/>
        <v>40857Vazia2</v>
      </c>
      <c r="B3282" s="1">
        <v>40857</v>
      </c>
      <c r="C3282" s="2">
        <v>0.94861111111111107</v>
      </c>
      <c r="D3282" t="s">
        <v>4</v>
      </c>
      <c r="E3282">
        <v>1.1499999999999999</v>
      </c>
      <c r="F3282" t="s">
        <v>5</v>
      </c>
      <c r="G3282" t="s">
        <v>6</v>
      </c>
    </row>
    <row r="3283" spans="1:7">
      <c r="A3283" s="3" t="str">
        <f t="shared" si="23"/>
        <v/>
      </c>
      <c r="B3283" s="1">
        <v>40858</v>
      </c>
      <c r="C3283" s="2">
        <v>0.21319444444444444</v>
      </c>
      <c r="D3283" t="s">
        <v>4</v>
      </c>
      <c r="E3283">
        <v>4.9000000000000004</v>
      </c>
      <c r="F3283" t="s">
        <v>5</v>
      </c>
      <c r="G3283" t="s">
        <v>10</v>
      </c>
    </row>
    <row r="3284" spans="1:7">
      <c r="A3284" s="3" t="str">
        <f t="shared" si="23"/>
        <v>40858NascerSol</v>
      </c>
      <c r="B3284" s="1">
        <v>40858</v>
      </c>
      <c r="C3284" s="2">
        <v>0.32777777777777778</v>
      </c>
      <c r="D3284" t="s">
        <v>4</v>
      </c>
      <c r="E3284" t="s">
        <v>11</v>
      </c>
      <c r="F3284" t="s">
        <v>8</v>
      </c>
      <c r="G3284" t="s">
        <v>9</v>
      </c>
    </row>
    <row r="3285" spans="1:7">
      <c r="A3285" s="3" t="str">
        <f t="shared" si="23"/>
        <v>40858Vazia1</v>
      </c>
      <c r="B3285" s="1">
        <v>40858</v>
      </c>
      <c r="C3285" s="2">
        <v>0.46249999999999997</v>
      </c>
      <c r="D3285" t="s">
        <v>4</v>
      </c>
      <c r="E3285">
        <v>1.08</v>
      </c>
      <c r="F3285" t="s">
        <v>5</v>
      </c>
      <c r="G3285" t="s">
        <v>6</v>
      </c>
    </row>
    <row r="3286" spans="1:7">
      <c r="A3286" s="3" t="str">
        <f t="shared" si="23"/>
        <v>40858OcasoSol</v>
      </c>
      <c r="B3286" s="1">
        <v>40858</v>
      </c>
      <c r="C3286" s="2">
        <v>0.69861111111111107</v>
      </c>
      <c r="D3286" t="s">
        <v>4</v>
      </c>
      <c r="E3286" t="s">
        <v>7</v>
      </c>
      <c r="F3286" t="s">
        <v>8</v>
      </c>
      <c r="G3286" t="s">
        <v>9</v>
      </c>
    </row>
    <row r="3287" spans="1:7">
      <c r="A3287" s="3" t="str">
        <f t="shared" si="23"/>
        <v/>
      </c>
      <c r="B3287" s="1">
        <v>40858</v>
      </c>
      <c r="C3287" s="2">
        <v>0.72638888888888886</v>
      </c>
      <c r="D3287" t="s">
        <v>4</v>
      </c>
      <c r="E3287">
        <v>4.75</v>
      </c>
      <c r="F3287" t="s">
        <v>5</v>
      </c>
      <c r="G3287" t="s">
        <v>10</v>
      </c>
    </row>
    <row r="3288" spans="1:7">
      <c r="A3288" s="3" t="str">
        <f t="shared" si="23"/>
        <v>40858Vazia2</v>
      </c>
      <c r="B3288" s="1">
        <v>40858</v>
      </c>
      <c r="C3288" s="2">
        <v>0.97013888888888899</v>
      </c>
      <c r="D3288" t="s">
        <v>4</v>
      </c>
      <c r="E3288">
        <v>1.18</v>
      </c>
      <c r="F3288" t="s">
        <v>5</v>
      </c>
      <c r="G3288" t="s">
        <v>6</v>
      </c>
    </row>
    <row r="3289" spans="1:7">
      <c r="A3289" s="3" t="str">
        <f t="shared" si="23"/>
        <v/>
      </c>
      <c r="B3289" s="1">
        <v>40859</v>
      </c>
      <c r="C3289" s="2">
        <v>0.23472222222222219</v>
      </c>
      <c r="D3289" t="s">
        <v>4</v>
      </c>
      <c r="E3289">
        <v>4.8899999999999997</v>
      </c>
      <c r="F3289" t="s">
        <v>5</v>
      </c>
      <c r="G3289" t="s">
        <v>10</v>
      </c>
    </row>
    <row r="3290" spans="1:7">
      <c r="A3290" s="3" t="str">
        <f t="shared" si="23"/>
        <v>40859NascerSol</v>
      </c>
      <c r="B3290" s="1">
        <v>40859</v>
      </c>
      <c r="C3290" s="2">
        <v>0.32916666666666666</v>
      </c>
      <c r="D3290" t="s">
        <v>4</v>
      </c>
      <c r="E3290" t="s">
        <v>11</v>
      </c>
      <c r="F3290" t="s">
        <v>8</v>
      </c>
      <c r="G3290" t="s">
        <v>9</v>
      </c>
    </row>
    <row r="3291" spans="1:7">
      <c r="A3291" s="3" t="str">
        <f t="shared" si="23"/>
        <v>40859Vazia1</v>
      </c>
      <c r="B3291" s="1">
        <v>40859</v>
      </c>
      <c r="C3291" s="2">
        <v>0.48472222222222222</v>
      </c>
      <c r="D3291" t="s">
        <v>4</v>
      </c>
      <c r="E3291">
        <v>1.0900000000000001</v>
      </c>
      <c r="F3291" t="s">
        <v>5</v>
      </c>
      <c r="G3291" t="s">
        <v>6</v>
      </c>
    </row>
    <row r="3292" spans="1:7">
      <c r="A3292" s="3" t="str">
        <f t="shared" si="23"/>
        <v>40859OcasoSol</v>
      </c>
      <c r="B3292" s="1">
        <v>40859</v>
      </c>
      <c r="C3292" s="2">
        <v>0.69791666666666663</v>
      </c>
      <c r="D3292" t="s">
        <v>4</v>
      </c>
      <c r="E3292" t="s">
        <v>7</v>
      </c>
      <c r="F3292" t="s">
        <v>8</v>
      </c>
      <c r="G3292" t="s">
        <v>9</v>
      </c>
    </row>
    <row r="3293" spans="1:7">
      <c r="A3293" s="3" t="str">
        <f t="shared" si="23"/>
        <v/>
      </c>
      <c r="B3293" s="1">
        <v>40859</v>
      </c>
      <c r="C3293" s="2">
        <v>0.74930555555555556</v>
      </c>
      <c r="D3293" t="s">
        <v>4</v>
      </c>
      <c r="E3293">
        <v>4.6900000000000004</v>
      </c>
      <c r="F3293" t="s">
        <v>5</v>
      </c>
      <c r="G3293" t="s">
        <v>10</v>
      </c>
    </row>
    <row r="3294" spans="1:7">
      <c r="A3294" s="3" t="str">
        <f t="shared" si="23"/>
        <v>40859Vazia2</v>
      </c>
      <c r="B3294" s="1">
        <v>40859</v>
      </c>
      <c r="C3294" s="2">
        <v>0.99236111111111114</v>
      </c>
      <c r="D3294" t="s">
        <v>4</v>
      </c>
      <c r="E3294">
        <v>1.25</v>
      </c>
      <c r="F3294" t="s">
        <v>5</v>
      </c>
      <c r="G3294" t="s">
        <v>6</v>
      </c>
    </row>
    <row r="3295" spans="1:7">
      <c r="A3295" s="3" t="str">
        <f t="shared" si="23"/>
        <v/>
      </c>
      <c r="B3295" s="1">
        <v>40860</v>
      </c>
      <c r="C3295" s="2">
        <v>0.25694444444444448</v>
      </c>
      <c r="D3295" t="s">
        <v>4</v>
      </c>
      <c r="E3295">
        <v>4.83</v>
      </c>
      <c r="F3295" t="s">
        <v>5</v>
      </c>
      <c r="G3295" t="s">
        <v>10</v>
      </c>
    </row>
    <row r="3296" spans="1:7">
      <c r="A3296" s="3" t="str">
        <f t="shared" si="23"/>
        <v>40860NascerSol</v>
      </c>
      <c r="B3296" s="1">
        <v>40860</v>
      </c>
      <c r="C3296" s="2">
        <v>0.33055555555555555</v>
      </c>
      <c r="D3296" t="s">
        <v>4</v>
      </c>
      <c r="E3296" t="s">
        <v>11</v>
      </c>
      <c r="F3296" t="s">
        <v>8</v>
      </c>
      <c r="G3296" t="s">
        <v>9</v>
      </c>
    </row>
    <row r="3297" spans="1:7">
      <c r="A3297" s="3" t="str">
        <f t="shared" si="23"/>
        <v>40860Vazia2</v>
      </c>
      <c r="B3297" s="1">
        <v>40860</v>
      </c>
      <c r="C3297" s="2">
        <v>0.50763888888888886</v>
      </c>
      <c r="D3297" t="s">
        <v>4</v>
      </c>
      <c r="E3297">
        <v>1.1499999999999999</v>
      </c>
      <c r="F3297" t="s">
        <v>5</v>
      </c>
      <c r="G3297" t="s">
        <v>6</v>
      </c>
    </row>
    <row r="3298" spans="1:7">
      <c r="A3298" s="3" t="str">
        <f t="shared" si="23"/>
        <v>40860OcasoSol</v>
      </c>
      <c r="B3298" s="1">
        <v>40860</v>
      </c>
      <c r="C3298" s="2">
        <v>0.69652777777777775</v>
      </c>
      <c r="D3298" t="s">
        <v>4</v>
      </c>
      <c r="E3298" t="s">
        <v>7</v>
      </c>
      <c r="F3298" t="s">
        <v>8</v>
      </c>
      <c r="G3298" t="s">
        <v>9</v>
      </c>
    </row>
    <row r="3299" spans="1:7">
      <c r="A3299" s="3" t="str">
        <f t="shared" si="23"/>
        <v/>
      </c>
      <c r="B3299" s="1">
        <v>40860</v>
      </c>
      <c r="C3299" s="2">
        <v>0.77361111111111114</v>
      </c>
      <c r="D3299" t="s">
        <v>4</v>
      </c>
      <c r="E3299">
        <v>4.5999999999999996</v>
      </c>
      <c r="F3299" t="s">
        <v>5</v>
      </c>
      <c r="G3299" t="s">
        <v>10</v>
      </c>
    </row>
    <row r="3300" spans="1:7">
      <c r="A3300" s="3" t="str">
        <f t="shared" si="23"/>
        <v>40861Vazia1</v>
      </c>
      <c r="B3300" s="1">
        <v>40861</v>
      </c>
      <c r="C3300" s="2">
        <v>1.5277777777777777E-2</v>
      </c>
      <c r="D3300" t="s">
        <v>4</v>
      </c>
      <c r="E3300">
        <v>1.38</v>
      </c>
      <c r="F3300" t="s">
        <v>5</v>
      </c>
      <c r="G3300" t="s">
        <v>6</v>
      </c>
    </row>
    <row r="3301" spans="1:7">
      <c r="A3301" s="3" t="str">
        <f t="shared" si="23"/>
        <v/>
      </c>
      <c r="B3301" s="1">
        <v>40861</v>
      </c>
      <c r="C3301" s="2">
        <v>0.28055555555555556</v>
      </c>
      <c r="D3301" t="s">
        <v>4</v>
      </c>
      <c r="E3301">
        <v>4.72</v>
      </c>
      <c r="F3301" t="s">
        <v>5</v>
      </c>
      <c r="G3301" t="s">
        <v>10</v>
      </c>
    </row>
    <row r="3302" spans="1:7">
      <c r="A3302" s="3" t="str">
        <f t="shared" si="23"/>
        <v>40861NascerSol</v>
      </c>
      <c r="B3302" s="1">
        <v>40861</v>
      </c>
      <c r="C3302" s="2">
        <v>0.33194444444444443</v>
      </c>
      <c r="D3302" t="s">
        <v>4</v>
      </c>
      <c r="E3302" t="s">
        <v>11</v>
      </c>
      <c r="F3302" t="s">
        <v>8</v>
      </c>
      <c r="G3302" t="s">
        <v>9</v>
      </c>
    </row>
    <row r="3303" spans="1:7">
      <c r="A3303" s="3" t="str">
        <f t="shared" si="23"/>
        <v>40861Vazia2</v>
      </c>
      <c r="B3303" s="1">
        <v>40861</v>
      </c>
      <c r="C3303" s="2">
        <v>0.53194444444444444</v>
      </c>
      <c r="D3303" t="s">
        <v>4</v>
      </c>
      <c r="E3303">
        <v>1.25</v>
      </c>
      <c r="F3303" t="s">
        <v>5</v>
      </c>
      <c r="G3303" t="s">
        <v>6</v>
      </c>
    </row>
    <row r="3304" spans="1:7">
      <c r="A3304" s="3" t="str">
        <f t="shared" si="23"/>
        <v>40861OcasoSol</v>
      </c>
      <c r="B3304" s="1">
        <v>40861</v>
      </c>
      <c r="C3304" s="2">
        <v>0.6958333333333333</v>
      </c>
      <c r="D3304" t="s">
        <v>4</v>
      </c>
      <c r="E3304" t="s">
        <v>7</v>
      </c>
      <c r="F3304" t="s">
        <v>8</v>
      </c>
      <c r="G3304" t="s">
        <v>9</v>
      </c>
    </row>
    <row r="3305" spans="1:7">
      <c r="A3305" s="3" t="str">
        <f t="shared" si="23"/>
        <v/>
      </c>
      <c r="B3305" s="1">
        <v>40861</v>
      </c>
      <c r="C3305" s="2">
        <v>0.79861111111111116</v>
      </c>
      <c r="D3305" t="s">
        <v>4</v>
      </c>
      <c r="E3305">
        <v>4.47</v>
      </c>
      <c r="F3305" t="s">
        <v>5</v>
      </c>
      <c r="G3305" t="s">
        <v>10</v>
      </c>
    </row>
    <row r="3306" spans="1:7">
      <c r="A3306" s="3" t="str">
        <f t="shared" si="23"/>
        <v>40862Vazia1</v>
      </c>
      <c r="B3306" s="1">
        <v>40862</v>
      </c>
      <c r="C3306" s="2">
        <v>3.9583333333333331E-2</v>
      </c>
      <c r="D3306" t="s">
        <v>4</v>
      </c>
      <c r="E3306">
        <v>1.53</v>
      </c>
      <c r="F3306" t="s">
        <v>5</v>
      </c>
      <c r="G3306" t="s">
        <v>6</v>
      </c>
    </row>
    <row r="3307" spans="1:7">
      <c r="A3307" s="3" t="str">
        <f t="shared" si="23"/>
        <v/>
      </c>
      <c r="B3307" s="1">
        <v>40862</v>
      </c>
      <c r="C3307" s="2">
        <v>0.30624999999999997</v>
      </c>
      <c r="D3307" t="s">
        <v>4</v>
      </c>
      <c r="E3307">
        <v>4.59</v>
      </c>
      <c r="F3307" t="s">
        <v>5</v>
      </c>
      <c r="G3307" t="s">
        <v>10</v>
      </c>
    </row>
    <row r="3308" spans="1:7">
      <c r="A3308" s="3" t="str">
        <f t="shared" si="23"/>
        <v>40862NascerSol</v>
      </c>
      <c r="B3308" s="1">
        <v>40862</v>
      </c>
      <c r="C3308" s="2">
        <v>0.33333333333333331</v>
      </c>
      <c r="D3308" t="s">
        <v>4</v>
      </c>
      <c r="E3308" t="s">
        <v>11</v>
      </c>
      <c r="F3308" t="s">
        <v>8</v>
      </c>
      <c r="G3308" t="s">
        <v>9</v>
      </c>
    </row>
    <row r="3309" spans="1:7">
      <c r="A3309" s="3" t="str">
        <f t="shared" si="23"/>
        <v>40862Vazia2</v>
      </c>
      <c r="B3309" s="1">
        <v>40862</v>
      </c>
      <c r="C3309" s="2">
        <v>0.55833333333333335</v>
      </c>
      <c r="D3309" t="s">
        <v>4</v>
      </c>
      <c r="E3309">
        <v>1.39</v>
      </c>
      <c r="F3309" t="s">
        <v>5</v>
      </c>
      <c r="G3309" t="s">
        <v>6</v>
      </c>
    </row>
    <row r="3310" spans="1:7">
      <c r="A3310" s="3" t="str">
        <f t="shared" si="23"/>
        <v>40862OcasoSol</v>
      </c>
      <c r="B3310" s="1">
        <v>40862</v>
      </c>
      <c r="C3310" s="2">
        <v>0.69444444444444453</v>
      </c>
      <c r="D3310" t="s">
        <v>4</v>
      </c>
      <c r="E3310" t="s">
        <v>7</v>
      </c>
      <c r="F3310" t="s">
        <v>8</v>
      </c>
      <c r="G3310" t="s">
        <v>9</v>
      </c>
    </row>
    <row r="3311" spans="1:7">
      <c r="A3311" s="3" t="str">
        <f t="shared" si="23"/>
        <v/>
      </c>
      <c r="B3311" s="1">
        <v>40862</v>
      </c>
      <c r="C3311" s="2">
        <v>0.82777777777777783</v>
      </c>
      <c r="D3311" t="s">
        <v>4</v>
      </c>
      <c r="E3311">
        <v>4.32</v>
      </c>
      <c r="F3311" t="s">
        <v>5</v>
      </c>
      <c r="G3311" t="s">
        <v>10</v>
      </c>
    </row>
    <row r="3312" spans="1:7">
      <c r="A3312" s="3" t="str">
        <f t="shared" si="23"/>
        <v>40863Vazia1</v>
      </c>
      <c r="B3312" s="1">
        <v>40863</v>
      </c>
      <c r="C3312" s="2">
        <v>6.6666666666666666E-2</v>
      </c>
      <c r="D3312" t="s">
        <v>4</v>
      </c>
      <c r="E3312">
        <v>1.71</v>
      </c>
      <c r="F3312" t="s">
        <v>5</v>
      </c>
      <c r="G3312" t="s">
        <v>6</v>
      </c>
    </row>
    <row r="3313" spans="1:7">
      <c r="A3313" s="3" t="str">
        <f t="shared" ref="A3313:A3376" si="24">IF(AND(G3313="Vazia",HOUR(C3313)&lt;12)=TRUE,CONCATENATE(B3313,"Vazia1"),IF(AND(G3313="Vazia",HOUR(C3313)&gt;=12)=TRUE,CONCATENATE(B3313,"Vazia2"),IF(G3313="Sol",CONCATENATE(B3313,E3313,G3313),"")))</f>
        <v>40863NascerSol</v>
      </c>
      <c r="B3313" s="1">
        <v>40863</v>
      </c>
      <c r="C3313" s="2">
        <v>0.3347222222222222</v>
      </c>
      <c r="D3313" t="s">
        <v>4</v>
      </c>
      <c r="E3313" t="s">
        <v>11</v>
      </c>
      <c r="F3313" t="s">
        <v>8</v>
      </c>
      <c r="G3313" t="s">
        <v>9</v>
      </c>
    </row>
    <row r="3314" spans="1:7">
      <c r="A3314" s="3" t="str">
        <f t="shared" si="24"/>
        <v/>
      </c>
      <c r="B3314" s="1">
        <v>40863</v>
      </c>
      <c r="C3314" s="2">
        <v>0.3354166666666667</v>
      </c>
      <c r="D3314" t="s">
        <v>4</v>
      </c>
      <c r="E3314">
        <v>4.43</v>
      </c>
      <c r="F3314" t="s">
        <v>5</v>
      </c>
      <c r="G3314" t="s">
        <v>10</v>
      </c>
    </row>
    <row r="3315" spans="1:7">
      <c r="A3315" s="3" t="str">
        <f t="shared" si="24"/>
        <v>40863Vazia2</v>
      </c>
      <c r="B3315" s="1">
        <v>40863</v>
      </c>
      <c r="C3315" s="2">
        <v>0.58819444444444446</v>
      </c>
      <c r="D3315" t="s">
        <v>4</v>
      </c>
      <c r="E3315">
        <v>1.54</v>
      </c>
      <c r="F3315" t="s">
        <v>5</v>
      </c>
      <c r="G3315" t="s">
        <v>6</v>
      </c>
    </row>
    <row r="3316" spans="1:7">
      <c r="A3316" s="3" t="str">
        <f t="shared" si="24"/>
        <v>40863OcasoSol</v>
      </c>
      <c r="B3316" s="1">
        <v>40863</v>
      </c>
      <c r="C3316" s="2">
        <v>0.69374999999999998</v>
      </c>
      <c r="D3316" t="s">
        <v>4</v>
      </c>
      <c r="E3316" t="s">
        <v>7</v>
      </c>
      <c r="F3316" t="s">
        <v>8</v>
      </c>
      <c r="G3316" t="s">
        <v>9</v>
      </c>
    </row>
    <row r="3317" spans="1:7">
      <c r="A3317" s="3" t="str">
        <f t="shared" si="24"/>
        <v/>
      </c>
      <c r="B3317" s="1">
        <v>40863</v>
      </c>
      <c r="C3317" s="2">
        <v>0.86111111111111116</v>
      </c>
      <c r="D3317" t="s">
        <v>4</v>
      </c>
      <c r="E3317">
        <v>4.17</v>
      </c>
      <c r="F3317" t="s">
        <v>5</v>
      </c>
      <c r="G3317" t="s">
        <v>10</v>
      </c>
    </row>
    <row r="3318" spans="1:7">
      <c r="A3318" s="3" t="str">
        <f t="shared" si="24"/>
        <v>40864Vazia1</v>
      </c>
      <c r="B3318" s="1">
        <v>40864</v>
      </c>
      <c r="C3318" s="2">
        <v>9.930555555555555E-2</v>
      </c>
      <c r="D3318" t="s">
        <v>4</v>
      </c>
      <c r="E3318">
        <v>1.9</v>
      </c>
      <c r="F3318" t="s">
        <v>5</v>
      </c>
      <c r="G3318" t="s">
        <v>6</v>
      </c>
    </row>
    <row r="3319" spans="1:7">
      <c r="A3319" s="3" t="str">
        <f t="shared" si="24"/>
        <v>40864NascerSol</v>
      </c>
      <c r="B3319" s="1">
        <v>40864</v>
      </c>
      <c r="C3319" s="2">
        <v>0.3354166666666667</v>
      </c>
      <c r="D3319" t="s">
        <v>4</v>
      </c>
      <c r="E3319" t="s">
        <v>11</v>
      </c>
      <c r="F3319" t="s">
        <v>8</v>
      </c>
      <c r="G3319" t="s">
        <v>9</v>
      </c>
    </row>
    <row r="3320" spans="1:7">
      <c r="A3320" s="3" t="str">
        <f t="shared" si="24"/>
        <v/>
      </c>
      <c r="B3320" s="1">
        <v>40864</v>
      </c>
      <c r="C3320" s="2">
        <v>0.37013888888888885</v>
      </c>
      <c r="D3320" t="s">
        <v>4</v>
      </c>
      <c r="E3320">
        <v>4.29</v>
      </c>
      <c r="F3320" t="s">
        <v>5</v>
      </c>
      <c r="G3320" t="s">
        <v>10</v>
      </c>
    </row>
    <row r="3321" spans="1:7">
      <c r="A3321" s="3" t="str">
        <f t="shared" si="24"/>
        <v>40864Vazia2</v>
      </c>
      <c r="B3321" s="1">
        <v>40864</v>
      </c>
      <c r="C3321" s="2">
        <v>0.62569444444444444</v>
      </c>
      <c r="D3321" t="s">
        <v>4</v>
      </c>
      <c r="E3321">
        <v>1.69</v>
      </c>
      <c r="F3321" t="s">
        <v>5</v>
      </c>
      <c r="G3321" t="s">
        <v>6</v>
      </c>
    </row>
    <row r="3322" spans="1:7">
      <c r="A3322" s="3" t="str">
        <f t="shared" si="24"/>
        <v>40864OcasoSol</v>
      </c>
      <c r="B3322" s="1">
        <v>40864</v>
      </c>
      <c r="C3322" s="2">
        <v>0.69236111111111109</v>
      </c>
      <c r="D3322" t="s">
        <v>4</v>
      </c>
      <c r="E3322" t="s">
        <v>7</v>
      </c>
      <c r="F3322" t="s">
        <v>8</v>
      </c>
      <c r="G3322" t="s">
        <v>9</v>
      </c>
    </row>
    <row r="3323" spans="1:7">
      <c r="A3323" s="3" t="str">
        <f t="shared" si="24"/>
        <v/>
      </c>
      <c r="B3323" s="1">
        <v>40864</v>
      </c>
      <c r="C3323" s="2">
        <v>0.90138888888888891</v>
      </c>
      <c r="D3323" t="s">
        <v>4</v>
      </c>
      <c r="E3323">
        <v>4.0599999999999996</v>
      </c>
      <c r="F3323" t="s">
        <v>5</v>
      </c>
      <c r="G3323" t="s">
        <v>10</v>
      </c>
    </row>
    <row r="3324" spans="1:7">
      <c r="A3324" s="3" t="str">
        <f t="shared" si="24"/>
        <v>40865Vazia1</v>
      </c>
      <c r="B3324" s="1">
        <v>40865</v>
      </c>
      <c r="C3324" s="2">
        <v>0.14027777777777778</v>
      </c>
      <c r="D3324" t="s">
        <v>4</v>
      </c>
      <c r="E3324">
        <v>2.0499999999999998</v>
      </c>
      <c r="F3324" t="s">
        <v>5</v>
      </c>
      <c r="G3324" t="s">
        <v>6</v>
      </c>
    </row>
    <row r="3325" spans="1:7">
      <c r="A3325" s="3" t="str">
        <f t="shared" si="24"/>
        <v>40865NascerSol</v>
      </c>
      <c r="B3325" s="1">
        <v>40865</v>
      </c>
      <c r="C3325" s="2">
        <v>0.33680555555555558</v>
      </c>
      <c r="D3325" t="s">
        <v>4</v>
      </c>
      <c r="E3325" t="s">
        <v>11</v>
      </c>
      <c r="F3325" t="s">
        <v>8</v>
      </c>
      <c r="G3325" t="s">
        <v>9</v>
      </c>
    </row>
    <row r="3326" spans="1:7">
      <c r="A3326" s="3" t="str">
        <f t="shared" si="24"/>
        <v/>
      </c>
      <c r="B3326" s="1">
        <v>40865</v>
      </c>
      <c r="C3326" s="2">
        <v>0.41180555555555554</v>
      </c>
      <c r="D3326" t="s">
        <v>4</v>
      </c>
      <c r="E3326">
        <v>4.1900000000000004</v>
      </c>
      <c r="F3326" t="s">
        <v>5</v>
      </c>
      <c r="G3326" t="s">
        <v>10</v>
      </c>
    </row>
    <row r="3327" spans="1:7">
      <c r="A3327" s="3" t="str">
        <f t="shared" si="24"/>
        <v>40865Vazia2</v>
      </c>
      <c r="B3327" s="1">
        <v>40865</v>
      </c>
      <c r="C3327" s="2">
        <v>0.67291666666666661</v>
      </c>
      <c r="D3327" t="s">
        <v>4</v>
      </c>
      <c r="E3327">
        <v>1.78</v>
      </c>
      <c r="F3327" t="s">
        <v>5</v>
      </c>
      <c r="G3327" t="s">
        <v>6</v>
      </c>
    </row>
    <row r="3328" spans="1:7">
      <c r="A3328" s="3" t="str">
        <f t="shared" si="24"/>
        <v>40865OcasoSol</v>
      </c>
      <c r="B3328" s="1">
        <v>40865</v>
      </c>
      <c r="C3328" s="2">
        <v>0.69166666666666676</v>
      </c>
      <c r="D3328" t="s">
        <v>4</v>
      </c>
      <c r="E3328" t="s">
        <v>7</v>
      </c>
      <c r="F3328" t="s">
        <v>8</v>
      </c>
      <c r="G3328" t="s">
        <v>9</v>
      </c>
    </row>
    <row r="3329" spans="1:7">
      <c r="A3329" s="3" t="str">
        <f t="shared" si="24"/>
        <v/>
      </c>
      <c r="B3329" s="1">
        <v>40865</v>
      </c>
      <c r="C3329" s="2">
        <v>0.94791666666666663</v>
      </c>
      <c r="D3329" t="s">
        <v>4</v>
      </c>
      <c r="E3329">
        <v>4.04</v>
      </c>
      <c r="F3329" t="s">
        <v>5</v>
      </c>
      <c r="G3329" t="s">
        <v>10</v>
      </c>
    </row>
    <row r="3330" spans="1:7">
      <c r="A3330" s="3" t="str">
        <f t="shared" si="24"/>
        <v>40866Vazia1</v>
      </c>
      <c r="B3330" s="1">
        <v>40866</v>
      </c>
      <c r="C3330" s="2">
        <v>0.19444444444444445</v>
      </c>
      <c r="D3330" t="s">
        <v>4</v>
      </c>
      <c r="E3330">
        <v>2.11</v>
      </c>
      <c r="F3330" t="s">
        <v>5</v>
      </c>
      <c r="G3330" t="s">
        <v>6</v>
      </c>
    </row>
    <row r="3331" spans="1:7">
      <c r="A3331" s="3" t="str">
        <f t="shared" si="24"/>
        <v>40866NascerSol</v>
      </c>
      <c r="B3331" s="1">
        <v>40866</v>
      </c>
      <c r="C3331" s="2">
        <v>0.33819444444444446</v>
      </c>
      <c r="D3331" t="s">
        <v>4</v>
      </c>
      <c r="E3331" t="s">
        <v>11</v>
      </c>
      <c r="F3331" t="s">
        <v>8</v>
      </c>
      <c r="G3331" t="s">
        <v>9</v>
      </c>
    </row>
    <row r="3332" spans="1:7">
      <c r="A3332" s="3" t="str">
        <f t="shared" si="24"/>
        <v/>
      </c>
      <c r="B3332" s="1">
        <v>40866</v>
      </c>
      <c r="C3332" s="2">
        <v>0.4604166666666667</v>
      </c>
      <c r="D3332" t="s">
        <v>4</v>
      </c>
      <c r="E3332">
        <v>4.18</v>
      </c>
      <c r="F3332" t="s">
        <v>5</v>
      </c>
      <c r="G3332" t="s">
        <v>10</v>
      </c>
    </row>
    <row r="3333" spans="1:7">
      <c r="A3333" s="3" t="str">
        <f t="shared" si="24"/>
        <v>40866OcasoSol</v>
      </c>
      <c r="B3333" s="1">
        <v>40866</v>
      </c>
      <c r="C3333" s="2">
        <v>0.69027777777777777</v>
      </c>
      <c r="D3333" t="s">
        <v>4</v>
      </c>
      <c r="E3333" t="s">
        <v>7</v>
      </c>
      <c r="F3333" t="s">
        <v>8</v>
      </c>
      <c r="G3333" t="s">
        <v>9</v>
      </c>
    </row>
    <row r="3334" spans="1:7">
      <c r="A3334" s="3" t="str">
        <f t="shared" si="24"/>
        <v>40866Vazia2</v>
      </c>
      <c r="B3334" s="1">
        <v>40866</v>
      </c>
      <c r="C3334" s="2">
        <v>0.72777777777777775</v>
      </c>
      <c r="D3334" t="s">
        <v>4</v>
      </c>
      <c r="E3334">
        <v>1.74</v>
      </c>
      <c r="F3334" t="s">
        <v>5</v>
      </c>
      <c r="G3334" t="s">
        <v>6</v>
      </c>
    </row>
    <row r="3335" spans="1:7">
      <c r="A3335" s="3" t="str">
        <f t="shared" si="24"/>
        <v/>
      </c>
      <c r="B3335" s="1">
        <v>40866</v>
      </c>
      <c r="C3335" s="2">
        <v>0.99722222222222223</v>
      </c>
      <c r="D3335" t="s">
        <v>4</v>
      </c>
      <c r="E3335">
        <v>4.13</v>
      </c>
      <c r="F3335" t="s">
        <v>5</v>
      </c>
      <c r="G3335" t="s">
        <v>10</v>
      </c>
    </row>
    <row r="3336" spans="1:7">
      <c r="A3336" s="3" t="str">
        <f t="shared" si="24"/>
        <v>40867Vazia1</v>
      </c>
      <c r="B3336" s="1">
        <v>40867</v>
      </c>
      <c r="C3336" s="2">
        <v>0.25138888888888888</v>
      </c>
      <c r="D3336" t="s">
        <v>4</v>
      </c>
      <c r="E3336">
        <v>2</v>
      </c>
      <c r="F3336" t="s">
        <v>5</v>
      </c>
      <c r="G3336" t="s">
        <v>6</v>
      </c>
    </row>
    <row r="3337" spans="1:7">
      <c r="A3337" s="3" t="str">
        <f t="shared" si="24"/>
        <v>40867NascerSol</v>
      </c>
      <c r="B3337" s="1">
        <v>40867</v>
      </c>
      <c r="C3337" s="2">
        <v>0.33958333333333335</v>
      </c>
      <c r="D3337" t="s">
        <v>4</v>
      </c>
      <c r="E3337" t="s">
        <v>11</v>
      </c>
      <c r="F3337" t="s">
        <v>8</v>
      </c>
      <c r="G3337" t="s">
        <v>9</v>
      </c>
    </row>
    <row r="3338" spans="1:7">
      <c r="A3338" s="3" t="str">
        <f t="shared" si="24"/>
        <v/>
      </c>
      <c r="B3338" s="1">
        <v>40867</v>
      </c>
      <c r="C3338" s="2">
        <v>0.51041666666666663</v>
      </c>
      <c r="D3338" t="s">
        <v>4</v>
      </c>
      <c r="E3338">
        <v>4.28</v>
      </c>
      <c r="F3338" t="s">
        <v>5</v>
      </c>
      <c r="G3338" t="s">
        <v>10</v>
      </c>
    </row>
    <row r="3339" spans="1:7">
      <c r="A3339" s="3" t="str">
        <f t="shared" si="24"/>
        <v>40867OcasoSol</v>
      </c>
      <c r="B3339" s="1">
        <v>40867</v>
      </c>
      <c r="C3339" s="2">
        <v>0.68958333333333333</v>
      </c>
      <c r="D3339" t="s">
        <v>4</v>
      </c>
      <c r="E3339" t="s">
        <v>7</v>
      </c>
      <c r="F3339" t="s">
        <v>8</v>
      </c>
      <c r="G3339" t="s">
        <v>9</v>
      </c>
    </row>
    <row r="3340" spans="1:7">
      <c r="A3340" s="3" t="str">
        <f t="shared" si="24"/>
        <v>40867Vazia2</v>
      </c>
      <c r="B3340" s="1">
        <v>40867</v>
      </c>
      <c r="C3340" s="2">
        <v>0.77777777777777779</v>
      </c>
      <c r="D3340" t="s">
        <v>4</v>
      </c>
      <c r="E3340">
        <v>1.57</v>
      </c>
      <c r="F3340" t="s">
        <v>5</v>
      </c>
      <c r="G3340" t="s">
        <v>6</v>
      </c>
    </row>
    <row r="3341" spans="1:7">
      <c r="A3341" s="3" t="str">
        <f t="shared" si="24"/>
        <v/>
      </c>
      <c r="B3341" s="1">
        <v>40868</v>
      </c>
      <c r="C3341" s="2">
        <v>4.3750000000000004E-2</v>
      </c>
      <c r="D3341" t="s">
        <v>4</v>
      </c>
      <c r="E3341">
        <v>4.3499999999999996</v>
      </c>
      <c r="F3341" t="s">
        <v>5</v>
      </c>
      <c r="G3341" t="s">
        <v>10</v>
      </c>
    </row>
    <row r="3342" spans="1:7">
      <c r="A3342" s="3" t="str">
        <f t="shared" si="24"/>
        <v>40868Vazia1</v>
      </c>
      <c r="B3342" s="1">
        <v>40868</v>
      </c>
      <c r="C3342" s="2">
        <v>0.3</v>
      </c>
      <c r="D3342" t="s">
        <v>4</v>
      </c>
      <c r="E3342">
        <v>1.73</v>
      </c>
      <c r="F3342" t="s">
        <v>5</v>
      </c>
      <c r="G3342" t="s">
        <v>6</v>
      </c>
    </row>
    <row r="3343" spans="1:7">
      <c r="A3343" s="3" t="str">
        <f t="shared" si="24"/>
        <v>40868NascerSol</v>
      </c>
      <c r="B3343" s="1">
        <v>40868</v>
      </c>
      <c r="C3343" s="2">
        <v>0.34097222222222223</v>
      </c>
      <c r="D3343" t="s">
        <v>4</v>
      </c>
      <c r="E3343" t="s">
        <v>11</v>
      </c>
      <c r="F3343" t="s">
        <v>8</v>
      </c>
      <c r="G3343" t="s">
        <v>9</v>
      </c>
    </row>
    <row r="3344" spans="1:7">
      <c r="A3344" s="3" t="str">
        <f t="shared" si="24"/>
        <v/>
      </c>
      <c r="B3344" s="1">
        <v>40868</v>
      </c>
      <c r="C3344" s="2">
        <v>0.55763888888888891</v>
      </c>
      <c r="D3344" t="s">
        <v>4</v>
      </c>
      <c r="E3344">
        <v>4.49</v>
      </c>
      <c r="F3344" t="s">
        <v>5</v>
      </c>
      <c r="G3344" t="s">
        <v>10</v>
      </c>
    </row>
    <row r="3345" spans="1:7">
      <c r="A3345" s="3" t="str">
        <f t="shared" si="24"/>
        <v>40868OcasoSol</v>
      </c>
      <c r="B3345" s="1">
        <v>40868</v>
      </c>
      <c r="C3345" s="2">
        <v>0.68888888888888899</v>
      </c>
      <c r="D3345" t="s">
        <v>4</v>
      </c>
      <c r="E3345" t="s">
        <v>7</v>
      </c>
      <c r="F3345" t="s">
        <v>8</v>
      </c>
      <c r="G3345" t="s">
        <v>9</v>
      </c>
    </row>
    <row r="3346" spans="1:7">
      <c r="A3346" s="3" t="str">
        <f t="shared" si="24"/>
        <v>40868Vazia2</v>
      </c>
      <c r="B3346" s="1">
        <v>40868</v>
      </c>
      <c r="C3346" s="2">
        <v>0.8208333333333333</v>
      </c>
      <c r="D3346" t="s">
        <v>4</v>
      </c>
      <c r="E3346">
        <v>1.32</v>
      </c>
      <c r="F3346" t="s">
        <v>5</v>
      </c>
      <c r="G3346" t="s">
        <v>6</v>
      </c>
    </row>
    <row r="3347" spans="1:7">
      <c r="A3347" s="3" t="str">
        <f t="shared" si="24"/>
        <v/>
      </c>
      <c r="B3347" s="1">
        <v>40869</v>
      </c>
      <c r="C3347" s="2">
        <v>8.5416666666666655E-2</v>
      </c>
      <c r="D3347" t="s">
        <v>4</v>
      </c>
      <c r="E3347">
        <v>4.6399999999999997</v>
      </c>
      <c r="F3347" t="s">
        <v>5</v>
      </c>
      <c r="G3347" t="s">
        <v>10</v>
      </c>
    </row>
    <row r="3348" spans="1:7">
      <c r="A3348" s="3" t="str">
        <f t="shared" si="24"/>
        <v>40869Vazia1</v>
      </c>
      <c r="B3348" s="1">
        <v>40869</v>
      </c>
      <c r="C3348" s="2">
        <v>0.34027777777777773</v>
      </c>
      <c r="D3348" t="s">
        <v>4</v>
      </c>
      <c r="E3348">
        <v>1.39</v>
      </c>
      <c r="F3348" t="s">
        <v>5</v>
      </c>
      <c r="G3348" t="s">
        <v>6</v>
      </c>
    </row>
    <row r="3349" spans="1:7">
      <c r="A3349" s="3" t="str">
        <f t="shared" si="24"/>
        <v>40869NascerSol</v>
      </c>
      <c r="B3349" s="1">
        <v>40869</v>
      </c>
      <c r="C3349" s="2">
        <v>0.34166666666666662</v>
      </c>
      <c r="D3349" t="s">
        <v>4</v>
      </c>
      <c r="E3349" t="s">
        <v>11</v>
      </c>
      <c r="F3349" t="s">
        <v>8</v>
      </c>
      <c r="G3349" t="s">
        <v>9</v>
      </c>
    </row>
    <row r="3350" spans="1:7">
      <c r="A3350" s="3" t="str">
        <f t="shared" si="24"/>
        <v/>
      </c>
      <c r="B3350" s="1">
        <v>40869</v>
      </c>
      <c r="C3350" s="2">
        <v>0.59930555555555554</v>
      </c>
      <c r="D3350" t="s">
        <v>4</v>
      </c>
      <c r="E3350">
        <v>4.75</v>
      </c>
      <c r="F3350" t="s">
        <v>5</v>
      </c>
      <c r="G3350" t="s">
        <v>10</v>
      </c>
    </row>
    <row r="3351" spans="1:7">
      <c r="A3351" s="3" t="str">
        <f t="shared" si="24"/>
        <v>40869OcasoSol</v>
      </c>
      <c r="B3351" s="1">
        <v>40869</v>
      </c>
      <c r="C3351" s="2">
        <v>0.68819444444444444</v>
      </c>
      <c r="D3351" t="s">
        <v>4</v>
      </c>
      <c r="E3351" t="s">
        <v>7</v>
      </c>
      <c r="F3351" t="s">
        <v>8</v>
      </c>
      <c r="G3351" t="s">
        <v>9</v>
      </c>
    </row>
    <row r="3352" spans="1:7">
      <c r="A3352" s="3" t="str">
        <f t="shared" si="24"/>
        <v>40869Vazia2</v>
      </c>
      <c r="B3352" s="1">
        <v>40869</v>
      </c>
      <c r="C3352" s="2">
        <v>0.8569444444444444</v>
      </c>
      <c r="D3352" t="s">
        <v>4</v>
      </c>
      <c r="E3352">
        <v>1.07</v>
      </c>
      <c r="F3352" t="s">
        <v>5</v>
      </c>
      <c r="G3352" t="s">
        <v>6</v>
      </c>
    </row>
    <row r="3353" spans="1:7">
      <c r="A3353" s="3" t="str">
        <f t="shared" si="24"/>
        <v/>
      </c>
      <c r="B3353" s="1">
        <v>40870</v>
      </c>
      <c r="C3353" s="2">
        <v>0.12222222222222223</v>
      </c>
      <c r="D3353" t="s">
        <v>4</v>
      </c>
      <c r="E3353">
        <v>4.93</v>
      </c>
      <c r="F3353" t="s">
        <v>5</v>
      </c>
      <c r="G3353" t="s">
        <v>10</v>
      </c>
    </row>
    <row r="3354" spans="1:7">
      <c r="A3354" s="3" t="str">
        <f t="shared" si="24"/>
        <v>40870NascerSol</v>
      </c>
      <c r="B3354" s="1">
        <v>40870</v>
      </c>
      <c r="C3354" s="2">
        <v>0.3430555555555555</v>
      </c>
      <c r="D3354" t="s">
        <v>4</v>
      </c>
      <c r="E3354" t="s">
        <v>11</v>
      </c>
      <c r="F3354" t="s">
        <v>8</v>
      </c>
      <c r="G3354" t="s">
        <v>9</v>
      </c>
    </row>
    <row r="3355" spans="1:7">
      <c r="A3355" s="3" t="str">
        <f t="shared" si="24"/>
        <v>40870Vazia1</v>
      </c>
      <c r="B3355" s="1">
        <v>40870</v>
      </c>
      <c r="C3355" s="2">
        <v>0.3756944444444445</v>
      </c>
      <c r="D3355" t="s">
        <v>4</v>
      </c>
      <c r="E3355">
        <v>1.06</v>
      </c>
      <c r="F3355" t="s">
        <v>5</v>
      </c>
      <c r="G3355" t="s">
        <v>6</v>
      </c>
    </row>
    <row r="3356" spans="1:7">
      <c r="A3356" s="3" t="str">
        <f t="shared" si="24"/>
        <v/>
      </c>
      <c r="B3356" s="1">
        <v>40870</v>
      </c>
      <c r="C3356" s="2">
        <v>0.63750000000000007</v>
      </c>
      <c r="D3356" t="s">
        <v>4</v>
      </c>
      <c r="E3356">
        <v>4.99</v>
      </c>
      <c r="F3356" t="s">
        <v>5</v>
      </c>
      <c r="G3356" t="s">
        <v>10</v>
      </c>
    </row>
    <row r="3357" spans="1:7">
      <c r="A3357" s="3" t="str">
        <f t="shared" si="24"/>
        <v>40870OcasoSol</v>
      </c>
      <c r="B3357" s="1">
        <v>40870</v>
      </c>
      <c r="C3357" s="2">
        <v>0.6875</v>
      </c>
      <c r="D3357" t="s">
        <v>4</v>
      </c>
      <c r="E3357" t="s">
        <v>7</v>
      </c>
      <c r="F3357" t="s">
        <v>8</v>
      </c>
      <c r="G3357" t="s">
        <v>9</v>
      </c>
    </row>
    <row r="3358" spans="1:7">
      <c r="A3358" s="3" t="str">
        <f t="shared" si="24"/>
        <v>40870Vazia2</v>
      </c>
      <c r="B3358" s="1">
        <v>40870</v>
      </c>
      <c r="C3358" s="2">
        <v>0.89027777777777783</v>
      </c>
      <c r="D3358" t="s">
        <v>4</v>
      </c>
      <c r="E3358">
        <v>0.87</v>
      </c>
      <c r="F3358" t="s">
        <v>5</v>
      </c>
      <c r="G3358" t="s">
        <v>6</v>
      </c>
    </row>
    <row r="3359" spans="1:7">
      <c r="A3359" s="3" t="str">
        <f t="shared" si="24"/>
        <v/>
      </c>
      <c r="B3359" s="1">
        <v>40871</v>
      </c>
      <c r="C3359" s="2">
        <v>0.15625</v>
      </c>
      <c r="D3359" t="s">
        <v>4</v>
      </c>
      <c r="E3359">
        <v>5.19</v>
      </c>
      <c r="F3359" t="s">
        <v>5</v>
      </c>
      <c r="G3359" t="s">
        <v>10</v>
      </c>
    </row>
    <row r="3360" spans="1:7">
      <c r="A3360" s="3" t="str">
        <f t="shared" si="24"/>
        <v>40871NascerSol</v>
      </c>
      <c r="B3360" s="1">
        <v>40871</v>
      </c>
      <c r="C3360" s="2">
        <v>0.3444444444444445</v>
      </c>
      <c r="D3360" t="s">
        <v>4</v>
      </c>
      <c r="E3360" t="s">
        <v>11</v>
      </c>
      <c r="F3360" t="s">
        <v>8</v>
      </c>
      <c r="G3360" t="s">
        <v>9</v>
      </c>
    </row>
    <row r="3361" spans="1:7">
      <c r="A3361" s="3" t="str">
        <f t="shared" si="24"/>
        <v>40871Vazia1</v>
      </c>
      <c r="B3361" s="1">
        <v>40871</v>
      </c>
      <c r="C3361" s="2">
        <v>0.40902777777777777</v>
      </c>
      <c r="D3361" t="s">
        <v>4</v>
      </c>
      <c r="E3361">
        <v>0.78</v>
      </c>
      <c r="F3361" t="s">
        <v>5</v>
      </c>
      <c r="G3361" t="s">
        <v>6</v>
      </c>
    </row>
    <row r="3362" spans="1:7">
      <c r="A3362" s="3" t="str">
        <f t="shared" si="24"/>
        <v/>
      </c>
      <c r="B3362" s="1">
        <v>40871</v>
      </c>
      <c r="C3362" s="2">
        <v>0.67291666666666661</v>
      </c>
      <c r="D3362" t="s">
        <v>4</v>
      </c>
      <c r="E3362">
        <v>5.17</v>
      </c>
      <c r="F3362" t="s">
        <v>5</v>
      </c>
      <c r="G3362" t="s">
        <v>10</v>
      </c>
    </row>
    <row r="3363" spans="1:7">
      <c r="A3363" s="3" t="str">
        <f t="shared" si="24"/>
        <v>40871OcasoSol</v>
      </c>
      <c r="B3363" s="1">
        <v>40871</v>
      </c>
      <c r="C3363" s="2">
        <v>0.68680555555555556</v>
      </c>
      <c r="D3363" t="s">
        <v>4</v>
      </c>
      <c r="E3363" t="s">
        <v>7</v>
      </c>
      <c r="F3363" t="s">
        <v>8</v>
      </c>
      <c r="G3363" t="s">
        <v>9</v>
      </c>
    </row>
    <row r="3364" spans="1:7">
      <c r="A3364" s="3" t="str">
        <f t="shared" si="24"/>
        <v>40871Vazia2</v>
      </c>
      <c r="B3364" s="1">
        <v>40871</v>
      </c>
      <c r="C3364" s="2">
        <v>0.92222222222222217</v>
      </c>
      <c r="D3364" t="s">
        <v>4</v>
      </c>
      <c r="E3364">
        <v>0.75</v>
      </c>
      <c r="F3364" t="s">
        <v>5</v>
      </c>
      <c r="G3364" t="s">
        <v>6</v>
      </c>
    </row>
    <row r="3365" spans="1:7">
      <c r="A3365" s="3" t="str">
        <f t="shared" si="24"/>
        <v/>
      </c>
      <c r="B3365" s="1">
        <v>40872</v>
      </c>
      <c r="C3365" s="2">
        <v>0.18819444444444444</v>
      </c>
      <c r="D3365" t="s">
        <v>4</v>
      </c>
      <c r="E3365">
        <v>5.36</v>
      </c>
      <c r="F3365" t="s">
        <v>5</v>
      </c>
      <c r="G3365" t="s">
        <v>10</v>
      </c>
    </row>
    <row r="3366" spans="1:7">
      <c r="A3366" s="3" t="str">
        <f t="shared" si="24"/>
        <v>40872NascerSol</v>
      </c>
      <c r="B3366" s="1">
        <v>40872</v>
      </c>
      <c r="C3366" s="2">
        <v>0.34513888888888888</v>
      </c>
      <c r="D3366" t="s">
        <v>4</v>
      </c>
      <c r="E3366" t="s">
        <v>11</v>
      </c>
      <c r="F3366" t="s">
        <v>8</v>
      </c>
      <c r="G3366" t="s">
        <v>9</v>
      </c>
    </row>
    <row r="3367" spans="1:7">
      <c r="A3367" s="3" t="str">
        <f t="shared" si="24"/>
        <v>40872Vazia1</v>
      </c>
      <c r="B3367" s="1">
        <v>40872</v>
      </c>
      <c r="C3367" s="2">
        <v>0.44097222222222227</v>
      </c>
      <c r="D3367" t="s">
        <v>4</v>
      </c>
      <c r="E3367">
        <v>0.59</v>
      </c>
      <c r="F3367" t="s">
        <v>5</v>
      </c>
      <c r="G3367" t="s">
        <v>6</v>
      </c>
    </row>
    <row r="3368" spans="1:7">
      <c r="A3368" s="3" t="str">
        <f t="shared" si="24"/>
        <v>40872OcasoSol</v>
      </c>
      <c r="B3368" s="1">
        <v>40872</v>
      </c>
      <c r="C3368" s="2">
        <v>0.68541666666666667</v>
      </c>
      <c r="D3368" t="s">
        <v>4</v>
      </c>
      <c r="E3368" t="s">
        <v>7</v>
      </c>
      <c r="F3368" t="s">
        <v>8</v>
      </c>
      <c r="G3368" t="s">
        <v>9</v>
      </c>
    </row>
    <row r="3369" spans="1:7">
      <c r="A3369" s="3" t="str">
        <f t="shared" si="24"/>
        <v/>
      </c>
      <c r="B3369" s="1">
        <v>40872</v>
      </c>
      <c r="C3369" s="2">
        <v>0.70694444444444438</v>
      </c>
      <c r="D3369" t="s">
        <v>4</v>
      </c>
      <c r="E3369">
        <v>5.26</v>
      </c>
      <c r="F3369" t="s">
        <v>5</v>
      </c>
      <c r="G3369" t="s">
        <v>10</v>
      </c>
    </row>
    <row r="3370" spans="1:7">
      <c r="A3370" s="3" t="str">
        <f t="shared" si="24"/>
        <v>40872Vazia2</v>
      </c>
      <c r="B3370" s="1">
        <v>40872</v>
      </c>
      <c r="C3370" s="2">
        <v>0.95347222222222217</v>
      </c>
      <c r="D3370" t="s">
        <v>4</v>
      </c>
      <c r="E3370">
        <v>0.73</v>
      </c>
      <c r="F3370" t="s">
        <v>5</v>
      </c>
      <c r="G3370" t="s">
        <v>6</v>
      </c>
    </row>
    <row r="3371" spans="1:7">
      <c r="A3371" s="3" t="str">
        <f t="shared" si="24"/>
        <v/>
      </c>
      <c r="B3371" s="1">
        <v>40873</v>
      </c>
      <c r="C3371" s="2">
        <v>0.22013888888888888</v>
      </c>
      <c r="D3371" t="s">
        <v>4</v>
      </c>
      <c r="E3371">
        <v>5.44</v>
      </c>
      <c r="F3371" t="s">
        <v>5</v>
      </c>
      <c r="G3371" t="s">
        <v>10</v>
      </c>
    </row>
    <row r="3372" spans="1:7">
      <c r="A3372" s="3" t="str">
        <f t="shared" si="24"/>
        <v>40873NascerSol</v>
      </c>
      <c r="B3372" s="1">
        <v>40873</v>
      </c>
      <c r="C3372" s="2">
        <v>0.34652777777777777</v>
      </c>
      <c r="D3372" t="s">
        <v>4</v>
      </c>
      <c r="E3372" t="s">
        <v>11</v>
      </c>
      <c r="F3372" t="s">
        <v>8</v>
      </c>
      <c r="G3372" t="s">
        <v>9</v>
      </c>
    </row>
    <row r="3373" spans="1:7">
      <c r="A3373" s="3" t="str">
        <f t="shared" si="24"/>
        <v>40873Vazia1</v>
      </c>
      <c r="B3373" s="1">
        <v>40873</v>
      </c>
      <c r="C3373" s="2">
        <v>0.47222222222222227</v>
      </c>
      <c r="D3373" t="s">
        <v>4</v>
      </c>
      <c r="E3373">
        <v>0.52</v>
      </c>
      <c r="F3373" t="s">
        <v>5</v>
      </c>
      <c r="G3373" t="s">
        <v>6</v>
      </c>
    </row>
    <row r="3374" spans="1:7">
      <c r="A3374" s="3" t="str">
        <f t="shared" si="24"/>
        <v>40873OcasoSol</v>
      </c>
      <c r="B3374" s="1">
        <v>40873</v>
      </c>
      <c r="C3374" s="2">
        <v>0.68472222222222223</v>
      </c>
      <c r="D3374" t="s">
        <v>4</v>
      </c>
      <c r="E3374" t="s">
        <v>7</v>
      </c>
      <c r="F3374" t="s">
        <v>8</v>
      </c>
      <c r="G3374" t="s">
        <v>9</v>
      </c>
    </row>
    <row r="3375" spans="1:7">
      <c r="A3375" s="3" t="str">
        <f t="shared" si="24"/>
        <v/>
      </c>
      <c r="B3375" s="1">
        <v>40873</v>
      </c>
      <c r="C3375" s="2">
        <v>0.7402777777777777</v>
      </c>
      <c r="D3375" t="s">
        <v>4</v>
      </c>
      <c r="E3375">
        <v>5.23</v>
      </c>
      <c r="F3375" t="s">
        <v>5</v>
      </c>
      <c r="G3375" t="s">
        <v>10</v>
      </c>
    </row>
    <row r="3376" spans="1:7">
      <c r="A3376" s="3" t="str">
        <f t="shared" si="24"/>
        <v>40873Vazia2</v>
      </c>
      <c r="B3376" s="1">
        <v>40873</v>
      </c>
      <c r="C3376" s="2">
        <v>0.98402777777777783</v>
      </c>
      <c r="D3376" t="s">
        <v>4</v>
      </c>
      <c r="E3376">
        <v>0.81</v>
      </c>
      <c r="F3376" t="s">
        <v>5</v>
      </c>
      <c r="G3376" t="s">
        <v>6</v>
      </c>
    </row>
    <row r="3377" spans="1:7">
      <c r="A3377" s="3" t="str">
        <f t="shared" ref="A3377:A3440" si="25">IF(AND(G3377="Vazia",HOUR(C3377)&lt;12)=TRUE,CONCATENATE(B3377,"Vazia1"),IF(AND(G3377="Vazia",HOUR(C3377)&gt;=12)=TRUE,CONCATENATE(B3377,"Vazia2"),IF(G3377="Sol",CONCATENATE(B3377,E3377,G3377),"")))</f>
        <v/>
      </c>
      <c r="B3377" s="1">
        <v>40874</v>
      </c>
      <c r="C3377" s="2">
        <v>0.25138888888888888</v>
      </c>
      <c r="D3377" t="s">
        <v>4</v>
      </c>
      <c r="E3377">
        <v>5.4</v>
      </c>
      <c r="F3377" t="s">
        <v>5</v>
      </c>
      <c r="G3377" t="s">
        <v>10</v>
      </c>
    </row>
    <row r="3378" spans="1:7">
      <c r="A3378" s="3" t="str">
        <f t="shared" si="25"/>
        <v>40874NascerSol</v>
      </c>
      <c r="B3378" s="1">
        <v>40874</v>
      </c>
      <c r="C3378" s="2">
        <v>0.34791666666666665</v>
      </c>
      <c r="D3378" t="s">
        <v>4</v>
      </c>
      <c r="E3378" t="s">
        <v>11</v>
      </c>
      <c r="F3378" t="s">
        <v>8</v>
      </c>
      <c r="G3378" t="s">
        <v>9</v>
      </c>
    </row>
    <row r="3379" spans="1:7">
      <c r="A3379" s="3" t="str">
        <f t="shared" si="25"/>
        <v>40874Vazia2</v>
      </c>
      <c r="B3379" s="1">
        <v>40874</v>
      </c>
      <c r="C3379" s="2">
        <v>0.50347222222222221</v>
      </c>
      <c r="D3379" t="s">
        <v>4</v>
      </c>
      <c r="E3379">
        <v>0.57999999999999996</v>
      </c>
      <c r="F3379" t="s">
        <v>5</v>
      </c>
      <c r="G3379" t="s">
        <v>6</v>
      </c>
    </row>
    <row r="3380" spans="1:7">
      <c r="A3380" s="3" t="str">
        <f t="shared" si="25"/>
        <v>40874OcasoSol</v>
      </c>
      <c r="B3380" s="1">
        <v>40874</v>
      </c>
      <c r="C3380" s="2">
        <v>0.68402777777777779</v>
      </c>
      <c r="D3380" t="s">
        <v>4</v>
      </c>
      <c r="E3380" t="s">
        <v>7</v>
      </c>
      <c r="F3380" t="s">
        <v>8</v>
      </c>
      <c r="G3380" t="s">
        <v>9</v>
      </c>
    </row>
    <row r="3381" spans="1:7">
      <c r="A3381" s="3" t="str">
        <f t="shared" si="25"/>
        <v/>
      </c>
      <c r="B3381" s="1">
        <v>40874</v>
      </c>
      <c r="C3381" s="2">
        <v>0.77361111111111114</v>
      </c>
      <c r="D3381" t="s">
        <v>4</v>
      </c>
      <c r="E3381">
        <v>5.0999999999999996</v>
      </c>
      <c r="F3381" t="s">
        <v>5</v>
      </c>
      <c r="G3381" t="s">
        <v>10</v>
      </c>
    </row>
    <row r="3382" spans="1:7">
      <c r="A3382" s="3" t="str">
        <f t="shared" si="25"/>
        <v>40875Vazia1</v>
      </c>
      <c r="B3382" s="1">
        <v>40875</v>
      </c>
      <c r="C3382" s="2">
        <v>1.4583333333333332E-2</v>
      </c>
      <c r="D3382" t="s">
        <v>4</v>
      </c>
      <c r="E3382">
        <v>0.99</v>
      </c>
      <c r="F3382" t="s">
        <v>5</v>
      </c>
      <c r="G3382" t="s">
        <v>6</v>
      </c>
    </row>
    <row r="3383" spans="1:7">
      <c r="A3383" s="3" t="str">
        <f t="shared" si="25"/>
        <v/>
      </c>
      <c r="B3383" s="1">
        <v>40875</v>
      </c>
      <c r="C3383" s="2">
        <v>0.28333333333333333</v>
      </c>
      <c r="D3383" t="s">
        <v>4</v>
      </c>
      <c r="E3383">
        <v>5.26</v>
      </c>
      <c r="F3383" t="s">
        <v>5</v>
      </c>
      <c r="G3383" t="s">
        <v>10</v>
      </c>
    </row>
    <row r="3384" spans="1:7">
      <c r="A3384" s="3" t="str">
        <f t="shared" si="25"/>
        <v>40875NascerSol</v>
      </c>
      <c r="B3384" s="1">
        <v>40875</v>
      </c>
      <c r="C3384" s="2">
        <v>0.34861111111111115</v>
      </c>
      <c r="D3384" t="s">
        <v>4</v>
      </c>
      <c r="E3384" t="s">
        <v>11</v>
      </c>
      <c r="F3384" t="s">
        <v>8</v>
      </c>
      <c r="G3384" t="s">
        <v>9</v>
      </c>
    </row>
    <row r="3385" spans="1:7">
      <c r="A3385" s="3" t="str">
        <f t="shared" si="25"/>
        <v>40875Vazia2</v>
      </c>
      <c r="B3385" s="1">
        <v>40875</v>
      </c>
      <c r="C3385" s="2">
        <v>0.53541666666666665</v>
      </c>
      <c r="D3385" t="s">
        <v>4</v>
      </c>
      <c r="E3385">
        <v>0.75</v>
      </c>
      <c r="F3385" t="s">
        <v>5</v>
      </c>
      <c r="G3385" t="s">
        <v>6</v>
      </c>
    </row>
    <row r="3386" spans="1:7">
      <c r="A3386" s="3" t="str">
        <f t="shared" si="25"/>
        <v>40875OcasoSol</v>
      </c>
      <c r="B3386" s="1">
        <v>40875</v>
      </c>
      <c r="C3386" s="2">
        <v>0.68333333333333324</v>
      </c>
      <c r="D3386" t="s">
        <v>4</v>
      </c>
      <c r="E3386" t="s">
        <v>7</v>
      </c>
      <c r="F3386" t="s">
        <v>8</v>
      </c>
      <c r="G3386" t="s">
        <v>9</v>
      </c>
    </row>
    <row r="3387" spans="1:7">
      <c r="A3387" s="3" t="str">
        <f t="shared" si="25"/>
        <v/>
      </c>
      <c r="B3387" s="1">
        <v>40875</v>
      </c>
      <c r="C3387" s="2">
        <v>0.80694444444444446</v>
      </c>
      <c r="D3387" t="s">
        <v>4</v>
      </c>
      <c r="E3387">
        <v>4.8899999999999997</v>
      </c>
      <c r="F3387" t="s">
        <v>5</v>
      </c>
      <c r="G3387" t="s">
        <v>10</v>
      </c>
    </row>
    <row r="3388" spans="1:7">
      <c r="A3388" s="3" t="str">
        <f t="shared" si="25"/>
        <v>40876Vazia1</v>
      </c>
      <c r="B3388" s="1">
        <v>40876</v>
      </c>
      <c r="C3388" s="2">
        <v>4.5833333333333337E-2</v>
      </c>
      <c r="D3388" t="s">
        <v>4</v>
      </c>
      <c r="E3388">
        <v>1.23</v>
      </c>
      <c r="F3388" t="s">
        <v>5</v>
      </c>
      <c r="G3388" t="s">
        <v>6</v>
      </c>
    </row>
    <row r="3389" spans="1:7">
      <c r="A3389" s="3" t="str">
        <f t="shared" si="25"/>
        <v/>
      </c>
      <c r="B3389" s="1">
        <v>40876</v>
      </c>
      <c r="C3389" s="2">
        <v>0.31597222222222221</v>
      </c>
      <c r="D3389" t="s">
        <v>4</v>
      </c>
      <c r="E3389">
        <v>5.04</v>
      </c>
      <c r="F3389" t="s">
        <v>5</v>
      </c>
      <c r="G3389" t="s">
        <v>10</v>
      </c>
    </row>
    <row r="3390" spans="1:7">
      <c r="A3390" s="3" t="str">
        <f t="shared" si="25"/>
        <v>40876NascerSol</v>
      </c>
      <c r="B3390" s="1">
        <v>40876</v>
      </c>
      <c r="C3390" s="2">
        <v>0.35000000000000003</v>
      </c>
      <c r="D3390" t="s">
        <v>4</v>
      </c>
      <c r="E3390" t="s">
        <v>11</v>
      </c>
      <c r="F3390" t="s">
        <v>8</v>
      </c>
      <c r="G3390" t="s">
        <v>9</v>
      </c>
    </row>
    <row r="3391" spans="1:7">
      <c r="A3391" s="3" t="str">
        <f t="shared" si="25"/>
        <v>40876Vazia2</v>
      </c>
      <c r="B3391" s="1">
        <v>40876</v>
      </c>
      <c r="C3391" s="2">
        <v>0.56874999999999998</v>
      </c>
      <c r="D3391" t="s">
        <v>4</v>
      </c>
      <c r="E3391">
        <v>1</v>
      </c>
      <c r="F3391" t="s">
        <v>5</v>
      </c>
      <c r="G3391" t="s">
        <v>6</v>
      </c>
    </row>
    <row r="3392" spans="1:7">
      <c r="A3392" s="3" t="str">
        <f t="shared" si="25"/>
        <v>40876OcasoSol</v>
      </c>
      <c r="B3392" s="1">
        <v>40876</v>
      </c>
      <c r="C3392" s="2">
        <v>0.68333333333333324</v>
      </c>
      <c r="D3392" t="s">
        <v>4</v>
      </c>
      <c r="E3392" t="s">
        <v>7</v>
      </c>
      <c r="F3392" t="s">
        <v>8</v>
      </c>
      <c r="G3392" t="s">
        <v>9</v>
      </c>
    </row>
    <row r="3393" spans="1:7">
      <c r="A3393" s="3" t="str">
        <f t="shared" si="25"/>
        <v/>
      </c>
      <c r="B3393" s="1">
        <v>40876</v>
      </c>
      <c r="C3393" s="2">
        <v>0.84166666666666667</v>
      </c>
      <c r="D3393" t="s">
        <v>4</v>
      </c>
      <c r="E3393">
        <v>4.63</v>
      </c>
      <c r="F3393" t="s">
        <v>5</v>
      </c>
      <c r="G3393" t="s">
        <v>10</v>
      </c>
    </row>
    <row r="3394" spans="1:7">
      <c r="A3394" s="3" t="str">
        <f t="shared" si="25"/>
        <v>40877Vazia1</v>
      </c>
      <c r="B3394" s="1">
        <v>40877</v>
      </c>
      <c r="C3394" s="2">
        <v>7.8472222222222221E-2</v>
      </c>
      <c r="D3394" t="s">
        <v>4</v>
      </c>
      <c r="E3394">
        <v>1.52</v>
      </c>
      <c r="F3394" t="s">
        <v>5</v>
      </c>
      <c r="G3394" t="s">
        <v>6</v>
      </c>
    </row>
    <row r="3395" spans="1:7">
      <c r="A3395" s="3" t="str">
        <f t="shared" si="25"/>
        <v/>
      </c>
      <c r="B3395" s="1">
        <v>40877</v>
      </c>
      <c r="C3395" s="2">
        <v>0.35000000000000003</v>
      </c>
      <c r="D3395" t="s">
        <v>4</v>
      </c>
      <c r="E3395">
        <v>4.76</v>
      </c>
      <c r="F3395" t="s">
        <v>5</v>
      </c>
      <c r="G3395" t="s">
        <v>10</v>
      </c>
    </row>
    <row r="3396" spans="1:7">
      <c r="A3396" s="3" t="str">
        <f t="shared" si="25"/>
        <v>40877NascerSol</v>
      </c>
      <c r="B3396" s="1">
        <v>40877</v>
      </c>
      <c r="C3396" s="2">
        <v>0.35069444444444442</v>
      </c>
      <c r="D3396" t="s">
        <v>4</v>
      </c>
      <c r="E3396" t="s">
        <v>11</v>
      </c>
      <c r="F3396" t="s">
        <v>8</v>
      </c>
      <c r="G3396" t="s">
        <v>9</v>
      </c>
    </row>
    <row r="3397" spans="1:7">
      <c r="A3397" s="3" t="str">
        <f t="shared" si="25"/>
        <v>40877Vazia2</v>
      </c>
      <c r="B3397" s="1">
        <v>40877</v>
      </c>
      <c r="C3397" s="2">
        <v>0.60486111111111118</v>
      </c>
      <c r="D3397" t="s">
        <v>4</v>
      </c>
      <c r="E3397">
        <v>1.3</v>
      </c>
      <c r="F3397" t="s">
        <v>5</v>
      </c>
      <c r="G3397" t="s">
        <v>6</v>
      </c>
    </row>
    <row r="3398" spans="1:7">
      <c r="A3398" s="3" t="str">
        <f t="shared" si="25"/>
        <v>40877OcasoSol</v>
      </c>
      <c r="B3398" s="1">
        <v>40877</v>
      </c>
      <c r="C3398" s="2">
        <v>0.68263888888888891</v>
      </c>
      <c r="D3398" t="s">
        <v>4</v>
      </c>
      <c r="E3398" t="s">
        <v>7</v>
      </c>
      <c r="F3398" t="s">
        <v>8</v>
      </c>
      <c r="G3398" t="s">
        <v>9</v>
      </c>
    </row>
    <row r="3399" spans="1:7">
      <c r="A3399" s="3" t="str">
        <f t="shared" si="25"/>
        <v/>
      </c>
      <c r="B3399" s="1">
        <v>40877</v>
      </c>
      <c r="C3399" s="2">
        <v>0.87847222222222221</v>
      </c>
      <c r="D3399" t="s">
        <v>4</v>
      </c>
      <c r="E3399">
        <v>4.37</v>
      </c>
      <c r="F3399" t="s">
        <v>5</v>
      </c>
      <c r="G3399" t="s">
        <v>10</v>
      </c>
    </row>
    <row r="3400" spans="1:7">
      <c r="A3400" s="3" t="str">
        <f t="shared" si="25"/>
        <v>40878Vazia1</v>
      </c>
      <c r="B3400" s="1">
        <v>40878</v>
      </c>
      <c r="C3400" s="2">
        <v>0.11527777777777777</v>
      </c>
      <c r="D3400" t="s">
        <v>4</v>
      </c>
      <c r="E3400">
        <v>1.8</v>
      </c>
      <c r="F3400" t="s">
        <v>5</v>
      </c>
      <c r="G3400" t="s">
        <v>6</v>
      </c>
    </row>
    <row r="3401" spans="1:7">
      <c r="A3401" s="3" t="str">
        <f t="shared" si="25"/>
        <v>40878NascerSol</v>
      </c>
      <c r="B3401" s="1">
        <v>40878</v>
      </c>
      <c r="C3401" s="2">
        <v>0.3520833333333333</v>
      </c>
      <c r="D3401" t="s">
        <v>4</v>
      </c>
      <c r="E3401" t="s">
        <v>11</v>
      </c>
      <c r="F3401" t="s">
        <v>8</v>
      </c>
      <c r="G3401" t="s">
        <v>9</v>
      </c>
    </row>
    <row r="3402" spans="1:7">
      <c r="A3402" s="3" t="str">
        <f t="shared" si="25"/>
        <v/>
      </c>
      <c r="B3402" s="1">
        <v>40878</v>
      </c>
      <c r="C3402" s="2">
        <v>0.38680555555555557</v>
      </c>
      <c r="D3402" t="s">
        <v>4</v>
      </c>
      <c r="E3402">
        <v>4.4800000000000004</v>
      </c>
      <c r="F3402" t="s">
        <v>5</v>
      </c>
      <c r="G3402" t="s">
        <v>10</v>
      </c>
    </row>
    <row r="3403" spans="1:7">
      <c r="A3403" s="3" t="str">
        <f t="shared" si="25"/>
        <v>40878Vazia2</v>
      </c>
      <c r="B3403" s="1">
        <v>40878</v>
      </c>
      <c r="C3403" s="2">
        <v>0.64444444444444449</v>
      </c>
      <c r="D3403" t="s">
        <v>4</v>
      </c>
      <c r="E3403">
        <v>1.58</v>
      </c>
      <c r="F3403" t="s">
        <v>5</v>
      </c>
      <c r="G3403" t="s">
        <v>6</v>
      </c>
    </row>
    <row r="3404" spans="1:7">
      <c r="A3404" s="3" t="str">
        <f t="shared" si="25"/>
        <v>40878OcasoSol</v>
      </c>
      <c r="B3404" s="1">
        <v>40878</v>
      </c>
      <c r="C3404" s="2">
        <v>0.68194444444444446</v>
      </c>
      <c r="D3404" t="s">
        <v>4</v>
      </c>
      <c r="E3404" t="s">
        <v>7</v>
      </c>
      <c r="F3404" t="s">
        <v>8</v>
      </c>
      <c r="G3404" t="s">
        <v>9</v>
      </c>
    </row>
    <row r="3405" spans="1:7">
      <c r="A3405" s="3" t="str">
        <f t="shared" si="25"/>
        <v/>
      </c>
      <c r="B3405" s="1">
        <v>40878</v>
      </c>
      <c r="C3405" s="2">
        <v>0.91805555555555562</v>
      </c>
      <c r="D3405" t="s">
        <v>4</v>
      </c>
      <c r="E3405">
        <v>4.1399999999999997</v>
      </c>
      <c r="F3405" t="s">
        <v>5</v>
      </c>
      <c r="G3405" t="s">
        <v>10</v>
      </c>
    </row>
    <row r="3406" spans="1:7">
      <c r="A3406" s="3" t="str">
        <f t="shared" si="25"/>
        <v>40879Vazia1</v>
      </c>
      <c r="B3406" s="1">
        <v>40879</v>
      </c>
      <c r="C3406" s="2">
        <v>0.15902777777777777</v>
      </c>
      <c r="D3406" t="s">
        <v>4</v>
      </c>
      <c r="E3406">
        <v>2.04</v>
      </c>
      <c r="F3406" t="s">
        <v>5</v>
      </c>
      <c r="G3406" t="s">
        <v>6</v>
      </c>
    </row>
    <row r="3407" spans="1:7">
      <c r="A3407" s="3" t="str">
        <f t="shared" si="25"/>
        <v>40879NascerSol</v>
      </c>
      <c r="B3407" s="1">
        <v>40879</v>
      </c>
      <c r="C3407" s="2">
        <v>0.3527777777777778</v>
      </c>
      <c r="D3407" t="s">
        <v>4</v>
      </c>
      <c r="E3407" t="s">
        <v>11</v>
      </c>
      <c r="F3407" t="s">
        <v>8</v>
      </c>
      <c r="G3407" t="s">
        <v>9</v>
      </c>
    </row>
    <row r="3408" spans="1:7">
      <c r="A3408" s="3" t="str">
        <f t="shared" si="25"/>
        <v/>
      </c>
      <c r="B3408" s="1">
        <v>40879</v>
      </c>
      <c r="C3408" s="2">
        <v>0.42777777777777781</v>
      </c>
      <c r="D3408" t="s">
        <v>4</v>
      </c>
      <c r="E3408">
        <v>4.2300000000000004</v>
      </c>
      <c r="F3408" t="s">
        <v>5</v>
      </c>
      <c r="G3408" t="s">
        <v>10</v>
      </c>
    </row>
    <row r="3409" spans="1:7">
      <c r="A3409" s="3" t="str">
        <f t="shared" si="25"/>
        <v>40879OcasoSol</v>
      </c>
      <c r="B3409" s="1">
        <v>40879</v>
      </c>
      <c r="C3409" s="2">
        <v>0.68125000000000002</v>
      </c>
      <c r="D3409" t="s">
        <v>4</v>
      </c>
      <c r="E3409" t="s">
        <v>7</v>
      </c>
      <c r="F3409" t="s">
        <v>8</v>
      </c>
      <c r="G3409" t="s">
        <v>9</v>
      </c>
    </row>
    <row r="3410" spans="1:7">
      <c r="A3410" s="3" t="str">
        <f t="shared" si="25"/>
        <v>40879Vazia2</v>
      </c>
      <c r="B3410" s="1">
        <v>40879</v>
      </c>
      <c r="C3410" s="2">
        <v>0.69166666666666676</v>
      </c>
      <c r="D3410" t="s">
        <v>4</v>
      </c>
      <c r="E3410">
        <v>1.79</v>
      </c>
      <c r="F3410" t="s">
        <v>5</v>
      </c>
      <c r="G3410" t="s">
        <v>6</v>
      </c>
    </row>
    <row r="3411" spans="1:7">
      <c r="A3411" s="3" t="str">
        <f t="shared" si="25"/>
        <v/>
      </c>
      <c r="B3411" s="1">
        <v>40879</v>
      </c>
      <c r="C3411" s="2">
        <v>0.96180555555555547</v>
      </c>
      <c r="D3411" t="s">
        <v>4</v>
      </c>
      <c r="E3411">
        <v>4</v>
      </c>
      <c r="F3411" t="s">
        <v>5</v>
      </c>
      <c r="G3411" t="s">
        <v>10</v>
      </c>
    </row>
    <row r="3412" spans="1:7">
      <c r="A3412" s="3" t="str">
        <f t="shared" si="25"/>
        <v>40880Vazia1</v>
      </c>
      <c r="B3412" s="1">
        <v>40880</v>
      </c>
      <c r="C3412" s="2">
        <v>0.21111111111111111</v>
      </c>
      <c r="D3412" t="s">
        <v>4</v>
      </c>
      <c r="E3412">
        <v>2.17</v>
      </c>
      <c r="F3412" t="s">
        <v>5</v>
      </c>
      <c r="G3412" t="s">
        <v>6</v>
      </c>
    </row>
    <row r="3413" spans="1:7">
      <c r="A3413" s="3" t="str">
        <f t="shared" si="25"/>
        <v>40880NascerSol</v>
      </c>
      <c r="B3413" s="1">
        <v>40880</v>
      </c>
      <c r="C3413" s="2">
        <v>0.35416666666666669</v>
      </c>
      <c r="D3413" t="s">
        <v>4</v>
      </c>
      <c r="E3413" t="s">
        <v>11</v>
      </c>
      <c r="F3413" t="s">
        <v>8</v>
      </c>
      <c r="G3413" t="s">
        <v>9</v>
      </c>
    </row>
    <row r="3414" spans="1:7">
      <c r="A3414" s="3" t="str">
        <f t="shared" si="25"/>
        <v/>
      </c>
      <c r="B3414" s="1">
        <v>40880</v>
      </c>
      <c r="C3414" s="2">
        <v>0.47291666666666665</v>
      </c>
      <c r="D3414" t="s">
        <v>4</v>
      </c>
      <c r="E3414">
        <v>4.07</v>
      </c>
      <c r="F3414" t="s">
        <v>5</v>
      </c>
      <c r="G3414" t="s">
        <v>10</v>
      </c>
    </row>
    <row r="3415" spans="1:7">
      <c r="A3415" s="3" t="str">
        <f t="shared" si="25"/>
        <v>40880OcasoSol</v>
      </c>
      <c r="B3415" s="1">
        <v>40880</v>
      </c>
      <c r="C3415" s="2">
        <v>0.68125000000000002</v>
      </c>
      <c r="D3415" t="s">
        <v>4</v>
      </c>
      <c r="E3415" t="s">
        <v>7</v>
      </c>
      <c r="F3415" t="s">
        <v>8</v>
      </c>
      <c r="G3415" t="s">
        <v>9</v>
      </c>
    </row>
    <row r="3416" spans="1:7">
      <c r="A3416" s="3" t="str">
        <f t="shared" si="25"/>
        <v>40880Vazia2</v>
      </c>
      <c r="B3416" s="1">
        <v>40880</v>
      </c>
      <c r="C3416" s="2">
        <v>0.7416666666666667</v>
      </c>
      <c r="D3416" t="s">
        <v>4</v>
      </c>
      <c r="E3416">
        <v>1.89</v>
      </c>
      <c r="F3416" t="s">
        <v>5</v>
      </c>
      <c r="G3416" t="s">
        <v>6</v>
      </c>
    </row>
    <row r="3417" spans="1:7">
      <c r="A3417" s="3" t="str">
        <f t="shared" si="25"/>
        <v/>
      </c>
      <c r="B3417" s="1">
        <v>40881</v>
      </c>
      <c r="C3417" s="2">
        <v>8.3333333333333332E-3</v>
      </c>
      <c r="D3417" t="s">
        <v>4</v>
      </c>
      <c r="E3417">
        <v>3.97</v>
      </c>
      <c r="F3417" t="s">
        <v>5</v>
      </c>
      <c r="G3417" t="s">
        <v>10</v>
      </c>
    </row>
    <row r="3418" spans="1:7">
      <c r="A3418" s="3" t="str">
        <f t="shared" si="25"/>
        <v>40881Vazia1</v>
      </c>
      <c r="B3418" s="1">
        <v>40881</v>
      </c>
      <c r="C3418" s="2">
        <v>0.26458333333333334</v>
      </c>
      <c r="D3418" t="s">
        <v>4</v>
      </c>
      <c r="E3418">
        <v>2.16</v>
      </c>
      <c r="F3418" t="s">
        <v>5</v>
      </c>
      <c r="G3418" t="s">
        <v>6</v>
      </c>
    </row>
    <row r="3419" spans="1:7">
      <c r="A3419" s="3" t="str">
        <f t="shared" si="25"/>
        <v>40881NascerSol</v>
      </c>
      <c r="B3419" s="1">
        <v>40881</v>
      </c>
      <c r="C3419" s="2">
        <v>0.35486111111111113</v>
      </c>
      <c r="D3419" t="s">
        <v>4</v>
      </c>
      <c r="E3419" t="s">
        <v>11</v>
      </c>
      <c r="F3419" t="s">
        <v>8</v>
      </c>
      <c r="G3419" t="s">
        <v>9</v>
      </c>
    </row>
    <row r="3420" spans="1:7">
      <c r="A3420" s="3" t="str">
        <f t="shared" si="25"/>
        <v/>
      </c>
      <c r="B3420" s="1">
        <v>40881</v>
      </c>
      <c r="C3420" s="2">
        <v>0.52083333333333337</v>
      </c>
      <c r="D3420" t="s">
        <v>4</v>
      </c>
      <c r="E3420">
        <v>4.01</v>
      </c>
      <c r="F3420" t="s">
        <v>5</v>
      </c>
      <c r="G3420" t="s">
        <v>10</v>
      </c>
    </row>
    <row r="3421" spans="1:7">
      <c r="A3421" s="3" t="str">
        <f t="shared" si="25"/>
        <v>40881OcasoSol</v>
      </c>
      <c r="B3421" s="1">
        <v>40881</v>
      </c>
      <c r="C3421" s="2">
        <v>0.68055555555555547</v>
      </c>
      <c r="D3421" t="s">
        <v>4</v>
      </c>
      <c r="E3421" t="s">
        <v>7</v>
      </c>
      <c r="F3421" t="s">
        <v>8</v>
      </c>
      <c r="G3421" t="s">
        <v>9</v>
      </c>
    </row>
    <row r="3422" spans="1:7">
      <c r="A3422" s="3" t="str">
        <f t="shared" si="25"/>
        <v>40881Vazia2</v>
      </c>
      <c r="B3422" s="1">
        <v>40881</v>
      </c>
      <c r="C3422" s="2">
        <v>0.78680555555555554</v>
      </c>
      <c r="D3422" t="s">
        <v>4</v>
      </c>
      <c r="E3422">
        <v>1.88</v>
      </c>
      <c r="F3422" t="s">
        <v>5</v>
      </c>
      <c r="G3422" t="s">
        <v>6</v>
      </c>
    </row>
    <row r="3423" spans="1:7">
      <c r="A3423" s="3" t="str">
        <f t="shared" si="25"/>
        <v/>
      </c>
      <c r="B3423" s="1">
        <v>40882</v>
      </c>
      <c r="C3423" s="2">
        <v>5.2083333333333336E-2</v>
      </c>
      <c r="D3423" t="s">
        <v>4</v>
      </c>
      <c r="E3423">
        <v>4.05</v>
      </c>
      <c r="F3423" t="s">
        <v>5</v>
      </c>
      <c r="G3423" t="s">
        <v>10</v>
      </c>
    </row>
    <row r="3424" spans="1:7">
      <c r="A3424" s="3" t="str">
        <f t="shared" si="25"/>
        <v>40882Vazia1</v>
      </c>
      <c r="B3424" s="1">
        <v>40882</v>
      </c>
      <c r="C3424" s="2">
        <v>0.30833333333333335</v>
      </c>
      <c r="D3424" t="s">
        <v>4</v>
      </c>
      <c r="E3424">
        <v>2.0299999999999998</v>
      </c>
      <c r="F3424" t="s">
        <v>5</v>
      </c>
      <c r="G3424" t="s">
        <v>6</v>
      </c>
    </row>
    <row r="3425" spans="1:7">
      <c r="A3425" s="3" t="str">
        <f t="shared" si="25"/>
        <v>40882NascerSol</v>
      </c>
      <c r="B3425" s="1">
        <v>40882</v>
      </c>
      <c r="C3425" s="2">
        <v>0.35625000000000001</v>
      </c>
      <c r="D3425" t="s">
        <v>4</v>
      </c>
      <c r="E3425" t="s">
        <v>11</v>
      </c>
      <c r="F3425" t="s">
        <v>8</v>
      </c>
      <c r="G3425" t="s">
        <v>9</v>
      </c>
    </row>
    <row r="3426" spans="1:7">
      <c r="A3426" s="3" t="str">
        <f t="shared" si="25"/>
        <v/>
      </c>
      <c r="B3426" s="1">
        <v>40882</v>
      </c>
      <c r="C3426" s="2">
        <v>0.56527777777777777</v>
      </c>
      <c r="D3426" t="s">
        <v>4</v>
      </c>
      <c r="E3426">
        <v>4.0599999999999996</v>
      </c>
      <c r="F3426" t="s">
        <v>5</v>
      </c>
      <c r="G3426" t="s">
        <v>10</v>
      </c>
    </row>
    <row r="3427" spans="1:7">
      <c r="A3427" s="3" t="str">
        <f t="shared" si="25"/>
        <v>40882OcasoSol</v>
      </c>
      <c r="B3427" s="1">
        <v>40882</v>
      </c>
      <c r="C3427" s="2">
        <v>0.67986111111111114</v>
      </c>
      <c r="D3427" t="s">
        <v>4</v>
      </c>
      <c r="E3427" t="s">
        <v>7</v>
      </c>
      <c r="F3427" t="s">
        <v>8</v>
      </c>
      <c r="G3427" t="s">
        <v>9</v>
      </c>
    </row>
    <row r="3428" spans="1:7">
      <c r="A3428" s="3" t="str">
        <f t="shared" si="25"/>
        <v>40882Vazia2</v>
      </c>
      <c r="B3428" s="1">
        <v>40882</v>
      </c>
      <c r="C3428" s="2">
        <v>0.82430555555555562</v>
      </c>
      <c r="D3428" t="s">
        <v>4</v>
      </c>
      <c r="E3428">
        <v>1.79</v>
      </c>
      <c r="F3428" t="s">
        <v>5</v>
      </c>
      <c r="G3428" t="s">
        <v>6</v>
      </c>
    </row>
    <row r="3429" spans="1:7">
      <c r="A3429" s="3" t="str">
        <f t="shared" si="25"/>
        <v/>
      </c>
      <c r="B3429" s="1">
        <v>40883</v>
      </c>
      <c r="C3429" s="2">
        <v>9.0277777777777776E-2</v>
      </c>
      <c r="D3429" t="s">
        <v>4</v>
      </c>
      <c r="E3429">
        <v>4.1900000000000004</v>
      </c>
      <c r="F3429" t="s">
        <v>5</v>
      </c>
      <c r="G3429" t="s">
        <v>10</v>
      </c>
    </row>
    <row r="3430" spans="1:7">
      <c r="A3430" s="3" t="str">
        <f t="shared" si="25"/>
        <v>40883Vazia1</v>
      </c>
      <c r="B3430" s="1">
        <v>40883</v>
      </c>
      <c r="C3430" s="2">
        <v>0.3444444444444445</v>
      </c>
      <c r="D3430" t="s">
        <v>4</v>
      </c>
      <c r="E3430">
        <v>1.85</v>
      </c>
      <c r="F3430" t="s">
        <v>5</v>
      </c>
      <c r="G3430" t="s">
        <v>6</v>
      </c>
    </row>
    <row r="3431" spans="1:7">
      <c r="A3431" s="3" t="str">
        <f t="shared" si="25"/>
        <v>40883NascerSol</v>
      </c>
      <c r="B3431" s="1">
        <v>40883</v>
      </c>
      <c r="C3431" s="2">
        <v>0.35694444444444445</v>
      </c>
      <c r="D3431" t="s">
        <v>4</v>
      </c>
      <c r="E3431" t="s">
        <v>11</v>
      </c>
      <c r="F3431" t="s">
        <v>8</v>
      </c>
      <c r="G3431" t="s">
        <v>9</v>
      </c>
    </row>
    <row r="3432" spans="1:7">
      <c r="A3432" s="3" t="str">
        <f t="shared" si="25"/>
        <v/>
      </c>
      <c r="B3432" s="1">
        <v>40883</v>
      </c>
      <c r="C3432" s="2">
        <v>0.60277777777777775</v>
      </c>
      <c r="D3432" t="s">
        <v>4</v>
      </c>
      <c r="E3432">
        <v>4.17</v>
      </c>
      <c r="F3432" t="s">
        <v>5</v>
      </c>
      <c r="G3432" t="s">
        <v>10</v>
      </c>
    </row>
    <row r="3433" spans="1:7">
      <c r="A3433" s="3" t="str">
        <f t="shared" si="25"/>
        <v>40883OcasoSol</v>
      </c>
      <c r="B3433" s="1">
        <v>40883</v>
      </c>
      <c r="C3433" s="2">
        <v>0.67986111111111114</v>
      </c>
      <c r="D3433" t="s">
        <v>4</v>
      </c>
      <c r="E3433" t="s">
        <v>7</v>
      </c>
      <c r="F3433" t="s">
        <v>8</v>
      </c>
      <c r="G3433" t="s">
        <v>9</v>
      </c>
    </row>
    <row r="3434" spans="1:7">
      <c r="A3434" s="3" t="str">
        <f t="shared" si="25"/>
        <v>40883Vazia2</v>
      </c>
      <c r="B3434" s="1">
        <v>40883</v>
      </c>
      <c r="C3434" s="2">
        <v>0.85555555555555562</v>
      </c>
      <c r="D3434" t="s">
        <v>4</v>
      </c>
      <c r="E3434">
        <v>1.67</v>
      </c>
      <c r="F3434" t="s">
        <v>5</v>
      </c>
      <c r="G3434" t="s">
        <v>6</v>
      </c>
    </row>
    <row r="3435" spans="1:7">
      <c r="A3435" s="3" t="str">
        <f t="shared" si="25"/>
        <v/>
      </c>
      <c r="B3435" s="1">
        <v>40884</v>
      </c>
      <c r="C3435" s="2">
        <v>0.12152777777777778</v>
      </c>
      <c r="D3435" t="s">
        <v>4</v>
      </c>
      <c r="E3435">
        <v>4.3600000000000003</v>
      </c>
      <c r="F3435" t="s">
        <v>5</v>
      </c>
      <c r="G3435" t="s">
        <v>10</v>
      </c>
    </row>
    <row r="3436" spans="1:7">
      <c r="A3436" s="3" t="str">
        <f t="shared" si="25"/>
        <v>40884NascerSol</v>
      </c>
      <c r="B3436" s="1">
        <v>40884</v>
      </c>
      <c r="C3436" s="2">
        <v>0.3576388888888889</v>
      </c>
      <c r="D3436" t="s">
        <v>4</v>
      </c>
      <c r="E3436" t="s">
        <v>11</v>
      </c>
      <c r="F3436" t="s">
        <v>8</v>
      </c>
      <c r="G3436" t="s">
        <v>9</v>
      </c>
    </row>
    <row r="3437" spans="1:7">
      <c r="A3437" s="3" t="str">
        <f t="shared" si="25"/>
        <v>40884Vazia1</v>
      </c>
      <c r="B3437" s="1">
        <v>40884</v>
      </c>
      <c r="C3437" s="2">
        <v>0.3743055555555555</v>
      </c>
      <c r="D3437" t="s">
        <v>4</v>
      </c>
      <c r="E3437">
        <v>1.65</v>
      </c>
      <c r="F3437" t="s">
        <v>5</v>
      </c>
      <c r="G3437" t="s">
        <v>6</v>
      </c>
    </row>
    <row r="3438" spans="1:7">
      <c r="A3438" s="3" t="str">
        <f t="shared" si="25"/>
        <v/>
      </c>
      <c r="B3438" s="1">
        <v>40884</v>
      </c>
      <c r="C3438" s="2">
        <v>0.63541666666666663</v>
      </c>
      <c r="D3438" t="s">
        <v>4</v>
      </c>
      <c r="E3438">
        <v>4.3099999999999996</v>
      </c>
      <c r="F3438" t="s">
        <v>5</v>
      </c>
      <c r="G3438" t="s">
        <v>10</v>
      </c>
    </row>
    <row r="3439" spans="1:7">
      <c r="A3439" s="3" t="str">
        <f t="shared" si="25"/>
        <v>40884OcasoSol</v>
      </c>
      <c r="B3439" s="1">
        <v>40884</v>
      </c>
      <c r="C3439" s="2">
        <v>0.67986111111111114</v>
      </c>
      <c r="D3439" t="s">
        <v>4</v>
      </c>
      <c r="E3439" t="s">
        <v>7</v>
      </c>
      <c r="F3439" t="s">
        <v>8</v>
      </c>
      <c r="G3439" t="s">
        <v>9</v>
      </c>
    </row>
    <row r="3440" spans="1:7">
      <c r="A3440" s="3" t="str">
        <f t="shared" si="25"/>
        <v>40884Vazia2</v>
      </c>
      <c r="B3440" s="1">
        <v>40884</v>
      </c>
      <c r="C3440" s="2">
        <v>0.88402777777777775</v>
      </c>
      <c r="D3440" t="s">
        <v>4</v>
      </c>
      <c r="E3440">
        <v>1.54</v>
      </c>
      <c r="F3440" t="s">
        <v>5</v>
      </c>
      <c r="G3440" t="s">
        <v>6</v>
      </c>
    </row>
    <row r="3441" spans="1:7">
      <c r="A3441" s="3" t="str">
        <f t="shared" ref="A3441:A3504" si="26">IF(AND(G3441="Vazia",HOUR(C3441)&lt;12)=TRUE,CONCATENATE(B3441,"Vazia1"),IF(AND(G3441="Vazia",HOUR(C3441)&gt;=12)=TRUE,CONCATENATE(B3441,"Vazia2"),IF(G3441="Sol",CONCATENATE(B3441,E3441,G3441),"")))</f>
        <v/>
      </c>
      <c r="B3441" s="1">
        <v>40885</v>
      </c>
      <c r="C3441" s="2">
        <v>0.14930555555555555</v>
      </c>
      <c r="D3441" t="s">
        <v>4</v>
      </c>
      <c r="E3441">
        <v>4.53</v>
      </c>
      <c r="F3441" t="s">
        <v>5</v>
      </c>
      <c r="G3441" t="s">
        <v>10</v>
      </c>
    </row>
    <row r="3442" spans="1:7">
      <c r="A3442" s="3" t="str">
        <f t="shared" si="26"/>
        <v>40885NascerSol</v>
      </c>
      <c r="B3442" s="1">
        <v>40885</v>
      </c>
      <c r="C3442" s="2">
        <v>0.35833333333333334</v>
      </c>
      <c r="D3442" t="s">
        <v>4</v>
      </c>
      <c r="E3442" t="s">
        <v>11</v>
      </c>
      <c r="F3442" t="s">
        <v>8</v>
      </c>
      <c r="G3442" t="s">
        <v>9</v>
      </c>
    </row>
    <row r="3443" spans="1:7">
      <c r="A3443" s="3" t="str">
        <f t="shared" si="26"/>
        <v>40885Vazia1</v>
      </c>
      <c r="B3443" s="1">
        <v>40885</v>
      </c>
      <c r="C3443" s="2">
        <v>0.40138888888888885</v>
      </c>
      <c r="D3443" t="s">
        <v>4</v>
      </c>
      <c r="E3443">
        <v>1.46</v>
      </c>
      <c r="F3443" t="s">
        <v>5</v>
      </c>
      <c r="G3443" t="s">
        <v>6</v>
      </c>
    </row>
    <row r="3444" spans="1:7">
      <c r="A3444" s="3" t="str">
        <f t="shared" si="26"/>
        <v/>
      </c>
      <c r="B3444" s="1">
        <v>40885</v>
      </c>
      <c r="C3444" s="2">
        <v>0.66388888888888886</v>
      </c>
      <c r="D3444" t="s">
        <v>4</v>
      </c>
      <c r="E3444">
        <v>4.4400000000000004</v>
      </c>
      <c r="F3444" t="s">
        <v>5</v>
      </c>
      <c r="G3444" t="s">
        <v>10</v>
      </c>
    </row>
    <row r="3445" spans="1:7">
      <c r="A3445" s="3" t="str">
        <f t="shared" si="26"/>
        <v>40885OcasoSol</v>
      </c>
      <c r="B3445" s="1">
        <v>40885</v>
      </c>
      <c r="C3445" s="2">
        <v>0.6791666666666667</v>
      </c>
      <c r="D3445" t="s">
        <v>4</v>
      </c>
      <c r="E3445" t="s">
        <v>7</v>
      </c>
      <c r="F3445" t="s">
        <v>8</v>
      </c>
      <c r="G3445" t="s">
        <v>9</v>
      </c>
    </row>
    <row r="3446" spans="1:7">
      <c r="A3446" s="3" t="str">
        <f t="shared" si="26"/>
        <v>40885Vazia2</v>
      </c>
      <c r="B3446" s="1">
        <v>40885</v>
      </c>
      <c r="C3446" s="2">
        <v>0.90972222222222221</v>
      </c>
      <c r="D3446" t="s">
        <v>4</v>
      </c>
      <c r="E3446">
        <v>1.43</v>
      </c>
      <c r="F3446" t="s">
        <v>5</v>
      </c>
      <c r="G3446" t="s">
        <v>6</v>
      </c>
    </row>
    <row r="3447" spans="1:7">
      <c r="A3447" s="3" t="str">
        <f t="shared" si="26"/>
        <v/>
      </c>
      <c r="B3447" s="1">
        <v>40886</v>
      </c>
      <c r="C3447" s="2">
        <v>0.17500000000000002</v>
      </c>
      <c r="D3447" t="s">
        <v>4</v>
      </c>
      <c r="E3447">
        <v>4.68</v>
      </c>
      <c r="F3447" t="s">
        <v>5</v>
      </c>
      <c r="G3447" t="s">
        <v>10</v>
      </c>
    </row>
    <row r="3448" spans="1:7">
      <c r="A3448" s="3" t="str">
        <f t="shared" si="26"/>
        <v>40886NascerSol</v>
      </c>
      <c r="B3448" s="1">
        <v>40886</v>
      </c>
      <c r="C3448" s="2">
        <v>0.35972222222222222</v>
      </c>
      <c r="D3448" t="s">
        <v>4</v>
      </c>
      <c r="E3448" t="s">
        <v>11</v>
      </c>
      <c r="F3448" t="s">
        <v>8</v>
      </c>
      <c r="G3448" t="s">
        <v>9</v>
      </c>
    </row>
    <row r="3449" spans="1:7">
      <c r="A3449" s="3" t="str">
        <f t="shared" si="26"/>
        <v>40886Vazia1</v>
      </c>
      <c r="B3449" s="1">
        <v>40886</v>
      </c>
      <c r="C3449" s="2">
        <v>0.42638888888888887</v>
      </c>
      <c r="D3449" t="s">
        <v>4</v>
      </c>
      <c r="E3449">
        <v>1.29</v>
      </c>
      <c r="F3449" t="s">
        <v>5</v>
      </c>
      <c r="G3449" t="s">
        <v>6</v>
      </c>
    </row>
    <row r="3450" spans="1:7">
      <c r="A3450" s="3" t="str">
        <f t="shared" si="26"/>
        <v>40886OcasoSol</v>
      </c>
      <c r="B3450" s="1">
        <v>40886</v>
      </c>
      <c r="C3450" s="2">
        <v>0.6791666666666667</v>
      </c>
      <c r="D3450" t="s">
        <v>4</v>
      </c>
      <c r="E3450" t="s">
        <v>7</v>
      </c>
      <c r="F3450" t="s">
        <v>8</v>
      </c>
      <c r="G3450" t="s">
        <v>9</v>
      </c>
    </row>
    <row r="3451" spans="1:7">
      <c r="A3451" s="3" t="str">
        <f t="shared" si="26"/>
        <v/>
      </c>
      <c r="B3451" s="1">
        <v>40886</v>
      </c>
      <c r="C3451" s="2">
        <v>0.69027777777777777</v>
      </c>
      <c r="D3451" t="s">
        <v>4</v>
      </c>
      <c r="E3451">
        <v>4.55</v>
      </c>
      <c r="F3451" t="s">
        <v>5</v>
      </c>
      <c r="G3451" t="s">
        <v>10</v>
      </c>
    </row>
    <row r="3452" spans="1:7">
      <c r="A3452" s="3" t="str">
        <f t="shared" si="26"/>
        <v>40886Vazia2</v>
      </c>
      <c r="B3452" s="1">
        <v>40886</v>
      </c>
      <c r="C3452" s="2">
        <v>0.93402777777777779</v>
      </c>
      <c r="D3452" t="s">
        <v>4</v>
      </c>
      <c r="E3452">
        <v>1.34</v>
      </c>
      <c r="F3452" t="s">
        <v>5</v>
      </c>
      <c r="G3452" t="s">
        <v>6</v>
      </c>
    </row>
    <row r="3453" spans="1:7">
      <c r="A3453" s="3" t="str">
        <f t="shared" si="26"/>
        <v/>
      </c>
      <c r="B3453" s="1">
        <v>40887</v>
      </c>
      <c r="C3453" s="2">
        <v>0.19930555555555554</v>
      </c>
      <c r="D3453" t="s">
        <v>4</v>
      </c>
      <c r="E3453">
        <v>4.8</v>
      </c>
      <c r="F3453" t="s">
        <v>5</v>
      </c>
      <c r="G3453" t="s">
        <v>10</v>
      </c>
    </row>
    <row r="3454" spans="1:7">
      <c r="A3454" s="3" t="str">
        <f t="shared" si="26"/>
        <v>40887NascerSol</v>
      </c>
      <c r="B3454" s="1">
        <v>40887</v>
      </c>
      <c r="C3454" s="2">
        <v>0.36041666666666666</v>
      </c>
      <c r="D3454" t="s">
        <v>4</v>
      </c>
      <c r="E3454" t="s">
        <v>11</v>
      </c>
      <c r="F3454" t="s">
        <v>8</v>
      </c>
      <c r="G3454" t="s">
        <v>9</v>
      </c>
    </row>
    <row r="3455" spans="1:7">
      <c r="A3455" s="3" t="str">
        <f t="shared" si="26"/>
        <v>40887Vazia1</v>
      </c>
      <c r="B3455" s="1">
        <v>40887</v>
      </c>
      <c r="C3455" s="2">
        <v>0.4513888888888889</v>
      </c>
      <c r="D3455" t="s">
        <v>4</v>
      </c>
      <c r="E3455">
        <v>1.1599999999999999</v>
      </c>
      <c r="F3455" t="s">
        <v>5</v>
      </c>
      <c r="G3455" t="s">
        <v>6</v>
      </c>
    </row>
    <row r="3456" spans="1:7">
      <c r="A3456" s="3" t="str">
        <f t="shared" si="26"/>
        <v>40887OcasoSol</v>
      </c>
      <c r="B3456" s="1">
        <v>40887</v>
      </c>
      <c r="C3456" s="2">
        <v>0.6791666666666667</v>
      </c>
      <c r="D3456" t="s">
        <v>4</v>
      </c>
      <c r="E3456" t="s">
        <v>7</v>
      </c>
      <c r="F3456" t="s">
        <v>8</v>
      </c>
      <c r="G3456" t="s">
        <v>9</v>
      </c>
    </row>
    <row r="3457" spans="1:7">
      <c r="A3457" s="3" t="str">
        <f t="shared" si="26"/>
        <v/>
      </c>
      <c r="B3457" s="1">
        <v>40887</v>
      </c>
      <c r="C3457" s="2">
        <v>0.71527777777777779</v>
      </c>
      <c r="D3457" t="s">
        <v>4</v>
      </c>
      <c r="E3457">
        <v>4.6399999999999997</v>
      </c>
      <c r="F3457" t="s">
        <v>5</v>
      </c>
      <c r="G3457" t="s">
        <v>10</v>
      </c>
    </row>
    <row r="3458" spans="1:7">
      <c r="A3458" s="3" t="str">
        <f t="shared" si="26"/>
        <v>40887Vazia2</v>
      </c>
      <c r="B3458" s="1">
        <v>40887</v>
      </c>
      <c r="C3458" s="2">
        <v>0.95833333333333337</v>
      </c>
      <c r="D3458" t="s">
        <v>4</v>
      </c>
      <c r="E3458">
        <v>1.28</v>
      </c>
      <c r="F3458" t="s">
        <v>5</v>
      </c>
      <c r="G3458" t="s">
        <v>6</v>
      </c>
    </row>
    <row r="3459" spans="1:7">
      <c r="A3459" s="3" t="str">
        <f t="shared" si="26"/>
        <v/>
      </c>
      <c r="B3459" s="1">
        <v>40888</v>
      </c>
      <c r="C3459" s="2">
        <v>0.22361111111111109</v>
      </c>
      <c r="D3459" t="s">
        <v>4</v>
      </c>
      <c r="E3459">
        <v>4.87</v>
      </c>
      <c r="F3459" t="s">
        <v>5</v>
      </c>
      <c r="G3459" t="s">
        <v>10</v>
      </c>
    </row>
    <row r="3460" spans="1:7">
      <c r="A3460" s="3" t="str">
        <f t="shared" si="26"/>
        <v>40888NascerSol</v>
      </c>
      <c r="B3460" s="1">
        <v>40888</v>
      </c>
      <c r="C3460" s="2">
        <v>0.3611111111111111</v>
      </c>
      <c r="D3460" t="s">
        <v>4</v>
      </c>
      <c r="E3460" t="s">
        <v>11</v>
      </c>
      <c r="F3460" t="s">
        <v>8</v>
      </c>
      <c r="G3460" t="s">
        <v>9</v>
      </c>
    </row>
    <row r="3461" spans="1:7">
      <c r="A3461" s="3" t="str">
        <f t="shared" si="26"/>
        <v>40888Vazia1</v>
      </c>
      <c r="B3461" s="1">
        <v>40888</v>
      </c>
      <c r="C3461" s="2">
        <v>0.47500000000000003</v>
      </c>
      <c r="D3461" t="s">
        <v>4</v>
      </c>
      <c r="E3461">
        <v>1.08</v>
      </c>
      <c r="F3461" t="s">
        <v>5</v>
      </c>
      <c r="G3461" t="s">
        <v>6</v>
      </c>
    </row>
    <row r="3462" spans="1:7">
      <c r="A3462" s="3" t="str">
        <f t="shared" si="26"/>
        <v>40888OcasoSol</v>
      </c>
      <c r="B3462" s="1">
        <v>40888</v>
      </c>
      <c r="C3462" s="2">
        <v>0.67847222222222225</v>
      </c>
      <c r="D3462" t="s">
        <v>4</v>
      </c>
      <c r="E3462" t="s">
        <v>7</v>
      </c>
      <c r="F3462" t="s">
        <v>8</v>
      </c>
      <c r="G3462" t="s">
        <v>9</v>
      </c>
    </row>
    <row r="3463" spans="1:7">
      <c r="A3463" s="3" t="str">
        <f t="shared" si="26"/>
        <v/>
      </c>
      <c r="B3463" s="1">
        <v>40888</v>
      </c>
      <c r="C3463" s="2">
        <v>0.7402777777777777</v>
      </c>
      <c r="D3463" t="s">
        <v>4</v>
      </c>
      <c r="E3463">
        <v>4.68</v>
      </c>
      <c r="F3463" t="s">
        <v>5</v>
      </c>
      <c r="G3463" t="s">
        <v>10</v>
      </c>
    </row>
    <row r="3464" spans="1:7">
      <c r="A3464" s="3" t="str">
        <f t="shared" si="26"/>
        <v>40888Vazia2</v>
      </c>
      <c r="B3464" s="1">
        <v>40888</v>
      </c>
      <c r="C3464" s="2">
        <v>0.9819444444444444</v>
      </c>
      <c r="D3464" t="s">
        <v>4</v>
      </c>
      <c r="E3464">
        <v>1.27</v>
      </c>
      <c r="F3464" t="s">
        <v>5</v>
      </c>
      <c r="G3464" t="s">
        <v>6</v>
      </c>
    </row>
    <row r="3465" spans="1:7">
      <c r="A3465" s="3" t="str">
        <f t="shared" si="26"/>
        <v/>
      </c>
      <c r="B3465" s="1">
        <v>40889</v>
      </c>
      <c r="C3465" s="2">
        <v>0.24722222222222223</v>
      </c>
      <c r="D3465" t="s">
        <v>4</v>
      </c>
      <c r="E3465">
        <v>4.9000000000000004</v>
      </c>
      <c r="F3465" t="s">
        <v>5</v>
      </c>
      <c r="G3465" t="s">
        <v>10</v>
      </c>
    </row>
    <row r="3466" spans="1:7">
      <c r="A3466" s="3" t="str">
        <f t="shared" si="26"/>
        <v>40889NascerSol</v>
      </c>
      <c r="B3466" s="1">
        <v>40889</v>
      </c>
      <c r="C3466" s="2">
        <v>0.36180555555555555</v>
      </c>
      <c r="D3466" t="s">
        <v>4</v>
      </c>
      <c r="E3466" t="s">
        <v>11</v>
      </c>
      <c r="F3466" t="s">
        <v>8</v>
      </c>
      <c r="G3466" t="s">
        <v>9</v>
      </c>
    </row>
    <row r="3467" spans="1:7">
      <c r="A3467" s="3" t="str">
        <f t="shared" si="26"/>
        <v>40889Vazia1</v>
      </c>
      <c r="B3467" s="1">
        <v>40889</v>
      </c>
      <c r="C3467" s="2">
        <v>0.4993055555555555</v>
      </c>
      <c r="D3467" t="s">
        <v>4</v>
      </c>
      <c r="E3467">
        <v>1.05</v>
      </c>
      <c r="F3467" t="s">
        <v>5</v>
      </c>
      <c r="G3467" t="s">
        <v>6</v>
      </c>
    </row>
    <row r="3468" spans="1:7">
      <c r="A3468" s="3" t="str">
        <f t="shared" si="26"/>
        <v>40889OcasoSol</v>
      </c>
      <c r="B3468" s="1">
        <v>40889</v>
      </c>
      <c r="C3468" s="2">
        <v>0.67847222222222225</v>
      </c>
      <c r="D3468" t="s">
        <v>4</v>
      </c>
      <c r="E3468" t="s">
        <v>7</v>
      </c>
      <c r="F3468" t="s">
        <v>8</v>
      </c>
      <c r="G3468" t="s">
        <v>9</v>
      </c>
    </row>
    <row r="3469" spans="1:7">
      <c r="A3469" s="3" t="str">
        <f t="shared" si="26"/>
        <v/>
      </c>
      <c r="B3469" s="1">
        <v>40889</v>
      </c>
      <c r="C3469" s="2">
        <v>0.76527777777777783</v>
      </c>
      <c r="D3469" t="s">
        <v>4</v>
      </c>
      <c r="E3469">
        <v>4.68</v>
      </c>
      <c r="F3469" t="s">
        <v>5</v>
      </c>
      <c r="G3469" t="s">
        <v>10</v>
      </c>
    </row>
    <row r="3470" spans="1:7">
      <c r="A3470" s="3" t="str">
        <f t="shared" si="26"/>
        <v>40890Vazia1</v>
      </c>
      <c r="B3470" s="1">
        <v>40890</v>
      </c>
      <c r="C3470" s="2">
        <v>6.2499999999999995E-3</v>
      </c>
      <c r="D3470" t="s">
        <v>4</v>
      </c>
      <c r="E3470">
        <v>1.3</v>
      </c>
      <c r="F3470" t="s">
        <v>5</v>
      </c>
      <c r="G3470" t="s">
        <v>6</v>
      </c>
    </row>
    <row r="3471" spans="1:7">
      <c r="A3471" s="3" t="str">
        <f t="shared" si="26"/>
        <v/>
      </c>
      <c r="B3471" s="1">
        <v>40890</v>
      </c>
      <c r="C3471" s="2">
        <v>0.2722222222222222</v>
      </c>
      <c r="D3471" t="s">
        <v>4</v>
      </c>
      <c r="E3471">
        <v>4.88</v>
      </c>
      <c r="F3471" t="s">
        <v>5</v>
      </c>
      <c r="G3471" t="s">
        <v>10</v>
      </c>
    </row>
    <row r="3472" spans="1:7">
      <c r="A3472" s="3" t="str">
        <f t="shared" si="26"/>
        <v>40890NascerSol</v>
      </c>
      <c r="B3472" s="1">
        <v>40890</v>
      </c>
      <c r="C3472" s="2">
        <v>0.36249999999999999</v>
      </c>
      <c r="D3472" t="s">
        <v>4</v>
      </c>
      <c r="E3472" t="s">
        <v>11</v>
      </c>
      <c r="F3472" t="s">
        <v>8</v>
      </c>
      <c r="G3472" t="s">
        <v>9</v>
      </c>
    </row>
    <row r="3473" spans="1:7">
      <c r="A3473" s="3" t="str">
        <f t="shared" si="26"/>
        <v>40890Vazia2</v>
      </c>
      <c r="B3473" s="1">
        <v>40890</v>
      </c>
      <c r="C3473" s="2">
        <v>0.52430555555555558</v>
      </c>
      <c r="D3473" t="s">
        <v>4</v>
      </c>
      <c r="E3473">
        <v>1.06</v>
      </c>
      <c r="F3473" t="s">
        <v>5</v>
      </c>
      <c r="G3473" t="s">
        <v>6</v>
      </c>
    </row>
    <row r="3474" spans="1:7">
      <c r="A3474" s="3" t="str">
        <f t="shared" si="26"/>
        <v>40890OcasoSol</v>
      </c>
      <c r="B3474" s="1">
        <v>40890</v>
      </c>
      <c r="C3474" s="2">
        <v>0.67847222222222225</v>
      </c>
      <c r="D3474" t="s">
        <v>4</v>
      </c>
      <c r="E3474" t="s">
        <v>7</v>
      </c>
      <c r="F3474" t="s">
        <v>8</v>
      </c>
      <c r="G3474" t="s">
        <v>9</v>
      </c>
    </row>
    <row r="3475" spans="1:7">
      <c r="A3475" s="3" t="str">
        <f t="shared" si="26"/>
        <v/>
      </c>
      <c r="B3475" s="1">
        <v>40890</v>
      </c>
      <c r="C3475" s="2">
        <v>0.79166666666666663</v>
      </c>
      <c r="D3475" t="s">
        <v>4</v>
      </c>
      <c r="E3475">
        <v>4.63</v>
      </c>
      <c r="F3475" t="s">
        <v>5</v>
      </c>
      <c r="G3475" t="s">
        <v>10</v>
      </c>
    </row>
    <row r="3476" spans="1:7">
      <c r="A3476" s="3" t="str">
        <f t="shared" si="26"/>
        <v>40891Vazia1</v>
      </c>
      <c r="B3476" s="1">
        <v>40891</v>
      </c>
      <c r="C3476" s="2">
        <v>3.1944444444444449E-2</v>
      </c>
      <c r="D3476" t="s">
        <v>4</v>
      </c>
      <c r="E3476">
        <v>1.36</v>
      </c>
      <c r="F3476" t="s">
        <v>5</v>
      </c>
      <c r="G3476" t="s">
        <v>6</v>
      </c>
    </row>
    <row r="3477" spans="1:7">
      <c r="A3477" s="3" t="str">
        <f t="shared" si="26"/>
        <v/>
      </c>
      <c r="B3477" s="1">
        <v>40891</v>
      </c>
      <c r="C3477" s="2">
        <v>0.29791666666666666</v>
      </c>
      <c r="D3477" t="s">
        <v>4</v>
      </c>
      <c r="E3477">
        <v>4.83</v>
      </c>
      <c r="F3477" t="s">
        <v>5</v>
      </c>
      <c r="G3477" t="s">
        <v>10</v>
      </c>
    </row>
    <row r="3478" spans="1:7">
      <c r="A3478" s="3" t="str">
        <f t="shared" si="26"/>
        <v>40891NascerSol</v>
      </c>
      <c r="B3478" s="1">
        <v>40891</v>
      </c>
      <c r="C3478" s="2">
        <v>0.36319444444444443</v>
      </c>
      <c r="D3478" t="s">
        <v>4</v>
      </c>
      <c r="E3478" t="s">
        <v>11</v>
      </c>
      <c r="F3478" t="s">
        <v>8</v>
      </c>
      <c r="G3478" t="s">
        <v>9</v>
      </c>
    </row>
    <row r="3479" spans="1:7">
      <c r="A3479" s="3" t="str">
        <f t="shared" si="26"/>
        <v>40891Vazia2</v>
      </c>
      <c r="B3479" s="1">
        <v>40891</v>
      </c>
      <c r="C3479" s="2">
        <v>0.55069444444444449</v>
      </c>
      <c r="D3479" t="s">
        <v>4</v>
      </c>
      <c r="E3479">
        <v>1.1200000000000001</v>
      </c>
      <c r="F3479" t="s">
        <v>5</v>
      </c>
      <c r="G3479" t="s">
        <v>6</v>
      </c>
    </row>
    <row r="3480" spans="1:7">
      <c r="A3480" s="3" t="str">
        <f t="shared" si="26"/>
        <v>40891OcasoSol</v>
      </c>
      <c r="B3480" s="1">
        <v>40891</v>
      </c>
      <c r="C3480" s="2">
        <v>0.67847222222222225</v>
      </c>
      <c r="D3480" t="s">
        <v>4</v>
      </c>
      <c r="E3480" t="s">
        <v>7</v>
      </c>
      <c r="F3480" t="s">
        <v>8</v>
      </c>
      <c r="G3480" t="s">
        <v>9</v>
      </c>
    </row>
    <row r="3481" spans="1:7">
      <c r="A3481" s="3" t="str">
        <f t="shared" si="26"/>
        <v/>
      </c>
      <c r="B3481" s="1">
        <v>40891</v>
      </c>
      <c r="C3481" s="2">
        <v>0.81944444444444453</v>
      </c>
      <c r="D3481" t="s">
        <v>4</v>
      </c>
      <c r="E3481">
        <v>4.5599999999999996</v>
      </c>
      <c r="F3481" t="s">
        <v>5</v>
      </c>
      <c r="G3481" t="s">
        <v>10</v>
      </c>
    </row>
    <row r="3482" spans="1:7">
      <c r="A3482" s="3" t="str">
        <f t="shared" si="26"/>
        <v>40892Vazia1</v>
      </c>
      <c r="B3482" s="1">
        <v>40892</v>
      </c>
      <c r="C3482" s="2">
        <v>5.8333333333333327E-2</v>
      </c>
      <c r="D3482" t="s">
        <v>4</v>
      </c>
      <c r="E3482">
        <v>1.47</v>
      </c>
      <c r="F3482" t="s">
        <v>5</v>
      </c>
      <c r="G3482" t="s">
        <v>6</v>
      </c>
    </row>
    <row r="3483" spans="1:7">
      <c r="A3483" s="3" t="str">
        <f t="shared" si="26"/>
        <v/>
      </c>
      <c r="B3483" s="1">
        <v>40892</v>
      </c>
      <c r="C3483" s="2">
        <v>0.3263888888888889</v>
      </c>
      <c r="D3483" t="s">
        <v>4</v>
      </c>
      <c r="E3483">
        <v>4.74</v>
      </c>
      <c r="F3483" t="s">
        <v>5</v>
      </c>
      <c r="G3483" t="s">
        <v>10</v>
      </c>
    </row>
    <row r="3484" spans="1:7">
      <c r="A3484" s="3" t="str">
        <f t="shared" si="26"/>
        <v>40892NascerSol</v>
      </c>
      <c r="B3484" s="1">
        <v>40892</v>
      </c>
      <c r="C3484" s="2">
        <v>0.36388888888888887</v>
      </c>
      <c r="D3484" t="s">
        <v>4</v>
      </c>
      <c r="E3484" t="s">
        <v>11</v>
      </c>
      <c r="F3484" t="s">
        <v>8</v>
      </c>
      <c r="G3484" t="s">
        <v>9</v>
      </c>
    </row>
    <row r="3485" spans="1:7">
      <c r="A3485" s="3" t="str">
        <f t="shared" si="26"/>
        <v>40892Vazia2</v>
      </c>
      <c r="B3485" s="1">
        <v>40892</v>
      </c>
      <c r="C3485" s="2">
        <v>0.57916666666666672</v>
      </c>
      <c r="D3485" t="s">
        <v>4</v>
      </c>
      <c r="E3485">
        <v>1.22</v>
      </c>
      <c r="F3485" t="s">
        <v>5</v>
      </c>
      <c r="G3485" t="s">
        <v>6</v>
      </c>
    </row>
    <row r="3486" spans="1:7">
      <c r="A3486" s="3" t="str">
        <f t="shared" si="26"/>
        <v>40892OcasoSol</v>
      </c>
      <c r="B3486" s="1">
        <v>40892</v>
      </c>
      <c r="C3486" s="2">
        <v>0.67847222222222225</v>
      </c>
      <c r="D3486" t="s">
        <v>4</v>
      </c>
      <c r="E3486" t="s">
        <v>7</v>
      </c>
      <c r="F3486" t="s">
        <v>8</v>
      </c>
      <c r="G3486" t="s">
        <v>9</v>
      </c>
    </row>
    <row r="3487" spans="1:7">
      <c r="A3487" s="3" t="str">
        <f t="shared" si="26"/>
        <v/>
      </c>
      <c r="B3487" s="1">
        <v>40892</v>
      </c>
      <c r="C3487" s="2">
        <v>0.85</v>
      </c>
      <c r="D3487" t="s">
        <v>4</v>
      </c>
      <c r="E3487">
        <v>4.46</v>
      </c>
      <c r="F3487" t="s">
        <v>5</v>
      </c>
      <c r="G3487" t="s">
        <v>10</v>
      </c>
    </row>
    <row r="3488" spans="1:7">
      <c r="A3488" s="3" t="str">
        <f t="shared" si="26"/>
        <v>40893Vazia1</v>
      </c>
      <c r="B3488" s="1">
        <v>40893</v>
      </c>
      <c r="C3488" s="2">
        <v>8.8888888888888892E-2</v>
      </c>
      <c r="D3488" t="s">
        <v>4</v>
      </c>
      <c r="E3488">
        <v>1.6</v>
      </c>
      <c r="F3488" t="s">
        <v>5</v>
      </c>
      <c r="G3488" t="s">
        <v>6</v>
      </c>
    </row>
    <row r="3489" spans="1:7">
      <c r="A3489" s="3" t="str">
        <f t="shared" si="26"/>
        <v/>
      </c>
      <c r="B3489" s="1">
        <v>40893</v>
      </c>
      <c r="C3489" s="2">
        <v>0.3576388888888889</v>
      </c>
      <c r="D3489" t="s">
        <v>4</v>
      </c>
      <c r="E3489">
        <v>4.62</v>
      </c>
      <c r="F3489" t="s">
        <v>5</v>
      </c>
      <c r="G3489" t="s">
        <v>10</v>
      </c>
    </row>
    <row r="3490" spans="1:7">
      <c r="A3490" s="3" t="str">
        <f t="shared" si="26"/>
        <v>40893NascerSol</v>
      </c>
      <c r="B3490" s="1">
        <v>40893</v>
      </c>
      <c r="C3490" s="2">
        <v>0.36458333333333331</v>
      </c>
      <c r="D3490" t="s">
        <v>4</v>
      </c>
      <c r="E3490" t="s">
        <v>11</v>
      </c>
      <c r="F3490" t="s">
        <v>8</v>
      </c>
      <c r="G3490" t="s">
        <v>9</v>
      </c>
    </row>
    <row r="3491" spans="1:7">
      <c r="A3491" s="3" t="str">
        <f t="shared" si="26"/>
        <v>40893Vazia2</v>
      </c>
      <c r="B3491" s="1">
        <v>40893</v>
      </c>
      <c r="C3491" s="2">
        <v>0.6118055555555556</v>
      </c>
      <c r="D3491" t="s">
        <v>4</v>
      </c>
      <c r="E3491">
        <v>1.35</v>
      </c>
      <c r="F3491" t="s">
        <v>5</v>
      </c>
      <c r="G3491" t="s">
        <v>6</v>
      </c>
    </row>
    <row r="3492" spans="1:7">
      <c r="A3492" s="3" t="str">
        <f t="shared" si="26"/>
        <v>40893OcasoSol</v>
      </c>
      <c r="B3492" s="1">
        <v>40893</v>
      </c>
      <c r="C3492" s="2">
        <v>0.6791666666666667</v>
      </c>
      <c r="D3492" t="s">
        <v>4</v>
      </c>
      <c r="E3492" t="s">
        <v>7</v>
      </c>
      <c r="F3492" t="s">
        <v>8</v>
      </c>
      <c r="G3492" t="s">
        <v>9</v>
      </c>
    </row>
    <row r="3493" spans="1:7">
      <c r="A3493" s="3" t="str">
        <f t="shared" si="26"/>
        <v/>
      </c>
      <c r="B3493" s="1">
        <v>40893</v>
      </c>
      <c r="C3493" s="2">
        <v>0.8847222222222223</v>
      </c>
      <c r="D3493" t="s">
        <v>4</v>
      </c>
      <c r="E3493">
        <v>4.3600000000000003</v>
      </c>
      <c r="F3493" t="s">
        <v>5</v>
      </c>
      <c r="G3493" t="s">
        <v>10</v>
      </c>
    </row>
    <row r="3494" spans="1:7">
      <c r="A3494" s="3" t="str">
        <f t="shared" si="26"/>
        <v>40894Vazia1</v>
      </c>
      <c r="B3494" s="1">
        <v>40894</v>
      </c>
      <c r="C3494" s="2">
        <v>0.12430555555555556</v>
      </c>
      <c r="D3494" t="s">
        <v>4</v>
      </c>
      <c r="E3494">
        <v>1.74</v>
      </c>
      <c r="F3494" t="s">
        <v>5</v>
      </c>
      <c r="G3494" t="s">
        <v>6</v>
      </c>
    </row>
    <row r="3495" spans="1:7">
      <c r="A3495" s="3" t="str">
        <f t="shared" si="26"/>
        <v>40894NascerSol</v>
      </c>
      <c r="B3495" s="1">
        <v>40894</v>
      </c>
      <c r="C3495" s="2">
        <v>0.36527777777777781</v>
      </c>
      <c r="D3495" t="s">
        <v>4</v>
      </c>
      <c r="E3495" t="s">
        <v>11</v>
      </c>
      <c r="F3495" t="s">
        <v>8</v>
      </c>
      <c r="G3495" t="s">
        <v>9</v>
      </c>
    </row>
    <row r="3496" spans="1:7">
      <c r="A3496" s="3" t="str">
        <f t="shared" si="26"/>
        <v/>
      </c>
      <c r="B3496" s="1">
        <v>40894</v>
      </c>
      <c r="C3496" s="2">
        <v>0.39374999999999999</v>
      </c>
      <c r="D3496" t="s">
        <v>4</v>
      </c>
      <c r="E3496">
        <v>4.4800000000000004</v>
      </c>
      <c r="F3496" t="s">
        <v>5</v>
      </c>
      <c r="G3496" t="s">
        <v>10</v>
      </c>
    </row>
    <row r="3497" spans="1:7">
      <c r="A3497" s="3" t="str">
        <f t="shared" si="26"/>
        <v>40894Vazia2</v>
      </c>
      <c r="B3497" s="1">
        <v>40894</v>
      </c>
      <c r="C3497" s="2">
        <v>0.65069444444444446</v>
      </c>
      <c r="D3497" t="s">
        <v>4</v>
      </c>
      <c r="E3497">
        <v>1.48</v>
      </c>
      <c r="F3497" t="s">
        <v>5</v>
      </c>
      <c r="G3497" t="s">
        <v>6</v>
      </c>
    </row>
    <row r="3498" spans="1:7">
      <c r="A3498" s="3" t="str">
        <f t="shared" si="26"/>
        <v>40894OcasoSol</v>
      </c>
      <c r="B3498" s="1">
        <v>40894</v>
      </c>
      <c r="C3498" s="2">
        <v>0.6791666666666667</v>
      </c>
      <c r="D3498" t="s">
        <v>4</v>
      </c>
      <c r="E3498" t="s">
        <v>7</v>
      </c>
      <c r="F3498" t="s">
        <v>8</v>
      </c>
      <c r="G3498" t="s">
        <v>9</v>
      </c>
    </row>
    <row r="3499" spans="1:7">
      <c r="A3499" s="3" t="str">
        <f t="shared" si="26"/>
        <v/>
      </c>
      <c r="B3499" s="1">
        <v>40894</v>
      </c>
      <c r="C3499" s="2">
        <v>0.9243055555555556</v>
      </c>
      <c r="D3499" t="s">
        <v>4</v>
      </c>
      <c r="E3499">
        <v>4.2699999999999996</v>
      </c>
      <c r="F3499" t="s">
        <v>5</v>
      </c>
      <c r="G3499" t="s">
        <v>10</v>
      </c>
    </row>
    <row r="3500" spans="1:7">
      <c r="A3500" s="3" t="str">
        <f t="shared" si="26"/>
        <v>40895Vazia1</v>
      </c>
      <c r="B3500" s="1">
        <v>40895</v>
      </c>
      <c r="C3500" s="2">
        <v>0.16805555555555554</v>
      </c>
      <c r="D3500" t="s">
        <v>4</v>
      </c>
      <c r="E3500">
        <v>1.86</v>
      </c>
      <c r="F3500" t="s">
        <v>5</v>
      </c>
      <c r="G3500" t="s">
        <v>6</v>
      </c>
    </row>
    <row r="3501" spans="1:7">
      <c r="A3501" s="3" t="str">
        <f t="shared" si="26"/>
        <v>40895NascerSol</v>
      </c>
      <c r="B3501" s="1">
        <v>40895</v>
      </c>
      <c r="C3501" s="2">
        <v>0.36527777777777781</v>
      </c>
      <c r="D3501" t="s">
        <v>4</v>
      </c>
      <c r="E3501" t="s">
        <v>11</v>
      </c>
      <c r="F3501" t="s">
        <v>8</v>
      </c>
      <c r="G3501" t="s">
        <v>9</v>
      </c>
    </row>
    <row r="3502" spans="1:7">
      <c r="A3502" s="3" t="str">
        <f t="shared" si="26"/>
        <v/>
      </c>
      <c r="B3502" s="1">
        <v>40895</v>
      </c>
      <c r="C3502" s="2">
        <v>0.43611111111111112</v>
      </c>
      <c r="D3502" t="s">
        <v>4</v>
      </c>
      <c r="E3502">
        <v>4.37</v>
      </c>
      <c r="F3502" t="s">
        <v>5</v>
      </c>
      <c r="G3502" t="s">
        <v>10</v>
      </c>
    </row>
    <row r="3503" spans="1:7">
      <c r="A3503" s="3" t="str">
        <f t="shared" si="26"/>
        <v>40895OcasoSol</v>
      </c>
      <c r="B3503" s="1">
        <v>40895</v>
      </c>
      <c r="C3503" s="2">
        <v>0.6791666666666667</v>
      </c>
      <c r="D3503" t="s">
        <v>4</v>
      </c>
      <c r="E3503" t="s">
        <v>7</v>
      </c>
      <c r="F3503" t="s">
        <v>8</v>
      </c>
      <c r="G3503" t="s">
        <v>9</v>
      </c>
    </row>
    <row r="3504" spans="1:7">
      <c r="A3504" s="3" t="str">
        <f t="shared" si="26"/>
        <v>40895Vazia2</v>
      </c>
      <c r="B3504" s="1">
        <v>40895</v>
      </c>
      <c r="C3504" s="2">
        <v>0.6972222222222223</v>
      </c>
      <c r="D3504" t="s">
        <v>4</v>
      </c>
      <c r="E3504">
        <v>1.58</v>
      </c>
      <c r="F3504" t="s">
        <v>5</v>
      </c>
      <c r="G3504" t="s">
        <v>6</v>
      </c>
    </row>
    <row r="3505" spans="1:7">
      <c r="A3505" s="3" t="str">
        <f t="shared" ref="A3505:A3568" si="27">IF(AND(G3505="Vazia",HOUR(C3505)&lt;12)=TRUE,CONCATENATE(B3505,"Vazia1"),IF(AND(G3505="Vazia",HOUR(C3505)&gt;=12)=TRUE,CONCATENATE(B3505,"Vazia2"),IF(G3505="Sol",CONCATENATE(B3505,E3505,G3505),"")))</f>
        <v/>
      </c>
      <c r="B3505" s="1">
        <v>40895</v>
      </c>
      <c r="C3505" s="2">
        <v>0.96875</v>
      </c>
      <c r="D3505" t="s">
        <v>4</v>
      </c>
      <c r="E3505">
        <v>4.25</v>
      </c>
      <c r="F3505" t="s">
        <v>5</v>
      </c>
      <c r="G3505" t="s">
        <v>10</v>
      </c>
    </row>
    <row r="3506" spans="1:7">
      <c r="A3506" s="3" t="str">
        <f t="shared" si="27"/>
        <v>40896Vazia1</v>
      </c>
      <c r="B3506" s="1">
        <v>40896</v>
      </c>
      <c r="C3506" s="2">
        <v>0.22013888888888888</v>
      </c>
      <c r="D3506" t="s">
        <v>4</v>
      </c>
      <c r="E3506">
        <v>1.88</v>
      </c>
      <c r="F3506" t="s">
        <v>5</v>
      </c>
      <c r="G3506" t="s">
        <v>6</v>
      </c>
    </row>
    <row r="3507" spans="1:7">
      <c r="A3507" s="3" t="str">
        <f t="shared" si="27"/>
        <v>40896NascerSol</v>
      </c>
      <c r="B3507" s="1">
        <v>40896</v>
      </c>
      <c r="C3507" s="2">
        <v>0.3659722222222222</v>
      </c>
      <c r="D3507" t="s">
        <v>4</v>
      </c>
      <c r="E3507" t="s">
        <v>11</v>
      </c>
      <c r="F3507" t="s">
        <v>8</v>
      </c>
      <c r="G3507" t="s">
        <v>9</v>
      </c>
    </row>
    <row r="3508" spans="1:7">
      <c r="A3508" s="3" t="str">
        <f t="shared" si="27"/>
        <v/>
      </c>
      <c r="B3508" s="1">
        <v>40896</v>
      </c>
      <c r="C3508" s="2">
        <v>0.48402777777777778</v>
      </c>
      <c r="D3508" t="s">
        <v>4</v>
      </c>
      <c r="E3508">
        <v>4.3099999999999996</v>
      </c>
      <c r="F3508" t="s">
        <v>5</v>
      </c>
      <c r="G3508" t="s">
        <v>10</v>
      </c>
    </row>
    <row r="3509" spans="1:7">
      <c r="A3509" s="3" t="str">
        <f t="shared" si="27"/>
        <v>40896OcasoSol</v>
      </c>
      <c r="B3509" s="1">
        <v>40896</v>
      </c>
      <c r="C3509" s="2">
        <v>0.6791666666666667</v>
      </c>
      <c r="D3509" t="s">
        <v>4</v>
      </c>
      <c r="E3509" t="s">
        <v>7</v>
      </c>
      <c r="F3509" t="s">
        <v>8</v>
      </c>
      <c r="G3509" t="s">
        <v>9</v>
      </c>
    </row>
    <row r="3510" spans="1:7">
      <c r="A3510" s="3" t="str">
        <f t="shared" si="27"/>
        <v>40896Vazia2</v>
      </c>
      <c r="B3510" s="1">
        <v>40896</v>
      </c>
      <c r="C3510" s="2">
        <v>0.74791666666666667</v>
      </c>
      <c r="D3510" t="s">
        <v>4</v>
      </c>
      <c r="E3510">
        <v>1.6</v>
      </c>
      <c r="F3510" t="s">
        <v>5</v>
      </c>
      <c r="G3510" t="s">
        <v>6</v>
      </c>
    </row>
    <row r="3511" spans="1:7">
      <c r="A3511" s="3" t="str">
        <f t="shared" si="27"/>
        <v/>
      </c>
      <c r="B3511" s="1">
        <v>40897</v>
      </c>
      <c r="C3511" s="2">
        <v>1.6666666666666666E-2</v>
      </c>
      <c r="D3511" t="s">
        <v>4</v>
      </c>
      <c r="E3511">
        <v>4.3099999999999996</v>
      </c>
      <c r="F3511" t="s">
        <v>5</v>
      </c>
      <c r="G3511" t="s">
        <v>10</v>
      </c>
    </row>
    <row r="3512" spans="1:7">
      <c r="A3512" s="3" t="str">
        <f t="shared" si="27"/>
        <v>40897Vazia1</v>
      </c>
      <c r="B3512" s="1">
        <v>40897</v>
      </c>
      <c r="C3512" s="2">
        <v>0.27430555555555552</v>
      </c>
      <c r="D3512" t="s">
        <v>4</v>
      </c>
      <c r="E3512">
        <v>1.77</v>
      </c>
      <c r="F3512" t="s">
        <v>5</v>
      </c>
      <c r="G3512" t="s">
        <v>6</v>
      </c>
    </row>
    <row r="3513" spans="1:7">
      <c r="A3513" s="3" t="str">
        <f t="shared" si="27"/>
        <v>40897NascerSol</v>
      </c>
      <c r="B3513" s="1">
        <v>40897</v>
      </c>
      <c r="C3513" s="2">
        <v>0.3666666666666667</v>
      </c>
      <c r="D3513" t="s">
        <v>4</v>
      </c>
      <c r="E3513" t="s">
        <v>11</v>
      </c>
      <c r="F3513" t="s">
        <v>8</v>
      </c>
      <c r="G3513" t="s">
        <v>9</v>
      </c>
    </row>
    <row r="3514" spans="1:7">
      <c r="A3514" s="3" t="str">
        <f t="shared" si="27"/>
        <v/>
      </c>
      <c r="B3514" s="1">
        <v>40897</v>
      </c>
      <c r="C3514" s="2">
        <v>0.53472222222222221</v>
      </c>
      <c r="D3514" t="s">
        <v>4</v>
      </c>
      <c r="E3514">
        <v>4.3499999999999996</v>
      </c>
      <c r="F3514" t="s">
        <v>5</v>
      </c>
      <c r="G3514" t="s">
        <v>10</v>
      </c>
    </row>
    <row r="3515" spans="1:7">
      <c r="A3515" s="3" t="str">
        <f t="shared" si="27"/>
        <v>40897OcasoSol</v>
      </c>
      <c r="B3515" s="1">
        <v>40897</v>
      </c>
      <c r="C3515" s="2">
        <v>0.67986111111111114</v>
      </c>
      <c r="D3515" t="s">
        <v>4</v>
      </c>
      <c r="E3515" t="s">
        <v>7</v>
      </c>
      <c r="F3515" t="s">
        <v>8</v>
      </c>
      <c r="G3515" t="s">
        <v>9</v>
      </c>
    </row>
    <row r="3516" spans="1:7">
      <c r="A3516" s="3" t="str">
        <f t="shared" si="27"/>
        <v>40897Vazia2</v>
      </c>
      <c r="B3516" s="1">
        <v>40897</v>
      </c>
      <c r="C3516" s="2">
        <v>0.79791666666666661</v>
      </c>
      <c r="D3516" t="s">
        <v>4</v>
      </c>
      <c r="E3516">
        <v>1.51</v>
      </c>
      <c r="F3516" t="s">
        <v>5</v>
      </c>
      <c r="G3516" t="s">
        <v>6</v>
      </c>
    </row>
    <row r="3517" spans="1:7">
      <c r="A3517" s="3" t="str">
        <f t="shared" si="27"/>
        <v/>
      </c>
      <c r="B3517" s="1">
        <v>40898</v>
      </c>
      <c r="C3517" s="2">
        <v>6.3888888888888884E-2</v>
      </c>
      <c r="D3517" t="s">
        <v>4</v>
      </c>
      <c r="E3517">
        <v>4.4800000000000004</v>
      </c>
      <c r="F3517" t="s">
        <v>5</v>
      </c>
      <c r="G3517" t="s">
        <v>10</v>
      </c>
    </row>
    <row r="3518" spans="1:7">
      <c r="A3518" s="3" t="str">
        <f t="shared" si="27"/>
        <v>40898Vazia1</v>
      </c>
      <c r="B3518" s="1">
        <v>40898</v>
      </c>
      <c r="C3518" s="2">
        <v>0.32291666666666669</v>
      </c>
      <c r="D3518" t="s">
        <v>4</v>
      </c>
      <c r="E3518">
        <v>1.53</v>
      </c>
      <c r="F3518" t="s">
        <v>5</v>
      </c>
      <c r="G3518" t="s">
        <v>6</v>
      </c>
    </row>
    <row r="3519" spans="1:7">
      <c r="A3519" s="3" t="str">
        <f t="shared" si="27"/>
        <v>40898NascerSol</v>
      </c>
      <c r="B3519" s="1">
        <v>40898</v>
      </c>
      <c r="C3519" s="2">
        <v>0.3666666666666667</v>
      </c>
      <c r="D3519" t="s">
        <v>4</v>
      </c>
      <c r="E3519" t="s">
        <v>11</v>
      </c>
      <c r="F3519" t="s">
        <v>8</v>
      </c>
      <c r="G3519" t="s">
        <v>9</v>
      </c>
    </row>
    <row r="3520" spans="1:7">
      <c r="A3520" s="3" t="str">
        <f t="shared" si="27"/>
        <v/>
      </c>
      <c r="B3520" s="1">
        <v>40898</v>
      </c>
      <c r="C3520" s="2">
        <v>0.58402777777777781</v>
      </c>
      <c r="D3520" t="s">
        <v>4</v>
      </c>
      <c r="E3520">
        <v>4.49</v>
      </c>
      <c r="F3520" t="s">
        <v>5</v>
      </c>
      <c r="G3520" t="s">
        <v>10</v>
      </c>
    </row>
    <row r="3521" spans="1:7">
      <c r="A3521" s="3" t="str">
        <f t="shared" si="27"/>
        <v>40898OcasoSol</v>
      </c>
      <c r="B3521" s="1">
        <v>40898</v>
      </c>
      <c r="C3521" s="2">
        <v>0.67986111111111114</v>
      </c>
      <c r="D3521" t="s">
        <v>4</v>
      </c>
      <c r="E3521" t="s">
        <v>7</v>
      </c>
      <c r="F3521" t="s">
        <v>8</v>
      </c>
      <c r="G3521" t="s">
        <v>9</v>
      </c>
    </row>
    <row r="3522" spans="1:7">
      <c r="A3522" s="3" t="str">
        <f t="shared" si="27"/>
        <v>40898Vazia2</v>
      </c>
      <c r="B3522" s="1">
        <v>40898</v>
      </c>
      <c r="C3522" s="2">
        <v>0.84097222222222223</v>
      </c>
      <c r="D3522" t="s">
        <v>4</v>
      </c>
      <c r="E3522">
        <v>1.36</v>
      </c>
      <c r="F3522" t="s">
        <v>5</v>
      </c>
      <c r="G3522" t="s">
        <v>6</v>
      </c>
    </row>
    <row r="3523" spans="1:7">
      <c r="A3523" s="3" t="str">
        <f t="shared" si="27"/>
        <v/>
      </c>
    </row>
    <row r="3524" spans="1:7">
      <c r="A3524" s="3" t="str">
        <f t="shared" si="27"/>
        <v/>
      </c>
    </row>
    <row r="3525" spans="1:7">
      <c r="A3525" s="3" t="str">
        <f t="shared" si="27"/>
        <v/>
      </c>
    </row>
    <row r="3526" spans="1:7">
      <c r="A3526" s="3" t="str">
        <f t="shared" si="27"/>
        <v/>
      </c>
    </row>
    <row r="3527" spans="1:7">
      <c r="A3527" s="3" t="str">
        <f t="shared" si="27"/>
        <v/>
      </c>
    </row>
    <row r="3528" spans="1:7">
      <c r="A3528" s="3" t="str">
        <f t="shared" si="27"/>
        <v/>
      </c>
    </row>
    <row r="3529" spans="1:7">
      <c r="A3529" s="3" t="str">
        <f t="shared" si="27"/>
        <v/>
      </c>
    </row>
    <row r="3530" spans="1:7">
      <c r="A3530" s="3" t="str">
        <f t="shared" si="27"/>
        <v/>
      </c>
    </row>
    <row r="3531" spans="1:7">
      <c r="A3531" s="3" t="str">
        <f t="shared" si="27"/>
        <v/>
      </c>
    </row>
    <row r="3532" spans="1:7">
      <c r="A3532" s="3" t="str">
        <f t="shared" si="27"/>
        <v/>
      </c>
    </row>
    <row r="3533" spans="1:7">
      <c r="A3533" s="3" t="str">
        <f t="shared" si="27"/>
        <v/>
      </c>
    </row>
    <row r="3534" spans="1:7">
      <c r="A3534" s="3" t="str">
        <f t="shared" si="27"/>
        <v/>
      </c>
    </row>
    <row r="3535" spans="1:7">
      <c r="A3535" s="3" t="str">
        <f t="shared" si="27"/>
        <v/>
      </c>
    </row>
    <row r="3536" spans="1:7">
      <c r="A3536" s="3" t="str">
        <f t="shared" si="27"/>
        <v/>
      </c>
    </row>
    <row r="3537" spans="1:1">
      <c r="A3537" s="3" t="str">
        <f t="shared" si="27"/>
        <v/>
      </c>
    </row>
    <row r="3538" spans="1:1">
      <c r="A3538" s="3" t="str">
        <f t="shared" si="27"/>
        <v/>
      </c>
    </row>
    <row r="3539" spans="1:1">
      <c r="A3539" s="3" t="str">
        <f t="shared" si="27"/>
        <v/>
      </c>
    </row>
    <row r="3540" spans="1:1">
      <c r="A3540" s="3" t="str">
        <f t="shared" si="27"/>
        <v/>
      </c>
    </row>
    <row r="3541" spans="1:1">
      <c r="A3541" s="3" t="str">
        <f t="shared" si="27"/>
        <v/>
      </c>
    </row>
    <row r="3542" spans="1:1">
      <c r="A3542" s="3" t="str">
        <f t="shared" si="27"/>
        <v/>
      </c>
    </row>
    <row r="3543" spans="1:1">
      <c r="A3543" s="3" t="str">
        <f t="shared" si="27"/>
        <v/>
      </c>
    </row>
    <row r="3544" spans="1:1">
      <c r="A3544" s="3" t="str">
        <f t="shared" si="27"/>
        <v/>
      </c>
    </row>
    <row r="3545" spans="1:1">
      <c r="A3545" s="3" t="str">
        <f t="shared" si="27"/>
        <v/>
      </c>
    </row>
    <row r="3546" spans="1:1">
      <c r="A3546" s="3" t="str">
        <f t="shared" si="27"/>
        <v/>
      </c>
    </row>
    <row r="3547" spans="1:1">
      <c r="A3547" s="3" t="str">
        <f t="shared" si="27"/>
        <v/>
      </c>
    </row>
    <row r="3548" spans="1:1">
      <c r="A3548" s="3" t="str">
        <f t="shared" si="27"/>
        <v/>
      </c>
    </row>
    <row r="3549" spans="1:1">
      <c r="A3549" s="3" t="str">
        <f t="shared" si="27"/>
        <v/>
      </c>
    </row>
    <row r="3550" spans="1:1">
      <c r="A3550" s="3" t="str">
        <f t="shared" si="27"/>
        <v/>
      </c>
    </row>
    <row r="3551" spans="1:1">
      <c r="A3551" s="3" t="str">
        <f t="shared" si="27"/>
        <v/>
      </c>
    </row>
    <row r="3552" spans="1:1">
      <c r="A3552" s="3" t="str">
        <f t="shared" si="27"/>
        <v/>
      </c>
    </row>
    <row r="3553" spans="1:1">
      <c r="A3553" s="3" t="str">
        <f t="shared" si="27"/>
        <v/>
      </c>
    </row>
    <row r="3554" spans="1:1">
      <c r="A3554" s="3" t="str">
        <f t="shared" si="27"/>
        <v/>
      </c>
    </row>
    <row r="3555" spans="1:1">
      <c r="A3555" s="3" t="str">
        <f t="shared" si="27"/>
        <v/>
      </c>
    </row>
    <row r="3556" spans="1:1">
      <c r="A3556" s="3" t="str">
        <f t="shared" si="27"/>
        <v/>
      </c>
    </row>
    <row r="3557" spans="1:1">
      <c r="A3557" s="3" t="str">
        <f t="shared" si="27"/>
        <v/>
      </c>
    </row>
    <row r="3558" spans="1:1">
      <c r="A3558" s="3" t="str">
        <f t="shared" si="27"/>
        <v/>
      </c>
    </row>
    <row r="3559" spans="1:1">
      <c r="A3559" s="3" t="str">
        <f t="shared" si="27"/>
        <v/>
      </c>
    </row>
    <row r="3560" spans="1:1">
      <c r="A3560" s="3" t="str">
        <f t="shared" si="27"/>
        <v/>
      </c>
    </row>
    <row r="3561" spans="1:1">
      <c r="A3561" s="3" t="str">
        <f t="shared" si="27"/>
        <v/>
      </c>
    </row>
    <row r="3562" spans="1:1">
      <c r="A3562" s="3" t="str">
        <f t="shared" si="27"/>
        <v/>
      </c>
    </row>
    <row r="3563" spans="1:1">
      <c r="A3563" s="3" t="str">
        <f t="shared" si="27"/>
        <v/>
      </c>
    </row>
    <row r="3564" spans="1:1">
      <c r="A3564" s="3" t="str">
        <f t="shared" si="27"/>
        <v/>
      </c>
    </row>
    <row r="3565" spans="1:1">
      <c r="A3565" s="3" t="str">
        <f t="shared" si="27"/>
        <v/>
      </c>
    </row>
    <row r="3566" spans="1:1">
      <c r="A3566" s="3" t="str">
        <f t="shared" si="27"/>
        <v/>
      </c>
    </row>
    <row r="3567" spans="1:1">
      <c r="A3567" s="3" t="str">
        <f t="shared" si="27"/>
        <v/>
      </c>
    </row>
    <row r="3568" spans="1:1">
      <c r="A3568" s="3" t="str">
        <f t="shared" si="27"/>
        <v/>
      </c>
    </row>
    <row r="3569" spans="1:1">
      <c r="A3569" s="3" t="str">
        <f t="shared" ref="A3569:A3632" si="28">IF(AND(G3569="Vazia",HOUR(C3569)&lt;12)=TRUE,CONCATENATE(B3569,"Vazia1"),IF(AND(G3569="Vazia",HOUR(C3569)&gt;=12)=TRUE,CONCATENATE(B3569,"Vazia2"),IF(G3569="Sol",CONCATENATE(B3569,E3569,G3569),"")))</f>
        <v/>
      </c>
    </row>
    <row r="3570" spans="1:1">
      <c r="A3570" s="3" t="str">
        <f t="shared" si="28"/>
        <v/>
      </c>
    </row>
    <row r="3571" spans="1:1">
      <c r="A3571" s="3" t="str">
        <f t="shared" si="28"/>
        <v/>
      </c>
    </row>
    <row r="3572" spans="1:1">
      <c r="A3572" s="3" t="str">
        <f t="shared" si="28"/>
        <v/>
      </c>
    </row>
    <row r="3573" spans="1:1">
      <c r="A3573" s="3" t="str">
        <f t="shared" si="28"/>
        <v/>
      </c>
    </row>
    <row r="3574" spans="1:1">
      <c r="A3574" s="3" t="str">
        <f t="shared" si="28"/>
        <v/>
      </c>
    </row>
    <row r="3575" spans="1:1">
      <c r="A3575" s="3" t="str">
        <f t="shared" si="28"/>
        <v/>
      </c>
    </row>
    <row r="3576" spans="1:1">
      <c r="A3576" s="3" t="str">
        <f t="shared" si="28"/>
        <v/>
      </c>
    </row>
    <row r="3577" spans="1:1">
      <c r="A3577" s="3" t="str">
        <f t="shared" si="28"/>
        <v/>
      </c>
    </row>
    <row r="3578" spans="1:1">
      <c r="A3578" s="3" t="str">
        <f t="shared" si="28"/>
        <v/>
      </c>
    </row>
    <row r="3579" spans="1:1">
      <c r="A3579" s="3" t="str">
        <f t="shared" si="28"/>
        <v/>
      </c>
    </row>
    <row r="3580" spans="1:1">
      <c r="A3580" s="3" t="str">
        <f t="shared" si="28"/>
        <v/>
      </c>
    </row>
    <row r="3581" spans="1:1">
      <c r="A3581" s="3" t="str">
        <f t="shared" si="28"/>
        <v/>
      </c>
    </row>
    <row r="3582" spans="1:1">
      <c r="A3582" s="3" t="str">
        <f t="shared" si="28"/>
        <v/>
      </c>
    </row>
    <row r="3583" spans="1:1">
      <c r="A3583" s="3" t="str">
        <f t="shared" si="28"/>
        <v/>
      </c>
    </row>
    <row r="3584" spans="1:1">
      <c r="A3584" s="3" t="str">
        <f t="shared" si="28"/>
        <v/>
      </c>
    </row>
    <row r="3585" spans="1:1">
      <c r="A3585" s="3" t="str">
        <f t="shared" si="28"/>
        <v/>
      </c>
    </row>
    <row r="3586" spans="1:1">
      <c r="A3586" s="3" t="str">
        <f t="shared" si="28"/>
        <v/>
      </c>
    </row>
    <row r="3587" spans="1:1">
      <c r="A3587" s="3" t="str">
        <f t="shared" si="28"/>
        <v/>
      </c>
    </row>
    <row r="3588" spans="1:1">
      <c r="A3588" s="3" t="str">
        <f t="shared" si="28"/>
        <v/>
      </c>
    </row>
    <row r="3589" spans="1:1">
      <c r="A3589" s="3" t="str">
        <f t="shared" si="28"/>
        <v/>
      </c>
    </row>
    <row r="3590" spans="1:1">
      <c r="A3590" s="3" t="str">
        <f t="shared" si="28"/>
        <v/>
      </c>
    </row>
    <row r="3591" spans="1:1">
      <c r="A3591" s="3" t="str">
        <f t="shared" si="28"/>
        <v/>
      </c>
    </row>
    <row r="3592" spans="1:1">
      <c r="A3592" s="3" t="str">
        <f t="shared" si="28"/>
        <v/>
      </c>
    </row>
    <row r="3593" spans="1:1">
      <c r="A3593" s="3" t="str">
        <f t="shared" si="28"/>
        <v/>
      </c>
    </row>
    <row r="3594" spans="1:1">
      <c r="A3594" s="3" t="str">
        <f t="shared" si="28"/>
        <v/>
      </c>
    </row>
    <row r="3595" spans="1:1">
      <c r="A3595" s="3" t="str">
        <f t="shared" si="28"/>
        <v/>
      </c>
    </row>
    <row r="3596" spans="1:1">
      <c r="A3596" s="3" t="str">
        <f t="shared" si="28"/>
        <v/>
      </c>
    </row>
    <row r="3597" spans="1:1">
      <c r="A3597" s="3" t="str">
        <f t="shared" si="28"/>
        <v/>
      </c>
    </row>
    <row r="3598" spans="1:1">
      <c r="A3598" s="3" t="str">
        <f t="shared" si="28"/>
        <v/>
      </c>
    </row>
    <row r="3599" spans="1:1">
      <c r="A3599" s="3" t="str">
        <f t="shared" si="28"/>
        <v/>
      </c>
    </row>
    <row r="3600" spans="1:1">
      <c r="A3600" s="3" t="str">
        <f t="shared" si="28"/>
        <v/>
      </c>
    </row>
    <row r="3601" spans="1:1">
      <c r="A3601" s="3" t="str">
        <f t="shared" si="28"/>
        <v/>
      </c>
    </row>
    <row r="3602" spans="1:1">
      <c r="A3602" s="3" t="str">
        <f t="shared" si="28"/>
        <v/>
      </c>
    </row>
    <row r="3603" spans="1:1">
      <c r="A3603" s="3" t="str">
        <f t="shared" si="28"/>
        <v/>
      </c>
    </row>
    <row r="3604" spans="1:1">
      <c r="A3604" s="3" t="str">
        <f t="shared" si="28"/>
        <v/>
      </c>
    </row>
    <row r="3605" spans="1:1">
      <c r="A3605" s="3" t="str">
        <f t="shared" si="28"/>
        <v/>
      </c>
    </row>
    <row r="3606" spans="1:1">
      <c r="A3606" s="3" t="str">
        <f t="shared" si="28"/>
        <v/>
      </c>
    </row>
    <row r="3607" spans="1:1">
      <c r="A3607" s="3" t="str">
        <f t="shared" si="28"/>
        <v/>
      </c>
    </row>
    <row r="3608" spans="1:1">
      <c r="A3608" s="3" t="str">
        <f t="shared" si="28"/>
        <v/>
      </c>
    </row>
    <row r="3609" spans="1:1">
      <c r="A3609" s="3" t="str">
        <f t="shared" si="28"/>
        <v/>
      </c>
    </row>
    <row r="3610" spans="1:1">
      <c r="A3610" s="3" t="str">
        <f t="shared" si="28"/>
        <v/>
      </c>
    </row>
    <row r="3611" spans="1:1">
      <c r="A3611" s="3" t="str">
        <f t="shared" si="28"/>
        <v/>
      </c>
    </row>
    <row r="3612" spans="1:1">
      <c r="A3612" s="3" t="str">
        <f t="shared" si="28"/>
        <v/>
      </c>
    </row>
    <row r="3613" spans="1:1">
      <c r="A3613" s="3" t="str">
        <f t="shared" si="28"/>
        <v/>
      </c>
    </row>
    <row r="3614" spans="1:1">
      <c r="A3614" s="3" t="str">
        <f t="shared" si="28"/>
        <v/>
      </c>
    </row>
    <row r="3615" spans="1:1">
      <c r="A3615" s="3" t="str">
        <f t="shared" si="28"/>
        <v/>
      </c>
    </row>
    <row r="3616" spans="1:1">
      <c r="A3616" s="3" t="str">
        <f t="shared" si="28"/>
        <v/>
      </c>
    </row>
    <row r="3617" spans="1:1">
      <c r="A3617" s="3" t="str">
        <f t="shared" si="28"/>
        <v/>
      </c>
    </row>
    <row r="3618" spans="1:1">
      <c r="A3618" s="3" t="str">
        <f t="shared" si="28"/>
        <v/>
      </c>
    </row>
    <row r="3619" spans="1:1">
      <c r="A3619" s="3" t="str">
        <f t="shared" si="28"/>
        <v/>
      </c>
    </row>
    <row r="3620" spans="1:1">
      <c r="A3620" s="3" t="str">
        <f t="shared" si="28"/>
        <v/>
      </c>
    </row>
    <row r="3621" spans="1:1">
      <c r="A3621" s="3" t="str">
        <f t="shared" si="28"/>
        <v/>
      </c>
    </row>
    <row r="3622" spans="1:1">
      <c r="A3622" s="3" t="str">
        <f t="shared" si="28"/>
        <v/>
      </c>
    </row>
    <row r="3623" spans="1:1">
      <c r="A3623" s="3" t="str">
        <f t="shared" si="28"/>
        <v/>
      </c>
    </row>
    <row r="3624" spans="1:1">
      <c r="A3624" s="3" t="str">
        <f t="shared" si="28"/>
        <v/>
      </c>
    </row>
    <row r="3625" spans="1:1">
      <c r="A3625" s="3" t="str">
        <f t="shared" si="28"/>
        <v/>
      </c>
    </row>
    <row r="3626" spans="1:1">
      <c r="A3626" s="3" t="str">
        <f t="shared" si="28"/>
        <v/>
      </c>
    </row>
    <row r="3627" spans="1:1">
      <c r="A3627" s="3" t="str">
        <f t="shared" si="28"/>
        <v/>
      </c>
    </row>
    <row r="3628" spans="1:1">
      <c r="A3628" s="3" t="str">
        <f t="shared" si="28"/>
        <v/>
      </c>
    </row>
    <row r="3629" spans="1:1">
      <c r="A3629" s="3" t="str">
        <f t="shared" si="28"/>
        <v/>
      </c>
    </row>
    <row r="3630" spans="1:1">
      <c r="A3630" s="3" t="str">
        <f t="shared" si="28"/>
        <v/>
      </c>
    </row>
    <row r="3631" spans="1:1">
      <c r="A3631" s="3" t="str">
        <f t="shared" si="28"/>
        <v/>
      </c>
    </row>
    <row r="3632" spans="1:1">
      <c r="A3632" s="3" t="str">
        <f t="shared" si="28"/>
        <v/>
      </c>
    </row>
    <row r="3633" spans="1:1">
      <c r="A3633" s="3" t="str">
        <f t="shared" ref="A3633:A3639" si="29">IF(AND(G3633="Vazia",HOUR(C3633)&lt;12)=TRUE,CONCATENATE(B3633,"Vazia1"),IF(AND(G3633="Vazia",HOUR(C3633)&gt;=12)=TRUE,CONCATENATE(B3633,"Vazia2"),IF(G3633="Sol",CONCATENATE(B3633,E3633,G3633),"")))</f>
        <v/>
      </c>
    </row>
    <row r="3634" spans="1:1">
      <c r="A3634" s="3" t="str">
        <f t="shared" si="29"/>
        <v/>
      </c>
    </row>
    <row r="3635" spans="1:1">
      <c r="A3635" s="3" t="str">
        <f t="shared" si="29"/>
        <v/>
      </c>
    </row>
    <row r="3636" spans="1:1">
      <c r="A3636" s="3" t="str">
        <f t="shared" si="29"/>
        <v/>
      </c>
    </row>
    <row r="3637" spans="1:1">
      <c r="A3637" s="3" t="str">
        <f t="shared" si="29"/>
        <v/>
      </c>
    </row>
    <row r="3638" spans="1:1">
      <c r="A3638" s="3" t="str">
        <f t="shared" si="29"/>
        <v/>
      </c>
    </row>
    <row r="3639" spans="1:1">
      <c r="A3639" s="3" t="str">
        <f t="shared" si="29"/>
        <v/>
      </c>
    </row>
  </sheetData>
  <mergeCells count="2">
    <mergeCell ref="J2:K2"/>
    <mergeCell ref="L2:M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baseColWidth="10" defaultRowHeight="15" x14ac:dyDescent="0"/>
  <sheetData>
    <row r="1" spans="1:1">
      <c r="A1" t="s">
        <v>19</v>
      </c>
    </row>
    <row r="2" spans="1:1">
      <c r="A2" t="s">
        <v>18</v>
      </c>
    </row>
    <row r="3" spans="1:1">
      <c r="A3" t="s">
        <v>20</v>
      </c>
    </row>
    <row r="4" spans="1:1">
      <c r="A4" t="s">
        <v>21</v>
      </c>
    </row>
    <row r="5" spans="1:1">
      <c r="A5" t="s">
        <v>22</v>
      </c>
    </row>
    <row r="6" spans="1:1">
      <c r="A6" t="s">
        <v>23</v>
      </c>
    </row>
    <row r="7" spans="1:1">
      <c r="A7" t="s">
        <v>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Dump</vt:lpstr>
      <vt:lpstr>Import</vt:lpstr>
      <vt:lpstr>Info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Seabra</dc:creator>
  <cp:lastModifiedBy>Rui Seabra</cp:lastModifiedBy>
  <dcterms:created xsi:type="dcterms:W3CDTF">2010-12-24T11:11:24Z</dcterms:created>
  <dcterms:modified xsi:type="dcterms:W3CDTF">2010-12-25T21:42:22Z</dcterms:modified>
</cp:coreProperties>
</file>