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3140" windowHeight="6135" firstSheet="1" activeTab="3"/>
  </bookViews>
  <sheets>
    <sheet name="本级别课程搭配推荐" sheetId="7" r:id="rId1"/>
    <sheet name="学习成果" sheetId="9" r:id="rId2"/>
    <sheet name="各个课程课时数量" sheetId="8" r:id="rId3"/>
    <sheet name="主修专业课适合的级别" sheetId="6" r:id="rId4"/>
    <sheet name="专业选修课级别对照图" sheetId="4" r:id="rId5"/>
    <sheet name="Sheet1" sheetId="11" r:id="rId6"/>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3" i="9" l="1"/>
  <c r="C36" i="8" l="1"/>
</calcChain>
</file>

<file path=xl/sharedStrings.xml><?xml version="1.0" encoding="utf-8"?>
<sst xmlns="http://schemas.openxmlformats.org/spreadsheetml/2006/main" count="603" uniqueCount="307">
  <si>
    <t>城市</t>
    <phoneticPr fontId="1" type="noConversion"/>
  </si>
  <si>
    <t>Level 0</t>
    <phoneticPr fontId="1" type="noConversion"/>
  </si>
  <si>
    <t>课时数量</t>
    <phoneticPr fontId="1" type="noConversion"/>
  </si>
  <si>
    <t>第一阶段：字母&amp;字母发音 
Phase 1：Letter Name &amp; Letter Sound</t>
    <phoneticPr fontId="1" type="noConversion"/>
  </si>
  <si>
    <t>第二阶段：CVC组合
Phase 2： CVC Pattern</t>
    <phoneticPr fontId="1" type="noConversion"/>
  </si>
  <si>
    <t>第三阶段：辅音组合
Phase 3：Consonant Clusters</t>
    <phoneticPr fontId="1" type="noConversion"/>
  </si>
  <si>
    <t>第四阶段：长元音
Phase 4：Long Vowels</t>
    <phoneticPr fontId="1" type="noConversion"/>
  </si>
  <si>
    <t>Unit 1</t>
    <phoneticPr fontId="1" type="noConversion"/>
  </si>
  <si>
    <t>学习内容</t>
    <phoneticPr fontId="1" type="noConversion"/>
  </si>
  <si>
    <t>Level 1</t>
    <phoneticPr fontId="1" type="noConversion"/>
  </si>
  <si>
    <t>我正在学习</t>
    <phoneticPr fontId="1" type="noConversion"/>
  </si>
  <si>
    <t>自然拼读</t>
    <phoneticPr fontId="1" type="noConversion"/>
  </si>
  <si>
    <t>专业课-学习内容</t>
    <phoneticPr fontId="1" type="noConversion"/>
  </si>
  <si>
    <t>我需要搭配的专业课</t>
    <phoneticPr fontId="1" type="noConversion"/>
  </si>
  <si>
    <t>具体单元</t>
    <phoneticPr fontId="1" type="noConversion"/>
  </si>
  <si>
    <t>能力达成</t>
    <phoneticPr fontId="1" type="noConversion"/>
  </si>
  <si>
    <t>第二阶段：Unit 19-36
知识：词汇相应拓展，逐步积累词汇量</t>
    <phoneticPr fontId="1" type="noConversion"/>
  </si>
  <si>
    <t>第三阶段：Unit 37-54
知识：词汇在句子中的运用，搭建语法框架</t>
    <phoneticPr fontId="1" type="noConversion"/>
  </si>
  <si>
    <t>第一阶段：Unit 1-18 
知识：词汇基本发音及含义、基础句型及相应时态</t>
    <phoneticPr fontId="1" type="noConversion"/>
  </si>
  <si>
    <t>Unit 19-36</t>
  </si>
  <si>
    <t>Unit 37-54</t>
  </si>
  <si>
    <t>第四阶段：Unit 55-72
知识：词汇重难点拓展在篇章中的运用，掌握做题及应试技巧。</t>
    <phoneticPr fontId="1" type="noConversion"/>
  </si>
  <si>
    <t>Unit 7-8</t>
    <phoneticPr fontId="1" type="noConversion"/>
  </si>
  <si>
    <t>Unit 4-6</t>
    <phoneticPr fontId="1" type="noConversion"/>
  </si>
  <si>
    <t>Unit 2-3</t>
    <phoneticPr fontId="1" type="noConversion"/>
  </si>
  <si>
    <t>Level 2</t>
    <phoneticPr fontId="1" type="noConversion"/>
  </si>
  <si>
    <t>第二阶段：CVC组合
Phase 2： CVC Pattern</t>
    <phoneticPr fontId="1" type="noConversion"/>
  </si>
  <si>
    <t>第四阶段：长元音
Phase 4：Long Vowels</t>
    <phoneticPr fontId="1" type="noConversion"/>
  </si>
  <si>
    <t>自由会话</t>
    <phoneticPr fontId="1" type="noConversion"/>
  </si>
  <si>
    <t>第三阶段：辅音组合
Phase 3：Consonant Clusters</t>
    <phoneticPr fontId="1" type="noConversion"/>
  </si>
  <si>
    <t>中级・冲刺5.5分</t>
  </si>
  <si>
    <t>中高级・冲刺6.5分</t>
  </si>
  <si>
    <t>高级· 冲刺7.5分</t>
  </si>
  <si>
    <t>Level 0</t>
    <phoneticPr fontId="1" type="noConversion"/>
  </si>
  <si>
    <t>Level 1</t>
    <phoneticPr fontId="1" type="noConversion"/>
  </si>
  <si>
    <t>Level 3</t>
    <phoneticPr fontId="1" type="noConversion"/>
  </si>
  <si>
    <t>青少全能英语</t>
    <phoneticPr fontId="1" type="noConversion"/>
  </si>
  <si>
    <t>雅思口语</t>
    <phoneticPr fontId="1" type="noConversion"/>
  </si>
  <si>
    <t xml:space="preserve">青少全能新概念
</t>
    <phoneticPr fontId="1" type="noConversion"/>
  </si>
  <si>
    <t>Level 4</t>
    <phoneticPr fontId="1" type="noConversion"/>
  </si>
  <si>
    <t>学员能借助思维导图打开思路（有话可说），积累不同话题中的精妙表达（言之有物），能在老师的启发和带领下，就话题进行讨论，自如地表达自己的观点，增加表达的深度和广度。</t>
  </si>
  <si>
    <t>精选60个日常生活中最常见的话题，涵盖了教育、阅读、电影、购物、兴趣爱好、休闲娱乐、文学艺术、新闻媒体、生活方式、职业选择等不同的方向。</t>
    <phoneticPr fontId="1" type="noConversion"/>
  </si>
  <si>
    <t>让孩子用英语学习数学、物理、化学、生物、历史、地理、文学等多种知识，帮助中国孩子像美国本土学生一样运用英语和英文思维进行探索和思考。</t>
  </si>
  <si>
    <t>120个学时。涉及数学、物理、化学、生物、历史、地理、文学等多门学科，让孩子们在英文环境中学习不同学科，开启与众不同的英语学习之旅。</t>
    <phoneticPr fontId="1" type="noConversion"/>
  </si>
  <si>
    <t>Level 5/6</t>
    <phoneticPr fontId="1" type="noConversion"/>
  </si>
  <si>
    <t>目标达成</t>
    <phoneticPr fontId="1" type="noConversion"/>
  </si>
  <si>
    <t>拓展推荐</t>
    <phoneticPr fontId="1" type="noConversion"/>
  </si>
  <si>
    <t>课程推荐</t>
    <phoneticPr fontId="1" type="noConversion"/>
  </si>
  <si>
    <t>Unit 1-18</t>
  </si>
  <si>
    <t>涵盖多种话题，涉及数学、物理、化学、生物、历史、地理、文学等多门学科</t>
  </si>
  <si>
    <t>让孩子用英语学习数学、物理、化学、生物、历史、地理、文学等多种知识，帮助中国孩子像美国本土学生一样运用英语和英文思维进行探索和思考。</t>
    <phoneticPr fontId="1" type="noConversion"/>
  </si>
  <si>
    <t>Unit 1-18</t>
    <phoneticPr fontId="1" type="noConversion"/>
  </si>
  <si>
    <t>我的级别</t>
    <phoneticPr fontId="1" type="noConversion"/>
  </si>
  <si>
    <t>经典英语青少版（Level 1）
Classic English Junior</t>
    <phoneticPr fontId="1" type="noConversion"/>
  </si>
  <si>
    <t>备注</t>
    <phoneticPr fontId="1" type="noConversion"/>
  </si>
  <si>
    <t>准确读出26个字母的名称及其发音；建立字母及字母组合与发音的感知，为了解和学习英语字母组合的奥妙，掌握英语拼读规律打好坚实基础。</t>
    <phoneticPr fontId="1" type="noConversion"/>
  </si>
  <si>
    <t>自然拼读
Phonics</t>
    <phoneticPr fontId="1" type="noConversion"/>
  </si>
  <si>
    <t>掌握”S + am/is/are + N 、形容词物主代词my,your…、名词的单复数、主谓宾句型结构、祈使句、现在进行时”等语法知识点。
使学员能够运用相关时态、句型描述正在发生的事情。</t>
    <phoneticPr fontId="1" type="noConversion"/>
  </si>
  <si>
    <t>青少全能新概念
New Concept English</t>
    <phoneticPr fontId="1" type="noConversion"/>
  </si>
  <si>
    <t>经典英语青少版（Level 2）
Classic English Junior</t>
    <phoneticPr fontId="1" type="noConversion"/>
  </si>
  <si>
    <t>通过学习Phonics，学员能够掌握26个字母及其发音； 25种组合发音；学习38篇小故事， 420个词汇。把字母及字母组合发音规律与单词拼写建立联系，解决单词发音、记忆、拼写困难，实现见词能读，听音能写。</t>
  </si>
  <si>
    <t>经典英语青少版（Level 3）
Classic English Junior</t>
    <phoneticPr fontId="1" type="noConversion"/>
  </si>
  <si>
    <t>我需要搭配的专业课</t>
  </si>
  <si>
    <t>专业课-学习内容</t>
  </si>
  <si>
    <t>经典英语青少版（Level 4）
Classic English Junior</t>
    <phoneticPr fontId="1" type="noConversion"/>
  </si>
  <si>
    <t>我需要上的主修课</t>
  </si>
  <si>
    <t>Level 5</t>
    <phoneticPr fontId="1" type="noConversion"/>
  </si>
  <si>
    <t>Level 6</t>
    <phoneticPr fontId="1" type="noConversion"/>
  </si>
  <si>
    <t>经典英语青少版（Level 5）
Classic English Junior</t>
    <phoneticPr fontId="1" type="noConversion"/>
  </si>
  <si>
    <t>经典英语青少版（Level 6）
Classic English Junior</t>
    <phoneticPr fontId="1" type="noConversion"/>
  </si>
  <si>
    <t>青少全能英语
New Subject English</t>
    <phoneticPr fontId="1" type="noConversion"/>
  </si>
  <si>
    <t>Unit1-120</t>
    <phoneticPr fontId="1" type="noConversion"/>
  </si>
  <si>
    <t>Unit 55-72</t>
    <phoneticPr fontId="1" type="noConversion"/>
  </si>
  <si>
    <t>掌握"方位介词、Be going to将来时、不可数名词、情态动词、第三人称单数的主谓宾句型、频率副词、不定代词、一般过去时（规则动词）、时间介词"等语法知识点。
使学员能够运用相关时态、句型描述正在发生的事情。</t>
    <phoneticPr fontId="1" type="noConversion"/>
  </si>
  <si>
    <t>课外建议</t>
  </si>
  <si>
    <t>主修课-学习内容</t>
  </si>
  <si>
    <t>通过富有场景感的对话或阅读，掌握关于校园生活、购物、饮食习惯、城市、休闲方式、动物、运动与休闲、工作与职业、节假日、运输工具、身体与健康、自然、奇观、物质材料、价值观、发明、文学、媒体等话题领域的432个词汇、44个句型、72个语法点。通过经典对话和篇章阅读的情景教学，学习副词、介词、动名词、否定式、现在完成进行时、不定代词和限定词、特殊疑问句、限制性定语从句、非限制性定语从句、后置定语的用法、形容词和副词、动宾结构、地点状语和时间状语、连词和介词等语法点，使学员能够准确辨识、理解，并在具体语境中灵活运用相应的语法。</t>
    <phoneticPr fontId="1" type="noConversion"/>
  </si>
  <si>
    <t>学习效果：
①听力：能听懂有关熟悉话题的谈话，并能从中提取信息和观点。
②口语：能就以上话题提供的信息与老师进行自由的情景对话；能表达个人观点和意见，并参与讨论。
③阅读：能读懂常见题材的阅读材料，并能根据不同的阅读目的运用不同的阅读策略和技巧获得信息。
④写作：能写作完整的句子；能根据所给图示写出简单的段落或篇章大纲；能围绕常见话题进行写作。</t>
    <phoneticPr fontId="1" type="noConversion"/>
  </si>
  <si>
    <t>学习效果：
①语音入门：重点学习英语中元音及常见元音组合的发音。
②听力：宝贝能理解和辨识关键词汇。
③口语：宝贝能够用短语或简单句子就级别内的话题进行简单交流，掌握表达自己感受与想法的基本语言能力。如：Do you enjoy watching the game?  When is your birthday?  What about you, Toby? 
④书写：描写并模仿课中出现的单词，根据我们在课程中的书写方法，掌握单词的基本写法，培养良好的书写习惯。</t>
    <phoneticPr fontId="1" type="noConversion"/>
  </si>
  <si>
    <t>涵盖多种话题，涉及数学、物理、化学、生物、历史、地理、文学等多门学科</t>
    <phoneticPr fontId="1" type="noConversion"/>
  </si>
  <si>
    <t>单元强化复习课（Level 0）
Intensive Unit Review</t>
    <phoneticPr fontId="1" type="noConversion"/>
  </si>
  <si>
    <t>单元强化复习课（Level 1）
Intensive Unit Review</t>
    <phoneticPr fontId="1" type="noConversion"/>
  </si>
  <si>
    <t>单元强化复习课（Level 2）
Intensive Unit Review</t>
    <phoneticPr fontId="1" type="noConversion"/>
  </si>
  <si>
    <t>掌握“一般过去时（不规则动词）、一般现在时、一般过去时的比较、现在完成时、将来时、直接引语间接引语、动词不定式、比较级与最高级”
使学员能够表达喜好、描述天气、生病就医等 ，讲述过去发生的事情。</t>
    <phoneticPr fontId="1" type="noConversion"/>
  </si>
  <si>
    <t>第三阶段：Unit 37-54
目标：词汇在句子中的运用，搭建语法框架</t>
    <phoneticPr fontId="1" type="noConversion"/>
  </si>
  <si>
    <t>第四阶段：Unit 55-72
目标：词汇重难点拓展在篇章中的运用，掌握做题及应试技巧。</t>
    <phoneticPr fontId="1" type="noConversion"/>
  </si>
  <si>
    <t>掌握"比较级与最高级的不同形态（as…as）、不定代词、过去完成时、定语从句、情态动词+完成时、宾语从句、被动语态"
能阅读120-140词的篇章，围绕话题陈述个人意见，达到交际目的。</t>
    <phoneticPr fontId="1" type="noConversion"/>
  </si>
  <si>
    <t>强化巩固主修课学习过的内容，是学员能够在新的场景中，也能将所学的知识运用起来。课程能与其他同级别学员进行互动，增强自信，提升学员实际交流能力。</t>
    <phoneticPr fontId="1" type="noConversion"/>
  </si>
  <si>
    <t>单元强化课会对每个单元定时定点复习，由超级中教老师给孩子上课，结合H5互动教材，把单元知识进行串联和运用。不仅为孩子带来更多乐趣，激发孩子好奇心，也能给孩子更多机会运用，从而提升学习效果。</t>
    <phoneticPr fontId="1" type="noConversion"/>
  </si>
  <si>
    <t>以下公盘地址可获取相关绘本资料：
\\cnwhhqfs01.51talk.com\Share\武汉SS+CST公盘\学术资料\绘本资料包</t>
    <phoneticPr fontId="1" type="noConversion"/>
  </si>
  <si>
    <t>□ CEJ是必学；
-----------------------------------
□ 每周搭配1节自然拼读加强对英语语音的感知；
-----------------------------------
□ Level 2的会员把CEJ学到Unit9之后，可以开始每周搭配1节青少全新概念。
-----------------------------------</t>
    <phoneticPr fontId="1" type="noConversion"/>
  </si>
  <si>
    <t>□ CEJ是必学；
-----------------------------------
□ 发音不准，单词听写，背单词有困难的L3会员可以建议学习一下自然拼读第三和第四阶段。
-----------------------------------
□ 每周搭配1节青少全能新概念。
-----------------------------------
□ 青少全能新概念第一阶段+第二阶段涵盖小学阶段语法知识点，并对小升初考试有很大帮助。
-----------------------------------</t>
    <phoneticPr fontId="1" type="noConversion"/>
  </si>
  <si>
    <t>□ CEJ是必学；
-----------------------------------
□ 每周搭配1节自然拼读加强对英语语音的感知；
-----------------------------------
□ Level 1的会员主要以听&amp;积累为主，多让学员去听儿歌绘本等
-----------------------------------</t>
    <phoneticPr fontId="1" type="noConversion"/>
  </si>
  <si>
    <t>①此阶段孩子和家长不要过于注重学了什么知识，而更应注重培养孩子的学习兴趣。
②建议每单元学习完毕之后，约一节IUR，强化本单元学习过的内容。
③使用以下网站培养语感：
https://supersimple.com/
https://starfall.com/
④书籍推荐：
“Biscuit” 系列
“Dr Seuss”系列
“Fly Guy”系列</t>
    <phoneticPr fontId="1" type="noConversion"/>
  </si>
  <si>
    <t>①这个阶段主要是培养学习者的学习习惯，通过提升学习者的语言知识和技能使其获得学习的成就感和信心，激发学习者的内在动力，使得自觉的持续学习成为可能。
②建议牛津分级阅读，培生分级阅读等，每天阅读100字左右。
③其他书籍推荐：“Diary of a Wimpy Kid”系列</t>
    <phoneticPr fontId="1" type="noConversion"/>
  </si>
  <si>
    <t>①这个阶段的孩子由于前期的学习，更加有自信，表达自己的欲望很强烈，对于学习开始有自己的习惯和想法。家长此时需要多加引导，帮助孩子在保持学习兴趣的同时，养成独立学习的习惯。
②建议每单元学习完毕之后，约一节IUR，强化本单元学习过的内容。
③建议牛津分级阅读，培生分级阅读等，每天阅读50字左右。
④其他书籍推荐：“If you give a… ”系列</t>
    <phoneticPr fontId="1" type="noConversion"/>
  </si>
  <si>
    <t>①这个阶段主要是培养学习者的学习习惯，并且关注学习者在英语学习方面的优势和不足，通过提升学习者的语言知识和技能使其获得学习的成就感和信心，激发学习者的内在动力，使得自觉的持续学习成为可能。
②每天阅读200字左右；
③开始尝试每周练习写作1篇50词左右的短文；
④书籍推荐：
“Diary of a Wimpy Kid”（小屁孩儿日记）系列
”Because of Winn-Dixie“系列（《傻狗温迪克》）</t>
    <phoneticPr fontId="1" type="noConversion"/>
  </si>
  <si>
    <t>①拓展和提高阶段的输入内容量相较之前阶段有大幅度增加，不仅需要学生做好充分的预习和复习，更要求在常规复习外多读多练。此时家长要督促孩子及时巩固所学，并补充更多的课外阅读材料。
②开始尝试每周练习写作1篇60词左右的短文；
③书籍推荐：
“Hatchet”系列；
“Percy Jackson”系列；
“Dork diaries”系列
（建议每天阅读200字左右）</t>
    <phoneticPr fontId="1" type="noConversion"/>
  </si>
  <si>
    <t>①拓展和提高阶段的输入内容量相较之前阶段有大幅度增加，不仅需要学生做好充分的预习和复习，更要求在常规复习外多读多练，此时家长要督促孩子及时巩固所学，并补充更多的课外阅读材料。
②开始尝试每周练习写作1篇100词左右的短文；
③书籍推荐：
”Harry Poter“
”The Hunger Games“
”The Maze Runner“
”The Fault in Our Stars“
（此阶段学员可以开始阅读原版绘本，建议每天阅读300多）</t>
    <phoneticPr fontId="1" type="noConversion"/>
  </si>
  <si>
    <t>□ CEJ是必学；
-----------------------------------
□ 此阶段会员需要大量阅读进行补充，需要推荐会员多进行快速阅读和精读练习。</t>
    <phoneticPr fontId="1" type="noConversion"/>
  </si>
  <si>
    <t>系统性地接触简单的自然拼读知识，掌握21个辅音字母、32个辅音组合和5个元音字母的发音；通过富有场景感的对话或阅读，掌握家人和朋友、学校、时间、食物、地点和方位、动物、数字、特别的日子、运动、休闲、住所、天气、大自然、工作等话题的216个词汇、181个句型；可以用单词和常用句型进行简单的日常对话。这个阶段主要是培养学习者的学习习惯，通过提升学习者的语言知识和技能使其获得学习的成就感和信心，激发学习者的内在动力，使得自觉的持续学习成为可能。</t>
    <phoneticPr fontId="1" type="noConversion"/>
  </si>
  <si>
    <t>系统性地接触自然拼读知识，带动阅读能力，做到“见词能读，听音能写”，为绘本阅读打下良好的基础，可以让孩子更快速地记住有拼写规律的单词；集中掌握5个元音字母、29个元音组合的发音以及4个不发音的字母；通过富有场景感的对话或阅读，掌握17个话题的216个词汇、184个句型。能够用完整的句子进行日常交流，简单表达自己的看法。这个阶段主要是培养学习者的学习习惯，通过提升学习者的语言知识和技能使其获得学习的成就感和信心，激发学习者的内在动力，使得自觉的持续学习成为可能。</t>
    <phoneticPr fontId="1" type="noConversion"/>
  </si>
  <si>
    <t>通过富有场景感的对话或阅读，掌握家人和朋友、学校、时间、食物、地点与方向、动物、衣服、运动和娱乐、数字、地球和城市、天气、工作、节假日、交通工具、情感与健康、自然、奇幻世界等话题的432个词汇、70个句型、40个语法点。以句子和篇章为载体，学习冠词、形容词、副词、基数词、序数词、介词、连词、感叹词、可数名词、不可数名词、及物动词、不及物动词、主语名词/代词、直接宾语、间接宾语、形容词+名词、动词+副词、频率副词+动词、S+V句型、S+V+O句型等语法点。能够使用整句回答问题；能在教师的引导下阅读并理解150词左右的文章；为培养学习者的写作技能做好准备。</t>
    <phoneticPr fontId="1" type="noConversion"/>
  </si>
  <si>
    <t>□ CEJ是必学；
-----------------------------------
□ 如果语法基础较弱的学员可以从新概念第一阶段开始回顾。
-----------------------------------
□ 学习方法：从关键词和句型开始学起，增加学生对话及阅读量，并结合大量时态与不同句子结构的语法练习，持续发展学生的语言技能。</t>
    <phoneticPr fontId="1" type="noConversion"/>
  </si>
  <si>
    <t>通过富有场景感的对话或阅读，掌握家人和朋友、学校、时间、食物、旅途趣事、动物、材料、运动和娱乐、通讯和沟通、地球和城市、天气和气候、工作、节假日、交通工具、情感与健康、自然、奇幻世界等话题的432个词汇、70个句型、40个语法点。 以句子和篇章为载体，学习可数名词、不可数名词、不规则复数名词、一般现在时、现在进行时、一般过去时、现在完成时、一般将来时、过去进行时、疑问代词、what与which用法比较、形容词的比较级和最高级、简单句、并列句、复合句、情态动词、短语动词、缩略形式等语法点。能够使用整句回答问题；能在教师的引导下阅读并理解200词左右的文章；为发展学习者的写作技能做好准备。</t>
    <phoneticPr fontId="1" type="noConversion"/>
  </si>
  <si>
    <t>通过富有场景感的对话或阅读，掌握食物、学校生活、植物、服装、理财、动物与环境、朋友、工作、假期、交通运输、身体和健康、自然、奇幻世界、物质材料、价值观、神奇发明、文学探索、媒体等话题领域的432个词汇、70个句型、72个语法点。通过经典对话和篇章阅读的情景教学，学习名词复数、过去分词和现在分词、动词不定式、动词不规则变化、过去进行时、过去完成时、过去完成进行时、主句和各类从句、将来时、情态动词、连词、疑问词、助动词等语法点，使学员能够准确辨识、理解，并在具体语境中灵活运用相应的语法。</t>
    <phoneticPr fontId="1" type="noConversion"/>
  </si>
  <si>
    <t>学习效果：能与老师较为自由地开展情景对话，能表达个人观点和意见，并参与讨论；能读懂常见题材的阅读材料，并能根据不同的阅读目的运用不同的阅读策略和技巧获得信息；能根据提示写出简单的段落或篇章。
①听力：能听懂有关熟悉话题的谈话，并能从中提取信息和观点。
②口语：能就以上话题提供的信息与老师进行自由的情景对话；能表达个人观点和意见，并参与讨论。
③阅读：能读懂常见题材的阅 读材料，并能根据不同的阅读目的运用不同的阅读策略和技巧获得信息。
④写作：能写作完整的句子；能根据所给图示写出简单的段落或篇章大纲；能围绕常见话题进行写作。</t>
    <phoneticPr fontId="1" type="noConversion"/>
  </si>
  <si>
    <t>学习效果：
①听力和口语：宝贝能够听懂级别内相关话题的询问，并能够用完整的句子就级别内的话题进行简单的交流，如：The forecast said it will snow at least until tomorrow afternoon.
②阅读：在前三个阶段系统学习自然拼读的基础上，宝贝将在丰富有趣的阅读材料中继续培养阅读理解能力。教材中有趣的故事、个性鲜明的人物、丰富多彩的图片场景能够帮助宝贝更好地理解文本信息，提问、表格等多种形式能够引导宝贝逐步提升阅读理解能力，并为后期阅读策略的学习打下坚实的基础。
③书写：能够书写主题词汇、重点短语、简单句子，正确运用句号、问号等句末标点和首字母大写格式，养成良好的书写习惯。写作能力不断提高，能尝试写作几十个词的短文。</t>
    <phoneticPr fontId="1" type="noConversion"/>
  </si>
  <si>
    <t>学习效果：
①语音入门：重点学习英语中辅音、常见辅音组合和元音的发音。
②听力：宝贝能够理解和辨识关键词汇。
③口语：宝贝能够用短语或简单句子就级别内的话题进行简单交流，如：What is your favorite food? What do you want to eat? Do you have a pet? 
④书写：描写并模仿课中出现的单词，根据我们在课程的书写方法，掌握单词的写法，培养良好的书写习惯。</t>
    <phoneticPr fontId="1" type="noConversion"/>
  </si>
  <si>
    <t>我需要上的主修课</t>
    <phoneticPr fontId="1" type="noConversion"/>
  </si>
  <si>
    <t>课时数量</t>
    <phoneticPr fontId="1" type="noConversion"/>
  </si>
  <si>
    <t>具体单元</t>
    <phoneticPr fontId="1" type="noConversion"/>
  </si>
  <si>
    <t>主修课-学习内容</t>
    <phoneticPr fontId="1" type="noConversion"/>
  </si>
  <si>
    <t>能力达成</t>
    <phoneticPr fontId="1" type="noConversion"/>
  </si>
  <si>
    <t>经典英语青少版（Level 0）
Classic English Junior</t>
    <phoneticPr fontId="1" type="noConversion"/>
  </si>
  <si>
    <t>Unit 1-18</t>
    <phoneticPr fontId="1" type="noConversion"/>
  </si>
  <si>
    <t>通过教材中大量的图片和教师的TPR，能够对全英文的授课环境中接触到的语言进行理解，听懂并能够使用英语进行较为简单的日常沟通；认识并理解字母及其代表的语言含义，能够准确写出26个字母的大小写；通过与宝贝学习、生活密切相关的情境，帮助宝贝感知、理解、巩固关于17个话题的144个核心词汇、144个句型。这个阶段学习目标主要是让孩子全面接触英语，激发孩子的学习兴趣，并初步掌握开始后续学习所需的基础语言知识和基础语言技能。</t>
    <phoneticPr fontId="1" type="noConversion"/>
  </si>
  <si>
    <t>学习效果：以听说、兴趣为主，穿插游戏互动，让孩子爱上英语学习，建立英语学习的兴趣；可以辨别基础词汇，进行简单表达。
①字母入门：学会读写26个字母，学会字母的名称。
②听力：宝贝能够理解和辨识关键词汇。
③口语：宝贝能够用简单的词汇或短语就级别内的话题进行简单交流，
如：—How many ducks can you see?
       —I can see four ducks.
④书写：描写并模仿课中出现的字母与单词，根据我们在课程中的书写方法，掌握字母的基本写法，培养良好的书写习惯。</t>
    <phoneticPr fontId="1" type="noConversion"/>
  </si>
  <si>
    <t>我需要搭配的专业课</t>
    <phoneticPr fontId="1" type="noConversion"/>
  </si>
  <si>
    <t>专业课-学习内容</t>
    <phoneticPr fontId="1" type="noConversion"/>
  </si>
  <si>
    <t>课外建议</t>
    <phoneticPr fontId="1" type="noConversion"/>
  </si>
  <si>
    <t>备注</t>
    <phoneticPr fontId="1" type="noConversion"/>
  </si>
  <si>
    <t>适合什么需求的学员</t>
  </si>
  <si>
    <t>学员级别</t>
    <phoneticPr fontId="1" type="noConversion"/>
  </si>
  <si>
    <t>推荐学习的阶段</t>
    <phoneticPr fontId="1" type="noConversion"/>
  </si>
  <si>
    <t>该阶段学习内容简介</t>
    <phoneticPr fontId="1" type="noConversion"/>
  </si>
  <si>
    <t>备注</t>
    <phoneticPr fontId="1" type="noConversion"/>
  </si>
  <si>
    <t>Level 2/3</t>
    <phoneticPr fontId="1" type="noConversion"/>
  </si>
  <si>
    <t>第一阶段</t>
    <phoneticPr fontId="1" type="noConversion"/>
  </si>
  <si>
    <t>S + am/is/are + N 
形容词物主代词my,your...
名词的单复数
主谓宾句型结构
祈使句
现在进行时</t>
    <phoneticPr fontId="1" type="noConversion"/>
  </si>
  <si>
    <t>Level 3/4</t>
    <phoneticPr fontId="1" type="noConversion"/>
  </si>
  <si>
    <t>第二阶段</t>
    <phoneticPr fontId="1" type="noConversion"/>
  </si>
  <si>
    <t>方位介词
Be going to将来时
不可数名词
情态动词
第三人称单数的主谓宾句型
频率副词
不定代词
一般过去时（规则动词）
时间介词</t>
    <phoneticPr fontId="1" type="noConversion"/>
  </si>
  <si>
    <t>Level 4/5/6</t>
    <phoneticPr fontId="1" type="noConversion"/>
  </si>
  <si>
    <t>第三阶段</t>
    <phoneticPr fontId="1" type="noConversion"/>
  </si>
  <si>
    <t>一般过去时（不规则动词）
一般现在时与一般过去时的比较
现在完成时
将来时
直接引语间接引语
动词不定式
比较级与最高级</t>
    <phoneticPr fontId="1" type="noConversion"/>
  </si>
  <si>
    <t>Level 5/6</t>
    <phoneticPr fontId="1" type="noConversion"/>
  </si>
  <si>
    <t>第四阶段</t>
    <phoneticPr fontId="1" type="noConversion"/>
  </si>
  <si>
    <t>比较级与最高级的不同形态（as…as）
不定代词
过去完成时
定语从句
情态动词+完成时
宾语从句
被动语态</t>
    <phoneticPr fontId="1" type="noConversion"/>
  </si>
  <si>
    <t>备注：根据少儿认知发展规律，Level 0~Level 1的学员暂时不推荐上新概念。</t>
    <phoneticPr fontId="1" type="noConversion"/>
  </si>
  <si>
    <t>学习阶段</t>
    <phoneticPr fontId="1" type="noConversion"/>
  </si>
  <si>
    <t>适合什么需求的学员</t>
    <phoneticPr fontId="1" type="noConversion"/>
  </si>
  <si>
    <t>Level 0/1</t>
    <phoneticPr fontId="1" type="noConversion"/>
  </si>
  <si>
    <t>第一阶段：字母&amp;字母发音 （6 课时）</t>
    <phoneticPr fontId="1" type="noConversion"/>
  </si>
  <si>
    <t>第一单元</t>
    <phoneticPr fontId="1" type="noConversion"/>
  </si>
  <si>
    <t>第二阶段：CVC组合 （12 课时）</t>
    <phoneticPr fontId="1" type="noConversion"/>
  </si>
  <si>
    <t>第二单元+第三单元</t>
    <phoneticPr fontId="1" type="noConversion"/>
  </si>
  <si>
    <t>Level 1/2/3</t>
    <phoneticPr fontId="1" type="noConversion"/>
  </si>
  <si>
    <t>第三阶段：辅音组合 （18课时）</t>
    <phoneticPr fontId="1" type="noConversion"/>
  </si>
  <si>
    <t>第四单元+第五单元+第六单元</t>
    <phoneticPr fontId="1" type="noConversion"/>
  </si>
  <si>
    <t xml:space="preserve">第四阶段：元音组合&amp;长元音 （12课时) </t>
    <phoneticPr fontId="1" type="noConversion"/>
  </si>
  <si>
    <t>第七单元+第八单元</t>
    <phoneticPr fontId="1" type="noConversion"/>
  </si>
  <si>
    <t>课时数量</t>
    <phoneticPr fontId="1" type="noConversion"/>
  </si>
  <si>
    <t>适合什么需求的会员</t>
    <phoneticPr fontId="1" type="noConversion"/>
  </si>
  <si>
    <t>120课时</t>
    <phoneticPr fontId="1" type="noConversion"/>
  </si>
  <si>
    <t>出国上学/读外校/想挑战自己</t>
    <phoneticPr fontId="1" type="noConversion"/>
  </si>
  <si>
    <t>话题数量</t>
    <phoneticPr fontId="1" type="noConversion"/>
  </si>
  <si>
    <t>想锻炼口语交流方面更进一步</t>
    <phoneticPr fontId="1" type="noConversion"/>
  </si>
  <si>
    <t>选择话题消耗2个次卡，
不选择话题消耗1个次卡。</t>
    <phoneticPr fontId="1" type="noConversion"/>
  </si>
  <si>
    <t>60课时</t>
    <phoneticPr fontId="1" type="noConversion"/>
  </si>
  <si>
    <t>Level 4 及以上、
12岁以上</t>
    <phoneticPr fontId="1" type="noConversion"/>
  </si>
  <si>
    <t>出国旅游的学员/家长；
部分独立性强，成熟的高级别学员</t>
    <phoneticPr fontId="1" type="noConversion"/>
  </si>
  <si>
    <t>课程话题</t>
    <phoneticPr fontId="1" type="noConversion"/>
  </si>
  <si>
    <t>喜爱/向往旅游的家长
有移民或出国短居的家长
部分独立性强，成熟的高级别学员</t>
    <phoneticPr fontId="1" type="noConversion"/>
  </si>
  <si>
    <t>寒暄   日常   休闲时光
邻里之间  场所   购物
餐馆   约会   时尚   
教育   职场   电子世界
假日   交通   文化</t>
    <phoneticPr fontId="1" type="noConversion"/>
  </si>
  <si>
    <t>①此阶段孩子和家长不要过于注重学了什么知识，而更应注重培养孩子的学习兴趣。
②建议每单元学习完毕之后，约一节IUR，强化本单元学习过的内容。
③使用以下网站进行启蒙：
https://supersimple.com/
https://starfall.com/
④书籍推荐：
“I Can Read”系列
“Dr Seuss”系列</t>
    <phoneticPr fontId="1" type="noConversion"/>
  </si>
  <si>
    <t>以下公盘地址可获取相关绘本资料：
\\cnwhhqfs01.51talk.com\Share\武汉SS+CST公盘\学术资料\绘本资料包</t>
    <phoneticPr fontId="1" type="noConversion"/>
  </si>
  <si>
    <t>□ CEJ 学习到 Unit 4可以搭配
自然拼读的Unit 1 Lesson 1；
-----------------------------------
□ CEJ 学习到Unit 8可以搭配
自然拼读Unit 1 Lesson 2；
-----------------------------------
□ CEJ 学习到Unit 11可以搭配
自然拼读Unit 1 Lesson 3；
-----------------------------------
□ CEJ 学习到Unit 14可以搭配
自然拼读Unit 1 Lesson 4；
----------------------------------
□ CEJ 学习到Unit 17可以搭配
自然拼读Unit 1 Lesson 5 &amp; 6；</t>
    <phoneticPr fontId="1" type="noConversion"/>
  </si>
  <si>
    <t>单元强化复习课(L1)</t>
    <phoneticPr fontId="1" type="noConversion"/>
  </si>
  <si>
    <t>单元强化复习课(L2)</t>
    <phoneticPr fontId="1" type="noConversion"/>
  </si>
  <si>
    <t>Level 7</t>
    <phoneticPr fontId="1" type="noConversion"/>
  </si>
  <si>
    <t>经典英语青少版（Level 7）
Classic English Junior</t>
    <phoneticPr fontId="1" type="noConversion"/>
  </si>
  <si>
    <t>Unit1-6</t>
    <phoneticPr fontId="1" type="noConversion"/>
  </si>
  <si>
    <t>会员级别</t>
    <phoneticPr fontId="1" type="noConversion"/>
  </si>
  <si>
    <t>Level 5~9</t>
    <phoneticPr fontId="1" type="noConversion"/>
  </si>
  <si>
    <t>Level 4 及以上能独立上课的学员</t>
    <phoneticPr fontId="1" type="noConversion"/>
  </si>
  <si>
    <t>Level 4 及以上、12岁以上</t>
    <phoneticPr fontId="1" type="noConversion"/>
  </si>
  <si>
    <t>备注：不选择话题消耗1个次卡；选择话题则多消耗1个次卡。</t>
    <phoneticPr fontId="1" type="noConversion"/>
  </si>
  <si>
    <t>旅游英语（Travel English Conversation）课程介绍&amp;推荐</t>
    <phoneticPr fontId="1" type="noConversion"/>
  </si>
  <si>
    <t>自由会话（Freetalk）课程介绍&amp;推荐</t>
    <phoneticPr fontId="1" type="noConversion"/>
  </si>
  <si>
    <t>青少全能英语（New Subject English）课堂详情&amp;推荐</t>
    <phoneticPr fontId="1" type="noConversion"/>
  </si>
  <si>
    <t>自然拼读（Phonics）课程介绍&amp;推荐</t>
    <phoneticPr fontId="1" type="noConversion"/>
  </si>
  <si>
    <t>青少全能新概念（New Concept English）课程推荐</t>
    <phoneticPr fontId="1" type="noConversion"/>
  </si>
  <si>
    <t>Level0</t>
    <phoneticPr fontId="1" type="noConversion"/>
  </si>
  <si>
    <t>Level1</t>
  </si>
  <si>
    <t>Level2</t>
  </si>
  <si>
    <t>Level3</t>
  </si>
  <si>
    <t>Level4</t>
  </si>
  <si>
    <t>Level5</t>
  </si>
  <si>
    <t>Level6</t>
  </si>
  <si>
    <t>Level7</t>
  </si>
  <si>
    <t>掌握432个关键词汇，18个常用语法，47个常用句型，648个拓展词汇</t>
    <phoneticPr fontId="1" type="noConversion"/>
  </si>
  <si>
    <t>掌握432个关键词汇，864个拓展词汇，72个语法点，70个常用句式表达</t>
    <phoneticPr fontId="1" type="noConversion"/>
  </si>
  <si>
    <t>Level8</t>
  </si>
  <si>
    <t>Level9</t>
  </si>
  <si>
    <t>学到Level3，我能在纯英文教学环境下应对基本日常对话；能够在图片的帮助下，完成200词左右的理解性阅读；能够尝试完成80词左右的作文。</t>
  </si>
  <si>
    <t>学到Level6，我能就不同话题，有逻辑的表达自己的观点和感受。能够进行自由场景对话。能够在图片的辅助下运用不同的策略进行300词左右的文章阅读；围绕常见话题尝试完成120词左右的作文</t>
  </si>
  <si>
    <t>学到Level9，我能够基本上无障碍进行口语交流和运用。能够和母语使用者探讨国际国内大事；阅读报刊/杂志，运用多种阅读策略技巧/词汇策略，克服生词障碍，进行章节阅读；能够进行200-300词的篇章写作。</t>
  </si>
  <si>
    <t>雅思口语5.5</t>
    <phoneticPr fontId="1" type="noConversion"/>
  </si>
  <si>
    <t>不限</t>
    <phoneticPr fontId="1" type="noConversion"/>
  </si>
  <si>
    <t>Unit1-12</t>
    <phoneticPr fontId="1" type="noConversion"/>
  </si>
  <si>
    <t>十二个一级类别、共计72个话题的雅思教材，全面覆盖雅思口语题库的范畴，结合雅思口语评分标准精心打造，词汇、句型和模板，加上数千名外教老师陪你练习，雅思高分再也不是梦。</t>
    <phoneticPr fontId="1" type="noConversion"/>
  </si>
  <si>
    <t>学员能借助思维导图打开思路（有话可说），积累不同话题中的精妙表达（言之有物），能在老师的启发和带领下，就话题进行讨论，自如地表达自己的观点，增加表达的深度和广度。</t>
    <phoneticPr fontId="1" type="noConversion"/>
  </si>
  <si>
    <t>自由会话
Free Talk</t>
    <phoneticPr fontId="1" type="noConversion"/>
  </si>
  <si>
    <t>雅思口语5.5
IELTS Speaking</t>
    <phoneticPr fontId="1" type="noConversion"/>
  </si>
  <si>
    <t>教材由英美留学开发人员和英美籍开发人员共同创作，语言地道、模板内容生动。与市面上大部分雅思教材不同，本教材为学员提供了口试中每个环节的参考答案，助学员快速掌握该话题的常用语及答题思路，轻松进入实战演练，提升口语水平。针对中国学生特有的发音难点，说话无调的问题，结合雅思评分标准对发音的要求，通过外教带领学员进行一对一训练，为获得理想分数铺平道路。</t>
    <phoneticPr fontId="1" type="noConversion"/>
  </si>
  <si>
    <t>精选60个日常生活中最常见的话题，涵盖了教育、阅读、电影、购物、兴趣爱好、休闲娱乐、文学艺术、新闻媒体、生活方式、职业选择等不同的方向。除开系统上提供的话题以外，学员可以不选择话题，自由与老师对话。</t>
    <phoneticPr fontId="1" type="noConversion"/>
  </si>
  <si>
    <t>经典英语青少版（Level 8）
Classic English Junior</t>
    <phoneticPr fontId="1" type="noConversion"/>
  </si>
  <si>
    <t>该级别总共48节课，6个单元，1个单元8节课</t>
    <phoneticPr fontId="1" type="noConversion"/>
  </si>
  <si>
    <t>尝试每日阅读一篇来自于：
《科学美国人》（Scientific American）
《纽约每日新闻》（New York Daily News）
等英文原版报道，并在自由会话课上与老师进行交流讨论</t>
    <phoneticPr fontId="1" type="noConversion"/>
  </si>
  <si>
    <t>尝试每日阅读一篇
CNN（美国有线电视新闻网）
China Daily（中国日报）
等英文原版报道，并在自由会话课上与老师进行交流讨论</t>
    <phoneticPr fontId="1" type="noConversion"/>
  </si>
  <si>
    <t>Level 8</t>
    <phoneticPr fontId="1" type="noConversion"/>
  </si>
  <si>
    <t>雅思口语6.5
IELTS Speaking</t>
    <phoneticPr fontId="1" type="noConversion"/>
  </si>
  <si>
    <t>雅思口语7.5
IELTS Speaking</t>
    <phoneticPr fontId="1" type="noConversion"/>
  </si>
  <si>
    <t>尝试每日阅读一篇来自于：
《经济学人》（The Economist）
《外交事务》（Foreign Affairs）等英文原版报道，并在自由会话课上与老师进行交流讨论</t>
    <phoneticPr fontId="1" type="noConversion"/>
  </si>
  <si>
    <t>Level9</t>
    <phoneticPr fontId="1" type="noConversion"/>
  </si>
  <si>
    <r>
      <t>本级别的课程以阅读为主。丰富有趣的阅读文本将进一步拓展学生的知识面。在课程设计上，学生将通过阅读文本</t>
    </r>
    <r>
      <rPr>
        <b/>
        <sz val="11"/>
        <color rgb="FFFF0000"/>
        <rFont val="微软雅黑"/>
        <family val="2"/>
        <charset val="134"/>
      </rPr>
      <t>学习地道的语言表达</t>
    </r>
    <r>
      <rPr>
        <sz val="11"/>
        <color theme="1"/>
        <rFont val="微软雅黑"/>
        <family val="2"/>
        <charset val="134"/>
      </rPr>
      <t>。在阅读过程中，学生除了继续累积词汇，还将</t>
    </r>
    <r>
      <rPr>
        <b/>
        <sz val="11"/>
        <color rgb="FFFF0000"/>
        <rFont val="微软雅黑"/>
        <family val="2"/>
        <charset val="134"/>
      </rPr>
      <t>深入学习构词法和语法知识点</t>
    </r>
    <r>
      <rPr>
        <sz val="11"/>
        <color theme="1"/>
        <rFont val="微软雅黑"/>
        <family val="2"/>
        <charset val="134"/>
      </rPr>
      <t>。学生通过与老师进行话题讨论，</t>
    </r>
    <r>
      <rPr>
        <b/>
        <sz val="11"/>
        <color rgb="FFFF0000"/>
        <rFont val="微软雅黑"/>
        <family val="2"/>
        <charset val="134"/>
      </rPr>
      <t>将阅读所内化的信息通过语言进行外化</t>
    </r>
    <r>
      <rPr>
        <sz val="11"/>
        <color theme="1"/>
        <rFont val="微软雅黑"/>
        <family val="2"/>
        <charset val="134"/>
      </rPr>
      <t>，实现用英语</t>
    </r>
    <r>
      <rPr>
        <b/>
        <sz val="11"/>
        <color rgb="FFFF0000"/>
        <rFont val="微软雅黑"/>
        <family val="2"/>
        <charset val="134"/>
      </rPr>
      <t>流利</t>
    </r>
    <r>
      <rPr>
        <sz val="11"/>
        <color theme="1"/>
        <rFont val="微软雅黑"/>
        <family val="2"/>
        <charset val="134"/>
      </rPr>
      <t>表达自己的观点的目标。</t>
    </r>
    <phoneticPr fontId="1" type="noConversion"/>
  </si>
  <si>
    <r>
      <t>本级别的课程设计和课堂教学提供了有趣、有用的知识，旨在帮助孩子拓展知识面，提升英语表达能力。通过这一阶段的学习，孩子能够熟练使用英语应对生活中不同的场景，与母语使用者</t>
    </r>
    <r>
      <rPr>
        <b/>
        <sz val="11"/>
        <color rgb="FFFF0000"/>
        <rFont val="微软雅黑"/>
        <family val="2"/>
        <charset val="134"/>
      </rPr>
      <t>进行较为深入的交流</t>
    </r>
    <r>
      <rPr>
        <sz val="11"/>
        <color theme="1"/>
        <rFont val="微软雅黑"/>
        <family val="2"/>
        <charset val="134"/>
      </rPr>
      <t>；能掌握更多的阅读策略和词汇策略；能基本进行章节阅读；能就熟悉的话题</t>
    </r>
    <r>
      <rPr>
        <b/>
        <sz val="11"/>
        <color rgb="FFFF0000"/>
        <rFont val="微软雅黑"/>
        <family val="2"/>
        <charset val="134"/>
      </rPr>
      <t>完成200字左右的写作</t>
    </r>
    <r>
      <rPr>
        <sz val="11"/>
        <color theme="1"/>
        <rFont val="微软雅黑"/>
        <family val="2"/>
        <charset val="134"/>
      </rPr>
      <t>。语言水</t>
    </r>
    <r>
      <rPr>
        <b/>
        <sz val="11"/>
        <color rgb="FFFF0000"/>
        <rFont val="微软雅黑"/>
        <family val="2"/>
        <charset val="134"/>
      </rPr>
      <t>平全面提升</t>
    </r>
    <r>
      <rPr>
        <sz val="11"/>
        <color theme="1"/>
        <rFont val="微软雅黑"/>
        <family val="2"/>
        <charset val="134"/>
      </rPr>
      <t>，进一步向母语使用者靠近。</t>
    </r>
    <phoneticPr fontId="1" type="noConversion"/>
  </si>
  <si>
    <t>雅思7.5虽然话题与之前的课程一样，但是课程难度较之前难，如有需求可适当调整难度。比如说降低到6.5或者5.5。话题类课程可以重复上，加强巩固，不断雕琢，提高表达的精准度和地道程度。</t>
    <phoneticPr fontId="1" type="noConversion"/>
  </si>
  <si>
    <r>
      <rPr>
        <b/>
        <sz val="11"/>
        <color theme="1"/>
        <rFont val="微软雅黑"/>
        <family val="2"/>
        <charset val="134"/>
      </rPr>
      <t>词汇</t>
    </r>
    <r>
      <rPr>
        <sz val="11"/>
        <color theme="1"/>
        <rFont val="微软雅黑"/>
        <family val="2"/>
        <charset val="134"/>
      </rPr>
      <t xml:space="preserve">：掌握252个词汇。通过阅读，掌握于文学人物、世界各地的校园生活、重大历史事件、世界著名地表、使用技巧、以及濒危动物等相关的关键词汇。
</t>
    </r>
    <r>
      <rPr>
        <b/>
        <sz val="11"/>
        <color theme="1"/>
        <rFont val="微软雅黑"/>
        <family val="2"/>
        <charset val="134"/>
      </rPr>
      <t>构词法</t>
    </r>
    <r>
      <rPr>
        <sz val="11"/>
        <color theme="1"/>
        <rFont val="微软雅黑"/>
        <family val="2"/>
        <charset val="134"/>
      </rPr>
      <t xml:space="preserve">：掌握6种构词法。通过阅读文本引出构词法概念和用法，掌握后缀：-ness，-ful，-hood，以及前缀extra-，re-，grand-等。
</t>
    </r>
    <r>
      <rPr>
        <b/>
        <sz val="11"/>
        <color theme="1"/>
        <rFont val="微软雅黑"/>
        <family val="2"/>
        <charset val="134"/>
      </rPr>
      <t>语法</t>
    </r>
    <r>
      <rPr>
        <sz val="11"/>
        <color theme="1"/>
        <rFont val="微软雅黑"/>
        <family val="2"/>
        <charset val="134"/>
      </rPr>
      <t>：掌握2个重要语法点。掌握时间状语before/after的用法，以及if引导的条件状语从句的结构和用法。</t>
    </r>
    <phoneticPr fontId="1" type="noConversion"/>
  </si>
  <si>
    <r>
      <rPr>
        <b/>
        <sz val="11"/>
        <color theme="1"/>
        <rFont val="微软雅黑"/>
        <family val="2"/>
        <charset val="134"/>
      </rPr>
      <t>词汇：</t>
    </r>
    <r>
      <rPr>
        <sz val="11"/>
        <color theme="1"/>
        <rFont val="微软雅黑"/>
        <family val="2"/>
        <charset val="134"/>
      </rPr>
      <t xml:space="preserve">掌握252个核心词汇，通过名人、技术、学校、世界奇观、物品制作、动物等话题学习目标词汇。
</t>
    </r>
    <r>
      <rPr>
        <b/>
        <sz val="11"/>
        <color theme="1"/>
        <rFont val="微软雅黑"/>
        <family val="2"/>
        <charset val="134"/>
      </rPr>
      <t>语法：</t>
    </r>
    <r>
      <rPr>
        <sz val="11"/>
        <color theme="1"/>
        <rFont val="微软雅黑"/>
        <family val="2"/>
        <charset val="134"/>
      </rPr>
      <t xml:space="preserve">掌握5个语法点，以句子和篇章为载体，学习when-从句、现在完成时、将来时等重要语法点。
</t>
    </r>
    <r>
      <rPr>
        <b/>
        <sz val="11"/>
        <color theme="1"/>
        <rFont val="微软雅黑"/>
        <family val="2"/>
        <charset val="134"/>
      </rPr>
      <t>阅读：</t>
    </r>
    <r>
      <rPr>
        <sz val="11"/>
        <color theme="1"/>
        <rFont val="微软雅黑"/>
        <family val="2"/>
        <charset val="134"/>
      </rPr>
      <t>掌握7个阅读策略，学习排序、因果关系、对比等阅读策略。</t>
    </r>
    <phoneticPr fontId="1" type="noConversion"/>
  </si>
  <si>
    <r>
      <rPr>
        <b/>
        <sz val="11"/>
        <color theme="1"/>
        <rFont val="微软雅黑"/>
        <family val="2"/>
        <charset val="134"/>
      </rPr>
      <t>词汇：</t>
    </r>
    <r>
      <rPr>
        <sz val="11"/>
        <color theme="1"/>
        <rFont val="微软雅黑"/>
        <family val="2"/>
        <charset val="134"/>
      </rPr>
      <t xml:space="preserve">掌握253个词汇。通过寓言故事、不同的宝石、过去与现在的汽车、电话、自行车、电脑、时尚、发型、工作、世界各地的趣味竞赛、如何制作布朗尼、鸟窝、圣诞树、三明治、如何在网上快速查找信息、怎样为婚礼而打扮、如何交友、世界上最快的动物、最懒的动物、最大的动物、最小的动物、最危险的动物、最丑的动物、最聪明的动物、最惊人的动物等话题学习目标词汇。
</t>
    </r>
    <r>
      <rPr>
        <b/>
        <sz val="11"/>
        <color theme="1"/>
        <rFont val="微软雅黑"/>
        <family val="2"/>
        <charset val="134"/>
      </rPr>
      <t>语法：</t>
    </r>
    <r>
      <rPr>
        <sz val="11"/>
        <color theme="1"/>
        <rFont val="微软雅黑"/>
        <family val="2"/>
        <charset val="134"/>
      </rPr>
      <t>掌握6个语法点。以篇章为载体，学习和巩固序数词、被动语态、非限制性定语从句、情态动词、不定时、形容词最高级等重要 语法点。</t>
    </r>
    <phoneticPr fontId="1" type="noConversion"/>
  </si>
  <si>
    <t>级别</t>
    <phoneticPr fontId="1" type="noConversion"/>
  </si>
  <si>
    <t>单元强化复习课(L0)</t>
    <phoneticPr fontId="1" type="noConversion"/>
  </si>
  <si>
    <t>青少全能新概念</t>
    <phoneticPr fontId="1" type="noConversion"/>
  </si>
  <si>
    <t>雅思口语6.5</t>
    <phoneticPr fontId="1" type="noConversion"/>
  </si>
  <si>
    <t>雅思口语7.5</t>
    <phoneticPr fontId="1" type="noConversion"/>
  </si>
  <si>
    <t>课程</t>
    <phoneticPr fontId="1" type="noConversion"/>
  </si>
  <si>
    <t>CEJ5.0 Level 1</t>
  </si>
  <si>
    <t>CEJ5.0 Level 2</t>
  </si>
  <si>
    <t>CEJ5.0 Level 3</t>
  </si>
  <si>
    <t>CEJ5.0 Level 4</t>
  </si>
  <si>
    <t>CEJ5.0 Level 5</t>
  </si>
  <si>
    <t>CEJ5.0 Level 6</t>
  </si>
  <si>
    <t>CEJ5.0 Level 7</t>
  </si>
  <si>
    <t>CEJ5.0 Level 8</t>
  </si>
  <si>
    <t>CEJ5.0 Level 9</t>
  </si>
  <si>
    <t>学习成果——简版</t>
    <phoneticPr fontId="1" type="noConversion"/>
  </si>
  <si>
    <t>主修课</t>
    <phoneticPr fontId="1" type="noConversion"/>
  </si>
  <si>
    <t>IUR</t>
    <phoneticPr fontId="1" type="noConversion"/>
  </si>
  <si>
    <t>专业课</t>
    <phoneticPr fontId="1" type="noConversion"/>
  </si>
  <si>
    <t>选修课</t>
    <phoneticPr fontId="1" type="noConversion"/>
  </si>
  <si>
    <t>商务英语-初级</t>
    <phoneticPr fontId="1" type="noConversion"/>
  </si>
  <si>
    <t>商务英语-中级</t>
    <phoneticPr fontId="1" type="noConversion"/>
  </si>
  <si>
    <t>商务英语-高级</t>
    <phoneticPr fontId="1" type="noConversion"/>
  </si>
  <si>
    <t>面试口语-初级</t>
    <phoneticPr fontId="1" type="noConversion"/>
  </si>
  <si>
    <t>面试口语-中级</t>
    <phoneticPr fontId="1" type="noConversion"/>
  </si>
  <si>
    <t>生活口语</t>
    <phoneticPr fontId="1" type="noConversion"/>
  </si>
  <si>
    <t>旅游英语</t>
    <phoneticPr fontId="1" type="noConversion"/>
  </si>
  <si>
    <t>类型</t>
    <phoneticPr fontId="1" type="noConversion"/>
  </si>
  <si>
    <t>合计</t>
    <phoneticPr fontId="1" type="noConversion"/>
  </si>
  <si>
    <t>掌握21个辅音字母、32个辅音组合和5个元音字母的发音；掌握216个词汇、218个拓展词汇、181个句型</t>
    <phoneticPr fontId="1" type="noConversion"/>
  </si>
  <si>
    <t>CEJ5.0 Level 0</t>
    <phoneticPr fontId="1" type="noConversion"/>
  </si>
  <si>
    <t>掌握26个字母，144个关键词汇，近200个拓展词汇，144个常用句式表达</t>
    <phoneticPr fontId="1" type="noConversion"/>
  </si>
  <si>
    <t>掌握253个关键词汇，6个重要语法点</t>
    <phoneticPr fontId="1" type="noConversion"/>
  </si>
  <si>
    <t>掌握252个词汇，5个重要语法点，7个阅读策略</t>
    <phoneticPr fontId="1" type="noConversion"/>
  </si>
  <si>
    <t>掌握252个关键词汇，6种构词法，2个重要语法点</t>
    <phoneticPr fontId="1" type="noConversion"/>
  </si>
  <si>
    <t>CE Level 9</t>
    <phoneticPr fontId="1" type="noConversion"/>
  </si>
  <si>
    <t>CE Level 10</t>
  </si>
  <si>
    <t>CE Level 11</t>
  </si>
  <si>
    <t>CE Level 12</t>
  </si>
  <si>
    <t>CE Level 13</t>
  </si>
  <si>
    <t>CE Level 14</t>
  </si>
  <si>
    <t>CE Level 15</t>
  </si>
  <si>
    <t>掌握5个元音字母发音，21个辅音字母发音，32个辅音字母组合发音，216个关键词汇，218个拓展词汇，181个常用句式表达</t>
    <phoneticPr fontId="1" type="noConversion"/>
  </si>
  <si>
    <t>掌握432个关键词汇，756个拓展词汇，28个语法，158个短语和句型</t>
    <phoneticPr fontId="1" type="noConversion"/>
  </si>
  <si>
    <t>掌握432个关键词汇，854个拓展词汇，72个语法点，44个常用句式表达</t>
    <phoneticPr fontId="1" type="noConversion"/>
  </si>
  <si>
    <t>青少全能新概念(1&amp;2阶)</t>
    <phoneticPr fontId="1" type="noConversion"/>
  </si>
  <si>
    <t>初中阶段</t>
    <phoneticPr fontId="1" type="noConversion"/>
  </si>
  <si>
    <t>主修课</t>
  </si>
  <si>
    <t>小学阶段</t>
    <phoneticPr fontId="1" type="noConversion"/>
  </si>
  <si>
    <t>青少全能新概念(3&amp;4阶)</t>
    <phoneticPr fontId="1" type="noConversion"/>
  </si>
  <si>
    <t>高中阶段</t>
    <phoneticPr fontId="1" type="noConversion"/>
  </si>
  <si>
    <t>小学阶段</t>
  </si>
  <si>
    <t>CEJ5.0 Level 0</t>
  </si>
  <si>
    <t>单元强化复习课(L0)</t>
  </si>
  <si>
    <t>单元强化复习课(L1)</t>
  </si>
  <si>
    <t>单元强化复习课(L2)</t>
  </si>
  <si>
    <t>自然拼读</t>
  </si>
  <si>
    <t>课程课时数量</t>
    <phoneticPr fontId="1" type="noConversion"/>
  </si>
  <si>
    <t>课程名称</t>
    <phoneticPr fontId="1" type="noConversion"/>
  </si>
  <si>
    <t>自由会话</t>
  </si>
  <si>
    <t>不限</t>
  </si>
  <si>
    <t>学习效果：
①听力和口语：宝贝能够听懂级别内相关话题的询问，并能够用完整的句子就级别内的话题进行简单的交流，如：理解并表述非直系亲属、如何交朋友并维持友情；理解并表述学校科目、班干部职责、作为学生课堂及课下该如何表现；对日期和时间进行提问和回答，并能讨论时区、昼夜等与时间相关的话题；会点餐，并能讨论食物的口味、营养、标签等；会问路、指路、表述一些场合行为规范；能描述不同栖息地的生态系统等；能听懂关于生活中常见物质和材料相关的话题的对话，并能清楚地描述生活中常见物品的材料；能听懂对某项运动的描述，能用完整的句子表达自己对某项运动的喜好和观点，并给别人提出建议。
②阅读：宝贝将在丰富有趣的阅读材料中继续培养阅读理解能力。教材中有趣的故事、个性鲜明的人物、丰富多彩的图片场景能够帮助宝贝更好地理解文本信息，提问、表格等多种形式能够引导宝贝逐步提升阅读理解能力，并为后期阅读策略的学习打下坚实的基础。
③书写：能够书写主题词汇、重点短语、简单句子，正确运用句号、问号等句末标点和首字母大写格式，养成良好的书写习惯。写作能力不断提高，能尝试写作100词左右的短文。</t>
    <phoneticPr fontId="1" type="noConversion"/>
  </si>
  <si>
    <t>学员能借助思维导图打开思路（有话可说），积累不同话题中的精妙表达（言之有物），能在老师的启发和带领下，就话题进行讨论，自如地表达自己的观点，增加表达的深度和广度。+F54:F55</t>
    <phoneticPr fontId="1" type="noConversion"/>
  </si>
  <si>
    <r>
      <t>通过这一阶段的学习， 孩子能够积累更丰富、专业的词汇 ，能够</t>
    </r>
    <r>
      <rPr>
        <b/>
        <sz val="11"/>
        <color rgb="FFFF0000"/>
        <rFont val="微软雅黑"/>
        <family val="2"/>
        <charset val="134"/>
      </rPr>
      <t>进一步构建和巩固语法体系</t>
    </r>
    <r>
      <rPr>
        <sz val="11"/>
        <color theme="1"/>
        <rFont val="微软雅黑"/>
        <family val="2"/>
        <charset val="134"/>
      </rPr>
      <t>， 加强语法和词汇</t>
    </r>
    <r>
      <rPr>
        <b/>
        <sz val="11"/>
        <color rgb="FFFF0000"/>
        <rFont val="微软雅黑"/>
        <family val="2"/>
        <charset val="134"/>
      </rPr>
      <t>在阅读篇章中的应用</t>
    </r>
    <r>
      <rPr>
        <sz val="11"/>
        <color theme="1"/>
        <rFont val="微软雅黑"/>
        <family val="2"/>
        <charset val="134"/>
      </rPr>
      <t xml:space="preserve"> ；能够运用所学的阅读技巧理解不同体裁的语言材料 ；能够理解寓言中的寓意， 并就更广泛、更专业的话题进行交流和讨论，提升综合语言能力。</t>
    </r>
    <phoneticPr fontId="1" type="noConversion"/>
  </si>
  <si>
    <t>能力达成</t>
    <phoneticPr fontId="1" type="noConversion"/>
  </si>
  <si>
    <t>级别</t>
    <phoneticPr fontId="1" type="noConversion"/>
  </si>
  <si>
    <t>拓展词汇</t>
    <phoneticPr fontId="1" type="noConversion"/>
  </si>
  <si>
    <t>Level 0</t>
    <phoneticPr fontId="1" type="noConversion"/>
  </si>
  <si>
    <t>Level 1</t>
  </si>
  <si>
    <t>Level 2</t>
  </si>
  <si>
    <t>Level 3</t>
  </si>
  <si>
    <t>Level 4</t>
  </si>
  <si>
    <t>Level 5</t>
  </si>
  <si>
    <t>Level 6</t>
  </si>
  <si>
    <t>合计</t>
    <phoneticPr fontId="1" type="noConversion"/>
  </si>
  <si>
    <t>Level 1/2</t>
    <phoneticPr fontId="1" type="noConversion"/>
  </si>
  <si>
    <t>单元</t>
    <phoneticPr fontId="1" type="noConversion"/>
  </si>
  <si>
    <t>【内容特色】
《青少全能英语》涉及数学、物理、化学、生物、历史、地理、文学等多门学科，让孩子们在英文环境中学习不同学科，开启与众不同的英语学习之旅。
【目标达成】
《青少全能英语》让孩子用英语学习数学、物理、化学、生物、历史、地理、文学等多种知识，帮助中国孩子像美国本土学生一样运用英语和英文思维进行探索和思考。</t>
    <phoneticPr fontId="1" type="noConversion"/>
  </si>
  <si>
    <t>内容简介</t>
    <phoneticPr fontId="1" type="noConversion"/>
  </si>
  <si>
    <t>可不选择话题上课，与外教老师畅聊；
也可以选择系统提供的60个话题；</t>
    <phoneticPr fontId="1" type="noConversion"/>
  </si>
  <si>
    <t>【课程概述】
青少全能新概念课程是基于《新概念英语》，对内容进行全新升级的综合性培优课程，帮助中小学生在提高听说读写能力的同时能轻松应对考试。通过外教1对1的授课形式，对词汇，语法，篇章及听说四个模块进行逐层讲解，并配套历年小升初、中考真题模拟， 保证学员学习效果。
【课程特色】
教材：国际学术团队联合研发，高品质保障；经典内容科学拆分为词汇、语法、篇章、听说四个模块，学习效果全方位提升；
【适合学员】
欲系统学习语法，同时提升英语听说读写综合实力的学员；
欲在小升初、中考及相关证书考试中取得优异成绩的学员；
【学习目标】
完成青少全能新概念一册的课程学习后，学员能掌握约1500个词汇，72个语法点及72篇文章；</t>
    <phoneticPr fontId="1" type="noConversion"/>
  </si>
  <si>
    <r>
      <t>优秀的L2学员至少</t>
    </r>
    <r>
      <rPr>
        <sz val="11"/>
        <color rgb="FFFF0000"/>
        <rFont val="微软雅黑"/>
        <family val="2"/>
        <charset val="134"/>
      </rPr>
      <t>需将CEJ学到9单元以后才能</t>
    </r>
    <r>
      <rPr>
        <sz val="11"/>
        <color theme="1"/>
        <rFont val="微软雅黑"/>
        <family val="2"/>
        <charset val="134"/>
      </rPr>
      <t>开始学习新概念</t>
    </r>
    <phoneticPr fontId="1" type="noConversion"/>
  </si>
  <si>
    <t>【学习内容】
把字母及字母组合发音规律与单词拼写建立联系，旨在帮助3-9岁学员解决单词发音、记忆、拼写困难，实现学员见词能读，听音能写的专项课程。
【适应水平】
3-6岁单词发音不准、发音困难的学员；
6-9岁单词拼写、记忆困难的学员；
Level3发音有明显问题的学员；
【目标达成】
1. 掌握26个字母及其发音； 25种组合发音；
2. 学习38篇小故事， 420个词汇；</t>
    <phoneticPr fontId="1" type="noConversion"/>
  </si>
  <si>
    <t>备注：更高年级的会员可以推荐公开课里的词汇和音标相关课程</t>
    <phoneticPr fontId="1" type="noConversion"/>
  </si>
  <si>
    <t>生活口语（Daily English）课程介绍&amp;推荐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</si>
</sst>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宋体"/>
      <family val="2"/>
      <scheme val="minor"/>
    </font>
    <font>
      <sz val="9"/>
      <name val="宋体"/>
      <family val="3"/>
      <charset val="134"/>
      <scheme val="minor"/>
    </font>
    <font>
      <sz val="11"/>
      <color theme="1"/>
      <name val="微软雅黑"/>
      <family val="2"/>
      <charset val="134"/>
    </font>
    <font>
      <b/>
      <sz val="22"/>
      <color theme="0" tint="-0.34998626667073579"/>
      <name val="华文琥珀"/>
      <family val="3"/>
      <charset val="134"/>
    </font>
    <font>
      <sz val="10"/>
      <color rgb="FF1E1E1E"/>
      <name val="微软雅黑"/>
      <family val="2"/>
      <charset val="134"/>
    </font>
    <font>
      <sz val="11"/>
      <color rgb="FFFF0000"/>
      <name val="微软雅黑"/>
      <family val="2"/>
      <charset val="134"/>
    </font>
    <font>
      <b/>
      <sz val="12"/>
      <color theme="0"/>
      <name val="微软雅黑"/>
      <family val="2"/>
      <charset val="134"/>
    </font>
    <font>
      <b/>
      <sz val="16"/>
      <color theme="1"/>
      <name val="Kristen ITC"/>
      <family val="4"/>
    </font>
    <font>
      <b/>
      <sz val="12"/>
      <color theme="1"/>
      <name val="宋体"/>
      <family val="2"/>
      <scheme val="minor"/>
    </font>
    <font>
      <sz val="12"/>
      <color theme="1"/>
      <name val="宋体"/>
      <family val="2"/>
      <scheme val="minor"/>
    </font>
    <font>
      <sz val="10"/>
      <color theme="1"/>
      <name val="微软雅黑"/>
      <family val="2"/>
      <charset val="134"/>
    </font>
    <font>
      <sz val="10"/>
      <name val="微软雅黑"/>
      <family val="2"/>
      <charset val="134"/>
    </font>
    <font>
      <b/>
      <sz val="12"/>
      <color theme="1"/>
      <name val="微软雅黑"/>
      <family val="2"/>
      <charset val="134"/>
    </font>
    <font>
      <b/>
      <sz val="12"/>
      <name val="微软雅黑"/>
      <family val="2"/>
      <charset val="134"/>
    </font>
    <font>
      <b/>
      <sz val="11"/>
      <color theme="1"/>
      <name val="微软雅黑"/>
      <family val="2"/>
      <charset val="134"/>
    </font>
    <font>
      <b/>
      <sz val="11"/>
      <color rgb="FFFF0000"/>
      <name val="微软雅黑"/>
      <family val="2"/>
      <charset val="134"/>
    </font>
    <font>
      <b/>
      <sz val="11"/>
      <color theme="0"/>
      <name val="微软雅黑"/>
      <family val="2"/>
      <charset val="134"/>
    </font>
    <font>
      <sz val="12"/>
      <color theme="1"/>
      <name val="微软雅黑"/>
      <family val="2"/>
      <charset val="134"/>
    </font>
    <font>
      <b/>
      <sz val="16"/>
      <color theme="0"/>
      <name val="Resource Han Rounded CN Heavy"/>
      <family val="2"/>
      <charset val="134"/>
    </font>
  </fonts>
  <fills count="2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5" tint="-0.499984740745262"/>
        <bgColor indexed="64"/>
      </patternFill>
    </fill>
    <fill>
      <patternFill patternType="solid">
        <fgColor rgb="FF0070C0"/>
        <bgColor indexed="64"/>
      </patternFill>
    </fill>
    <fill>
      <patternFill patternType="solid">
        <fgColor rgb="FF99FF99"/>
        <bgColor indexed="64"/>
      </patternFill>
    </fill>
    <fill>
      <patternFill patternType="solid">
        <fgColor theme="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7" tint="-0.499984740745262"/>
        <bgColor indexed="64"/>
      </patternFill>
    </fill>
    <fill>
      <patternFill patternType="solid">
        <fgColor theme="5" tint="-0.249977111117893"/>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1" tint="0.3499862666707357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DashDotDot">
        <color indexed="64"/>
      </bottom>
      <diagonal/>
    </border>
    <border>
      <left/>
      <right/>
      <top style="mediumDashDotDot">
        <color indexed="64"/>
      </top>
      <bottom style="mediumDashDotDot">
        <color indexed="64"/>
      </bottom>
      <diagonal/>
    </border>
    <border>
      <left/>
      <right style="thin">
        <color indexed="64"/>
      </right>
      <top style="mediumDashDotDot">
        <color indexed="64"/>
      </top>
      <bottom style="mediumDashDotDot">
        <color indexed="64"/>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right/>
      <top style="mediumDashDotDot">
        <color indexed="64"/>
      </top>
      <bottom/>
      <diagonal/>
    </border>
    <border>
      <left style="thick">
        <color indexed="64"/>
      </left>
      <right style="thick">
        <color indexed="64"/>
      </right>
      <top style="thick">
        <color indexed="64"/>
      </top>
      <bottom/>
      <diagonal/>
    </border>
    <border>
      <left style="thick">
        <color indexed="64"/>
      </left>
      <right/>
      <top/>
      <bottom style="thick">
        <color indexed="64"/>
      </bottom>
      <diagonal/>
    </border>
    <border>
      <left style="thick">
        <color indexed="64"/>
      </left>
      <right style="thick">
        <color indexed="64"/>
      </right>
      <top/>
      <bottom/>
      <diagonal/>
    </border>
    <border>
      <left style="thick">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slantDashDot">
        <color theme="0"/>
      </left>
      <right style="slantDashDot">
        <color theme="0"/>
      </right>
      <top style="slantDashDot">
        <color theme="0"/>
      </top>
      <bottom style="slantDashDot">
        <color theme="0"/>
      </bottom>
      <diagonal/>
    </border>
    <border>
      <left style="slantDashDot">
        <color theme="0"/>
      </left>
      <right style="slantDashDot">
        <color theme="0"/>
      </right>
      <top style="slantDashDot">
        <color theme="0"/>
      </top>
      <bottom style="slantDashDot">
        <color indexed="64"/>
      </bottom>
      <diagonal/>
    </border>
    <border>
      <left style="slantDashDot">
        <color theme="0"/>
      </left>
      <right style="slantDashDot">
        <color theme="0"/>
      </right>
      <top style="slantDashDot">
        <color indexed="64"/>
      </top>
      <bottom style="slantDashDot">
        <color theme="0"/>
      </bottom>
      <diagonal/>
    </border>
    <border>
      <left style="slantDashDot">
        <color theme="0"/>
      </left>
      <right style="slantDashDot">
        <color theme="0"/>
      </right>
      <top style="slantDashDot">
        <color theme="0"/>
      </top>
      <bottom/>
      <diagonal/>
    </border>
    <border>
      <left style="slantDashDot">
        <color theme="0"/>
      </left>
      <right style="slantDashDot">
        <color theme="0"/>
      </right>
      <top/>
      <bottom style="slantDashDot">
        <color theme="0"/>
      </bottom>
      <diagonal/>
    </border>
    <border>
      <left/>
      <right/>
      <top style="slantDashDot">
        <color theme="0"/>
      </top>
      <bottom/>
      <diagonal/>
    </border>
    <border>
      <left style="slantDashDot">
        <color theme="0"/>
      </left>
      <right style="slantDashDot">
        <color theme="0"/>
      </right>
      <top/>
      <bottom style="slantDashDot">
        <color indexed="64"/>
      </bottom>
      <diagonal/>
    </border>
    <border>
      <left style="slantDashDot">
        <color theme="0"/>
      </left>
      <right/>
      <top style="slantDashDot">
        <color theme="0"/>
      </top>
      <bottom style="slantDashDot">
        <color indexed="64"/>
      </bottom>
      <diagonal/>
    </border>
    <border>
      <left/>
      <right/>
      <top style="slantDashDot">
        <color theme="0"/>
      </top>
      <bottom style="slantDashDot">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s>
  <cellStyleXfs count="1">
    <xf numFmtId="0" fontId="0" fillId="0" borderId="0"/>
  </cellStyleXfs>
  <cellXfs count="126">
    <xf numFmtId="0" fontId="0" fillId="0" borderId="0" xfId="0"/>
    <xf numFmtId="0" fontId="2" fillId="0" borderId="0" xfId="0" applyFont="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0" borderId="0" xfId="0" applyFont="1" applyFill="1" applyBorder="1" applyAlignment="1">
      <alignment horizontal="center" vertical="center"/>
    </xf>
    <xf numFmtId="0" fontId="2" fillId="0" borderId="0" xfId="0" applyFont="1" applyBorder="1" applyAlignment="1">
      <alignment horizontal="center" vertical="center"/>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Border="1" applyAlignment="1">
      <alignment horizontal="lef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7" xfId="0" applyFont="1" applyFill="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4" xfId="0" applyFont="1" applyBorder="1" applyAlignment="1">
      <alignment horizontal="center" wrapText="1"/>
    </xf>
    <xf numFmtId="0" fontId="2" fillId="0" borderId="4" xfId="0" applyFont="1" applyBorder="1" applyAlignment="1">
      <alignment horizontal="center" vertical="top"/>
    </xf>
    <xf numFmtId="0" fontId="4" fillId="0" borderId="0" xfId="0" applyFont="1"/>
    <xf numFmtId="0" fontId="2" fillId="2" borderId="0" xfId="0" applyFont="1" applyFill="1" applyBorder="1" applyAlignment="1">
      <alignment horizontal="center" vertical="center"/>
    </xf>
    <xf numFmtId="0" fontId="2"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5" fillId="2" borderId="0" xfId="0" applyFont="1" applyFill="1" applyBorder="1" applyAlignment="1">
      <alignment horizontal="left" vertical="center" wrapText="1"/>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10" borderId="1" xfId="0" applyFont="1" applyFill="1" applyBorder="1" applyAlignment="1">
      <alignment horizontal="center" vertical="center"/>
    </xf>
    <xf numFmtId="0" fontId="8" fillId="0" borderId="0" xfId="0" applyFont="1"/>
    <xf numFmtId="0" fontId="9" fillId="0" borderId="0" xfId="0" applyFont="1"/>
    <xf numFmtId="0" fontId="6" fillId="7"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3" borderId="1" xfId="0" applyFont="1" applyFill="1" applyBorder="1" applyAlignment="1">
      <alignment horizontal="center" vertical="center"/>
    </xf>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0" fillId="2" borderId="1" xfId="0" applyFont="1" applyFill="1" applyBorder="1" applyAlignment="1">
      <alignment vertical="center" wrapText="1"/>
    </xf>
    <xf numFmtId="0" fontId="2" fillId="0" borderId="0"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3" fillId="14"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4" fillId="2" borderId="0" xfId="0" applyFont="1" applyFill="1" applyBorder="1" applyAlignment="1">
      <alignment horizontal="center" vertical="center"/>
    </xf>
    <xf numFmtId="0" fontId="12" fillId="17" borderId="1" xfId="0" applyFont="1" applyFill="1" applyBorder="1" applyAlignment="1">
      <alignment horizontal="center" vertical="center"/>
    </xf>
    <xf numFmtId="0" fontId="14" fillId="17"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4"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6" fillId="18" borderId="1" xfId="0" applyFont="1" applyFill="1" applyBorder="1" applyAlignment="1">
      <alignment horizontal="center" vertical="center"/>
    </xf>
    <xf numFmtId="0" fontId="6" fillId="19" borderId="1" xfId="0" applyFont="1" applyFill="1" applyBorder="1" applyAlignment="1">
      <alignment horizontal="center" vertical="center"/>
    </xf>
    <xf numFmtId="0" fontId="2" fillId="2" borderId="1" xfId="0" applyFont="1" applyFill="1" applyBorder="1" applyAlignment="1">
      <alignment horizontal="left" vertical="top" wrapText="1"/>
    </xf>
    <xf numFmtId="0" fontId="2" fillId="0" borderId="0" xfId="0" applyFont="1"/>
    <xf numFmtId="0" fontId="16" fillId="5" borderId="0" xfId="0" applyFont="1" applyFill="1" applyAlignment="1">
      <alignment horizontal="center" vertical="center"/>
    </xf>
    <xf numFmtId="0" fontId="2" fillId="0" borderId="0" xfId="0" applyFont="1" applyAlignment="1">
      <alignment horizontal="left" vertical="center"/>
    </xf>
    <xf numFmtId="0" fontId="16" fillId="4" borderId="0" xfId="0" applyFont="1" applyFill="1" applyBorder="1" applyAlignment="1">
      <alignment horizontal="center" vertical="center"/>
    </xf>
    <xf numFmtId="0" fontId="17" fillId="0" borderId="0" xfId="0" applyFont="1" applyAlignment="1">
      <alignment horizontal="center" vertical="center"/>
    </xf>
    <xf numFmtId="0" fontId="2" fillId="21" borderId="0" xfId="0" applyFont="1" applyFill="1" applyBorder="1" applyAlignment="1">
      <alignment horizontal="left" vertical="center"/>
    </xf>
    <xf numFmtId="0" fontId="6" fillId="15" borderId="0" xfId="0" applyFont="1" applyFill="1" applyBorder="1" applyAlignment="1">
      <alignment horizontal="center" vertical="center"/>
    </xf>
    <xf numFmtId="0" fontId="16" fillId="16" borderId="0" xfId="0" applyFont="1" applyFill="1" applyAlignment="1">
      <alignment horizontal="center" vertical="center"/>
    </xf>
    <xf numFmtId="0" fontId="16" fillId="6" borderId="0" xfId="0" applyFont="1" applyFill="1" applyAlignment="1">
      <alignment horizontal="center" vertical="center"/>
    </xf>
    <xf numFmtId="0" fontId="16" fillId="5" borderId="0" xfId="0" applyFont="1" applyFill="1" applyAlignment="1">
      <alignment horizontal="center" vertical="center"/>
    </xf>
    <xf numFmtId="0" fontId="16" fillId="16" borderId="0" xfId="0" applyFont="1" applyFill="1" applyAlignment="1">
      <alignment vertical="center"/>
    </xf>
    <xf numFmtId="0" fontId="16" fillId="4" borderId="0" xfId="0" applyFont="1" applyFill="1" applyAlignment="1">
      <alignment vertical="center"/>
    </xf>
    <xf numFmtId="0" fontId="16" fillId="20" borderId="0" xfId="0" applyFont="1" applyFill="1" applyAlignment="1">
      <alignment vertical="center"/>
    </xf>
    <xf numFmtId="0" fontId="16" fillId="6" borderId="0" xfId="0" applyFont="1" applyFill="1" applyAlignment="1">
      <alignment vertical="center"/>
    </xf>
    <xf numFmtId="0" fontId="2" fillId="0" borderId="21" xfId="0" applyFont="1" applyBorder="1" applyAlignment="1">
      <alignment horizontal="center" vertical="center"/>
    </xf>
    <xf numFmtId="0" fontId="2" fillId="0" borderId="20" xfId="0" applyFont="1" applyBorder="1" applyAlignment="1">
      <alignment horizontal="center" vertical="center"/>
    </xf>
    <xf numFmtId="0" fontId="6" fillId="22" borderId="20" xfId="0" applyFont="1" applyFill="1" applyBorder="1" applyAlignment="1">
      <alignment horizontal="center" vertical="center"/>
    </xf>
    <xf numFmtId="0" fontId="15" fillId="0" borderId="24" xfId="0" applyFont="1" applyFill="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16" fillId="6" borderId="23" xfId="0" applyFont="1" applyFill="1" applyBorder="1" applyAlignment="1">
      <alignment horizontal="center" vertical="center"/>
    </xf>
    <xf numFmtId="0" fontId="15" fillId="0" borderId="22" xfId="0" applyFont="1" applyFill="1" applyBorder="1" applyAlignment="1">
      <alignment horizontal="center" vertical="center"/>
    </xf>
    <xf numFmtId="0" fontId="2" fillId="0" borderId="23" xfId="0" applyFont="1" applyBorder="1" applyAlignment="1">
      <alignment horizontal="center" vertical="center"/>
    </xf>
    <xf numFmtId="0" fontId="2" fillId="2" borderId="29" xfId="0" applyFont="1" applyFill="1" applyBorder="1" applyAlignment="1">
      <alignment horizontal="center" vertical="center"/>
    </xf>
    <xf numFmtId="0" fontId="14"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0" xfId="0" applyFont="1" applyFill="1"/>
    <xf numFmtId="0" fontId="14" fillId="16" borderId="1" xfId="0" applyFont="1" applyFill="1" applyBorder="1" applyAlignment="1">
      <alignment horizontal="center" vertical="center"/>
    </xf>
    <xf numFmtId="0" fontId="7" fillId="9"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7" fillId="17"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7" fillId="11" borderId="1" xfId="0" applyFont="1" applyFill="1" applyBorder="1" applyAlignment="1">
      <alignment horizontal="center" vertical="center"/>
    </xf>
    <xf numFmtId="0" fontId="2" fillId="2" borderId="1" xfId="0" applyFont="1" applyFill="1" applyBorder="1" applyAlignment="1">
      <alignment horizontal="center" vertical="center"/>
    </xf>
    <xf numFmtId="0" fontId="16" fillId="16" borderId="20" xfId="0" applyFont="1" applyFill="1" applyBorder="1" applyAlignment="1">
      <alignment horizontal="center" vertical="center"/>
    </xf>
    <xf numFmtId="0" fontId="16" fillId="20" borderId="25" xfId="0" applyFont="1" applyFill="1" applyBorder="1" applyAlignment="1">
      <alignment horizontal="center" vertical="center"/>
    </xf>
    <xf numFmtId="0" fontId="16" fillId="20" borderId="0" xfId="0" applyFont="1" applyFill="1" applyAlignment="1">
      <alignment horizontal="center" vertical="center"/>
    </xf>
    <xf numFmtId="0" fontId="16" fillId="4" borderId="20" xfId="0" applyFont="1" applyFill="1" applyBorder="1" applyAlignment="1">
      <alignment horizontal="center" vertical="center"/>
    </xf>
    <xf numFmtId="0" fontId="16" fillId="20" borderId="23" xfId="0" applyFont="1" applyFill="1" applyBorder="1" applyAlignment="1">
      <alignment horizontal="center" vertical="center"/>
    </xf>
    <xf numFmtId="0" fontId="16" fillId="20" borderId="26" xfId="0" applyFont="1" applyFill="1" applyBorder="1" applyAlignment="1">
      <alignment horizontal="center" vertical="center"/>
    </xf>
    <xf numFmtId="0" fontId="16" fillId="20" borderId="20" xfId="0" applyFont="1" applyFill="1" applyBorder="1" applyAlignment="1">
      <alignment horizontal="center" vertical="center"/>
    </xf>
    <xf numFmtId="0" fontId="14"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2" xfId="0" applyFont="1" applyBorder="1" applyAlignment="1">
      <alignment horizontal="center" vertical="center"/>
    </xf>
    <xf numFmtId="0" fontId="2" fillId="0" borderId="14" xfId="0" applyFont="1" applyBorder="1" applyAlignment="1">
      <alignment horizontal="center" vertical="center"/>
    </xf>
    <xf numFmtId="0" fontId="2" fillId="0" borderId="10" xfId="0" applyFont="1" applyBorder="1" applyAlignment="1">
      <alignment horizontal="center" vertical="center"/>
    </xf>
    <xf numFmtId="0" fontId="2" fillId="0" borderId="13" xfId="0"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5" xfId="0" applyFont="1" applyBorder="1" applyAlignment="1">
      <alignment horizontal="center" vertical="center"/>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2" fillId="2" borderId="1" xfId="0" applyFont="1" applyFill="1" applyBorder="1" applyAlignment="1">
      <alignment vertical="center"/>
    </xf>
    <xf numFmtId="0" fontId="18" fillId="15" borderId="16" xfId="0" applyFont="1" applyFill="1" applyBorder="1" applyAlignment="1">
      <alignment horizontal="center" vertical="center"/>
    </xf>
    <xf numFmtId="0" fontId="18" fillId="15" borderId="17" xfId="0" applyFont="1" applyFill="1" applyBorder="1" applyAlignment="1">
      <alignment horizontal="center" vertical="center"/>
    </xf>
    <xf numFmtId="0" fontId="14" fillId="2" borderId="16" xfId="0" applyFont="1" applyFill="1" applyBorder="1" applyAlignment="1">
      <alignment horizontal="center" vertical="center"/>
    </xf>
    <xf numFmtId="0" fontId="14" fillId="2" borderId="17" xfId="0" applyFont="1" applyFill="1" applyBorder="1" applyAlignment="1">
      <alignment horizontal="center" vertical="center"/>
    </xf>
  </cellXfs>
  <cellStyles count="1">
    <cellStyle name="常规" xfId="0" builtinId="0"/>
  </cellStyles>
  <dxfs count="0"/>
  <tableStyles count="0" defaultTableStyle="TableStyleMedium2" defaultPivotStyle="PivotStyleMedium9"/>
  <colors>
    <mruColors>
      <color rgb="FF66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444035</xdr:colOff>
      <xdr:row>3</xdr:row>
      <xdr:rowOff>0</xdr:rowOff>
    </xdr:from>
    <xdr:to>
      <xdr:col>1</xdr:col>
      <xdr:colOff>33708</xdr:colOff>
      <xdr:row>13</xdr:row>
      <xdr:rowOff>30079</xdr:rowOff>
    </xdr:to>
    <xdr:sp macro="" textlink="">
      <xdr:nvSpPr>
        <xdr:cNvPr id="2" name="右中括号 1">
          <a:extLst>
            <a:ext uri="{FF2B5EF4-FFF2-40B4-BE49-F238E27FC236}">
              <a16:creationId xmlns:a16="http://schemas.microsoft.com/office/drawing/2014/main" id="{00000000-0008-0000-0300-000002000000}"/>
            </a:ext>
          </a:extLst>
        </xdr:cNvPr>
        <xdr:cNvSpPr/>
      </xdr:nvSpPr>
      <xdr:spPr>
        <a:xfrm rot="10800000">
          <a:off x="444035" y="641684"/>
          <a:ext cx="271462" cy="5213684"/>
        </a:xfrm>
        <a:prstGeom prst="rightBracket">
          <a:avLst>
            <a:gd name="adj" fmla="val 107452"/>
          </a:avLst>
        </a:prstGeom>
        <a:noFill/>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showGridLines="0" zoomScale="85" zoomScaleNormal="85" workbookViewId="0">
      <selection activeCell="G67" sqref="G67:H67"/>
    </sheetView>
  </sheetViews>
  <sheetFormatPr defaultRowHeight="13.5" x14ac:dyDescent="0.15"/>
  <cols>
    <col min="1" max="1" width="12.375" bestFit="1" customWidth="1"/>
    <col min="2" max="2" width="28.875" customWidth="1"/>
    <col min="3" max="3" width="9.75" bestFit="1" customWidth="1"/>
    <col min="4" max="4" width="11.375" bestFit="1" customWidth="1"/>
    <col min="5" max="5" width="51.25" customWidth="1"/>
    <col min="6" max="6" width="53.5" customWidth="1"/>
    <col min="7" max="7" width="26.125" customWidth="1"/>
    <col min="8" max="8" width="27.875" customWidth="1"/>
  </cols>
  <sheetData>
    <row r="1" spans="1:8" s="31" customFormat="1" ht="18" x14ac:dyDescent="0.15">
      <c r="A1" s="42" t="s">
        <v>52</v>
      </c>
      <c r="B1" s="42" t="s">
        <v>109</v>
      </c>
      <c r="C1" s="42" t="s">
        <v>110</v>
      </c>
      <c r="D1" s="42" t="s">
        <v>111</v>
      </c>
      <c r="E1" s="42" t="s">
        <v>112</v>
      </c>
      <c r="F1" s="42" t="s">
        <v>113</v>
      </c>
      <c r="G1" s="42" t="s">
        <v>120</v>
      </c>
      <c r="H1" s="42" t="s">
        <v>121</v>
      </c>
    </row>
    <row r="2" spans="1:8" ht="148.5" x14ac:dyDescent="0.15">
      <c r="A2" s="94" t="s">
        <v>1</v>
      </c>
      <c r="B2" s="40" t="s">
        <v>114</v>
      </c>
      <c r="C2" s="41">
        <v>144</v>
      </c>
      <c r="D2" s="40" t="s">
        <v>115</v>
      </c>
      <c r="E2" s="36" t="s">
        <v>116</v>
      </c>
      <c r="F2" s="35" t="s">
        <v>117</v>
      </c>
      <c r="G2" s="95" t="s">
        <v>165</v>
      </c>
      <c r="H2" s="95" t="s">
        <v>167</v>
      </c>
    </row>
    <row r="3" spans="1:8" s="31" customFormat="1" ht="18" x14ac:dyDescent="0.15">
      <c r="A3" s="94"/>
      <c r="B3" s="42" t="s">
        <v>118</v>
      </c>
      <c r="C3" s="42" t="s">
        <v>110</v>
      </c>
      <c r="D3" s="42" t="s">
        <v>111</v>
      </c>
      <c r="E3" s="42" t="s">
        <v>119</v>
      </c>
      <c r="F3" s="42"/>
      <c r="G3" s="96"/>
      <c r="H3" s="96"/>
    </row>
    <row r="4" spans="1:8" ht="49.5" x14ac:dyDescent="0.15">
      <c r="A4" s="94"/>
      <c r="B4" s="40" t="s">
        <v>56</v>
      </c>
      <c r="C4" s="41">
        <v>6</v>
      </c>
      <c r="D4" s="40" t="s">
        <v>7</v>
      </c>
      <c r="E4" s="2" t="s">
        <v>3</v>
      </c>
      <c r="F4" s="40" t="s">
        <v>55</v>
      </c>
      <c r="G4" s="97"/>
      <c r="H4" s="96"/>
    </row>
    <row r="5" spans="1:8" ht="82.5" x14ac:dyDescent="0.15">
      <c r="A5" s="94"/>
      <c r="B5" s="40" t="s">
        <v>80</v>
      </c>
      <c r="C5" s="41">
        <v>18</v>
      </c>
      <c r="D5" s="40" t="s">
        <v>51</v>
      </c>
      <c r="E5" s="2" t="s">
        <v>88</v>
      </c>
      <c r="F5" s="40" t="s">
        <v>87</v>
      </c>
      <c r="G5" s="6" t="s">
        <v>166</v>
      </c>
      <c r="H5" s="97"/>
    </row>
    <row r="7" spans="1:8" ht="18" x14ac:dyDescent="0.15">
      <c r="A7" s="28" t="s">
        <v>52</v>
      </c>
      <c r="B7" s="28" t="s">
        <v>65</v>
      </c>
      <c r="C7" s="28" t="s">
        <v>2</v>
      </c>
      <c r="D7" s="28" t="s">
        <v>14</v>
      </c>
      <c r="E7" s="28" t="s">
        <v>75</v>
      </c>
      <c r="F7" s="28" t="s">
        <v>15</v>
      </c>
      <c r="G7" s="26" t="s">
        <v>74</v>
      </c>
      <c r="H7" s="26" t="s">
        <v>54</v>
      </c>
    </row>
    <row r="8" spans="1:8" ht="132" x14ac:dyDescent="0.15">
      <c r="A8" s="94" t="s">
        <v>9</v>
      </c>
      <c r="B8" s="40" t="s">
        <v>53</v>
      </c>
      <c r="C8" s="41">
        <v>144</v>
      </c>
      <c r="D8" s="40" t="s">
        <v>51</v>
      </c>
      <c r="E8" s="36" t="s">
        <v>100</v>
      </c>
      <c r="F8" s="35" t="s">
        <v>108</v>
      </c>
      <c r="G8" s="95" t="s">
        <v>93</v>
      </c>
      <c r="H8" s="95" t="s">
        <v>92</v>
      </c>
    </row>
    <row r="9" spans="1:8" ht="18" x14ac:dyDescent="0.15">
      <c r="A9" s="94"/>
      <c r="B9" s="28" t="s">
        <v>13</v>
      </c>
      <c r="C9" s="28" t="s">
        <v>2</v>
      </c>
      <c r="D9" s="28" t="s">
        <v>14</v>
      </c>
      <c r="E9" s="28" t="s">
        <v>12</v>
      </c>
      <c r="F9" s="28" t="s">
        <v>15</v>
      </c>
      <c r="G9" s="96"/>
      <c r="H9" s="96"/>
    </row>
    <row r="10" spans="1:8" ht="33" x14ac:dyDescent="0.15">
      <c r="A10" s="94"/>
      <c r="B10" s="87" t="s">
        <v>56</v>
      </c>
      <c r="C10" s="41">
        <v>6</v>
      </c>
      <c r="D10" s="40" t="s">
        <v>7</v>
      </c>
      <c r="E10" s="2" t="s">
        <v>3</v>
      </c>
      <c r="F10" s="87" t="s">
        <v>60</v>
      </c>
      <c r="G10" s="96"/>
      <c r="H10" s="96"/>
    </row>
    <row r="11" spans="1:8" ht="33" x14ac:dyDescent="0.15">
      <c r="A11" s="94"/>
      <c r="B11" s="88"/>
      <c r="C11" s="41">
        <v>12</v>
      </c>
      <c r="D11" s="40" t="s">
        <v>24</v>
      </c>
      <c r="E11" s="2" t="s">
        <v>4</v>
      </c>
      <c r="F11" s="88"/>
      <c r="G11" s="96"/>
      <c r="H11" s="96"/>
    </row>
    <row r="12" spans="1:8" ht="33" x14ac:dyDescent="0.15">
      <c r="A12" s="94"/>
      <c r="B12" s="89"/>
      <c r="C12" s="41">
        <v>18</v>
      </c>
      <c r="D12" s="40" t="s">
        <v>23</v>
      </c>
      <c r="E12" s="2" t="s">
        <v>5</v>
      </c>
      <c r="F12" s="89"/>
      <c r="G12" s="97"/>
      <c r="H12" s="96"/>
    </row>
    <row r="13" spans="1:8" ht="82.5" x14ac:dyDescent="0.15">
      <c r="A13" s="94"/>
      <c r="B13" s="40" t="s">
        <v>81</v>
      </c>
      <c r="C13" s="41">
        <v>18</v>
      </c>
      <c r="D13" s="40" t="s">
        <v>51</v>
      </c>
      <c r="E13" s="2" t="s">
        <v>88</v>
      </c>
      <c r="F13" s="40" t="s">
        <v>87</v>
      </c>
      <c r="G13" s="6" t="s">
        <v>89</v>
      </c>
      <c r="H13" s="97"/>
    </row>
    <row r="14" spans="1:8" ht="16.5" x14ac:dyDescent="0.15">
      <c r="B14" s="23"/>
      <c r="C14" s="22"/>
      <c r="D14" s="23"/>
      <c r="E14" s="24"/>
      <c r="F14" s="23"/>
      <c r="G14" s="38"/>
      <c r="H14" s="38"/>
    </row>
    <row r="16" spans="1:8" ht="18" x14ac:dyDescent="0.15">
      <c r="A16" s="26" t="s">
        <v>52</v>
      </c>
      <c r="B16" s="26" t="s">
        <v>65</v>
      </c>
      <c r="C16" s="26" t="s">
        <v>2</v>
      </c>
      <c r="D16" s="26" t="s">
        <v>14</v>
      </c>
      <c r="E16" s="26" t="s">
        <v>75</v>
      </c>
      <c r="F16" s="26" t="s">
        <v>286</v>
      </c>
      <c r="G16" s="26" t="s">
        <v>74</v>
      </c>
      <c r="H16" s="26" t="s">
        <v>54</v>
      </c>
    </row>
    <row r="17" spans="1:8" ht="132" x14ac:dyDescent="0.15">
      <c r="A17" s="86" t="s">
        <v>25</v>
      </c>
      <c r="B17" s="40" t="s">
        <v>59</v>
      </c>
      <c r="C17" s="41">
        <v>144</v>
      </c>
      <c r="D17" s="40" t="s">
        <v>51</v>
      </c>
      <c r="E17" s="36" t="s">
        <v>101</v>
      </c>
      <c r="F17" s="35" t="s">
        <v>78</v>
      </c>
      <c r="G17" s="95" t="s">
        <v>95</v>
      </c>
      <c r="H17" s="95" t="s">
        <v>90</v>
      </c>
    </row>
    <row r="18" spans="1:8" ht="18" x14ac:dyDescent="0.15">
      <c r="A18" s="86"/>
      <c r="B18" s="26" t="s">
        <v>62</v>
      </c>
      <c r="C18" s="26" t="s">
        <v>2</v>
      </c>
      <c r="D18" s="26" t="s">
        <v>14</v>
      </c>
      <c r="E18" s="26" t="s">
        <v>63</v>
      </c>
      <c r="F18" s="26" t="s">
        <v>15</v>
      </c>
      <c r="G18" s="96"/>
      <c r="H18" s="96"/>
    </row>
    <row r="19" spans="1:8" ht="33" x14ac:dyDescent="0.15">
      <c r="A19" s="86"/>
      <c r="B19" s="93" t="s">
        <v>56</v>
      </c>
      <c r="C19" s="41">
        <v>12</v>
      </c>
      <c r="D19" s="40" t="s">
        <v>24</v>
      </c>
      <c r="E19" s="2" t="s">
        <v>4</v>
      </c>
      <c r="F19" s="93" t="s">
        <v>60</v>
      </c>
      <c r="G19" s="96"/>
      <c r="H19" s="96"/>
    </row>
    <row r="20" spans="1:8" ht="33" x14ac:dyDescent="0.15">
      <c r="A20" s="86"/>
      <c r="B20" s="99"/>
      <c r="C20" s="41">
        <v>18</v>
      </c>
      <c r="D20" s="40" t="s">
        <v>23</v>
      </c>
      <c r="E20" s="2" t="s">
        <v>5</v>
      </c>
      <c r="F20" s="93"/>
      <c r="G20" s="96"/>
      <c r="H20" s="96"/>
    </row>
    <row r="21" spans="1:8" ht="33" x14ac:dyDescent="0.15">
      <c r="A21" s="86"/>
      <c r="B21" s="99"/>
      <c r="C21" s="41">
        <v>12</v>
      </c>
      <c r="D21" s="40" t="s">
        <v>22</v>
      </c>
      <c r="E21" s="2" t="s">
        <v>6</v>
      </c>
      <c r="F21" s="93"/>
      <c r="G21" s="97"/>
      <c r="H21" s="96"/>
    </row>
    <row r="22" spans="1:8" ht="82.5" x14ac:dyDescent="0.15">
      <c r="A22" s="86"/>
      <c r="B22" s="40" t="s">
        <v>82</v>
      </c>
      <c r="C22" s="41">
        <v>18</v>
      </c>
      <c r="D22" s="40" t="s">
        <v>51</v>
      </c>
      <c r="E22" s="2" t="s">
        <v>88</v>
      </c>
      <c r="F22" s="40" t="s">
        <v>87</v>
      </c>
      <c r="G22" s="6" t="s">
        <v>89</v>
      </c>
      <c r="H22" s="97"/>
    </row>
    <row r="23" spans="1:8" ht="16.5" x14ac:dyDescent="0.15">
      <c r="B23" s="23"/>
      <c r="C23" s="22"/>
      <c r="D23" s="23"/>
      <c r="E23" s="25"/>
      <c r="F23" s="23"/>
    </row>
    <row r="24" spans="1:8" ht="18" x14ac:dyDescent="0.15">
      <c r="A24" s="28" t="s">
        <v>52</v>
      </c>
      <c r="B24" s="28" t="s">
        <v>65</v>
      </c>
      <c r="C24" s="28" t="s">
        <v>2</v>
      </c>
      <c r="D24" s="28" t="s">
        <v>14</v>
      </c>
      <c r="E24" s="28" t="s">
        <v>75</v>
      </c>
      <c r="F24" s="28" t="s">
        <v>15</v>
      </c>
      <c r="G24" s="28" t="s">
        <v>74</v>
      </c>
      <c r="H24" s="28" t="s">
        <v>54</v>
      </c>
    </row>
    <row r="25" spans="1:8" ht="198" x14ac:dyDescent="0.15">
      <c r="A25" s="86" t="s">
        <v>35</v>
      </c>
      <c r="B25" s="40" t="s">
        <v>61</v>
      </c>
      <c r="C25" s="41">
        <v>144</v>
      </c>
      <c r="D25" s="40" t="s">
        <v>51</v>
      </c>
      <c r="E25" s="36" t="s">
        <v>102</v>
      </c>
      <c r="F25" s="35" t="s">
        <v>107</v>
      </c>
      <c r="G25" s="95" t="s">
        <v>94</v>
      </c>
      <c r="H25" s="95" t="s">
        <v>91</v>
      </c>
    </row>
    <row r="26" spans="1:8" ht="18" x14ac:dyDescent="0.15">
      <c r="A26" s="86"/>
      <c r="B26" s="28" t="s">
        <v>62</v>
      </c>
      <c r="C26" s="28" t="s">
        <v>2</v>
      </c>
      <c r="D26" s="28" t="s">
        <v>14</v>
      </c>
      <c r="E26" s="28" t="s">
        <v>12</v>
      </c>
      <c r="F26" s="28" t="s">
        <v>15</v>
      </c>
      <c r="G26" s="96"/>
      <c r="H26" s="96"/>
    </row>
    <row r="27" spans="1:8" ht="66" x14ac:dyDescent="0.15">
      <c r="A27" s="86"/>
      <c r="B27" s="93" t="s">
        <v>58</v>
      </c>
      <c r="C27" s="41">
        <v>72</v>
      </c>
      <c r="D27" s="40" t="s">
        <v>48</v>
      </c>
      <c r="E27" s="2" t="s">
        <v>18</v>
      </c>
      <c r="F27" s="2" t="s">
        <v>57</v>
      </c>
      <c r="G27" s="97"/>
      <c r="H27" s="96"/>
    </row>
    <row r="28" spans="1:8" ht="82.5" x14ac:dyDescent="0.15">
      <c r="A28" s="86"/>
      <c r="B28" s="93"/>
      <c r="C28" s="41">
        <v>72</v>
      </c>
      <c r="D28" s="41" t="s">
        <v>19</v>
      </c>
      <c r="E28" s="2" t="s">
        <v>16</v>
      </c>
      <c r="F28" s="2" t="s">
        <v>73</v>
      </c>
      <c r="G28" s="39" t="s">
        <v>89</v>
      </c>
      <c r="H28" s="97"/>
    </row>
    <row r="30" spans="1:8" s="30" customFormat="1" ht="18" x14ac:dyDescent="0.15">
      <c r="A30" s="29" t="s">
        <v>10</v>
      </c>
      <c r="B30" s="29" t="s">
        <v>65</v>
      </c>
      <c r="C30" s="29" t="s">
        <v>2</v>
      </c>
      <c r="D30" s="29" t="s">
        <v>14</v>
      </c>
      <c r="E30" s="29" t="s">
        <v>75</v>
      </c>
      <c r="F30" s="29" t="s">
        <v>15</v>
      </c>
      <c r="G30" s="29" t="s">
        <v>74</v>
      </c>
      <c r="H30" s="29" t="s">
        <v>54</v>
      </c>
    </row>
    <row r="31" spans="1:8" ht="280.5" x14ac:dyDescent="0.15">
      <c r="A31" s="98" t="s">
        <v>39</v>
      </c>
      <c r="B31" s="40" t="s">
        <v>64</v>
      </c>
      <c r="C31" s="41">
        <v>144</v>
      </c>
      <c r="D31" s="40" t="s">
        <v>51</v>
      </c>
      <c r="E31" s="36" t="s">
        <v>104</v>
      </c>
      <c r="F31" s="35" t="s">
        <v>283</v>
      </c>
      <c r="G31" s="95" t="s">
        <v>96</v>
      </c>
      <c r="H31" s="95" t="s">
        <v>103</v>
      </c>
    </row>
    <row r="32" spans="1:8" ht="18" x14ac:dyDescent="0.15">
      <c r="A32" s="98"/>
      <c r="B32" s="29" t="s">
        <v>13</v>
      </c>
      <c r="C32" s="29" t="s">
        <v>2</v>
      </c>
      <c r="D32" s="29" t="s">
        <v>14</v>
      </c>
      <c r="E32" s="29" t="s">
        <v>12</v>
      </c>
      <c r="F32" s="29" t="s">
        <v>15</v>
      </c>
      <c r="G32" s="96"/>
      <c r="H32" s="96"/>
    </row>
    <row r="33" spans="1:8" ht="66" x14ac:dyDescent="0.15">
      <c r="A33" s="98"/>
      <c r="B33" s="93" t="s">
        <v>58</v>
      </c>
      <c r="C33" s="41">
        <v>72</v>
      </c>
      <c r="D33" s="41" t="s">
        <v>19</v>
      </c>
      <c r="E33" s="2" t="s">
        <v>16</v>
      </c>
      <c r="F33" s="2" t="s">
        <v>73</v>
      </c>
      <c r="G33" s="97"/>
      <c r="H33" s="96"/>
    </row>
    <row r="34" spans="1:8" ht="82.5" x14ac:dyDescent="0.15">
      <c r="A34" s="98"/>
      <c r="B34" s="93"/>
      <c r="C34" s="41">
        <v>72</v>
      </c>
      <c r="D34" s="41" t="s">
        <v>20</v>
      </c>
      <c r="E34" s="2" t="s">
        <v>17</v>
      </c>
      <c r="F34" s="3" t="s">
        <v>83</v>
      </c>
      <c r="G34" s="39" t="s">
        <v>89</v>
      </c>
      <c r="H34" s="97"/>
    </row>
    <row r="37" spans="1:8" ht="18" x14ac:dyDescent="0.15">
      <c r="A37" s="34" t="s">
        <v>10</v>
      </c>
      <c r="B37" s="34" t="s">
        <v>65</v>
      </c>
      <c r="C37" s="34" t="s">
        <v>2</v>
      </c>
      <c r="D37" s="34" t="s">
        <v>14</v>
      </c>
      <c r="E37" s="34" t="s">
        <v>75</v>
      </c>
      <c r="F37" s="34" t="s">
        <v>15</v>
      </c>
      <c r="G37" s="34"/>
      <c r="H37" s="34" t="s">
        <v>54</v>
      </c>
    </row>
    <row r="38" spans="1:8" ht="132" x14ac:dyDescent="0.15">
      <c r="A38" s="86" t="s">
        <v>66</v>
      </c>
      <c r="B38" s="40" t="s">
        <v>68</v>
      </c>
      <c r="C38" s="41">
        <v>144</v>
      </c>
      <c r="D38" s="40" t="s">
        <v>51</v>
      </c>
      <c r="E38" s="35" t="s">
        <v>105</v>
      </c>
      <c r="F38" s="35" t="s">
        <v>77</v>
      </c>
      <c r="G38" s="95" t="s">
        <v>97</v>
      </c>
      <c r="H38" s="95" t="s">
        <v>99</v>
      </c>
    </row>
    <row r="39" spans="1:8" ht="18" x14ac:dyDescent="0.15">
      <c r="A39" s="86"/>
      <c r="B39" s="34" t="s">
        <v>13</v>
      </c>
      <c r="C39" s="34" t="s">
        <v>2</v>
      </c>
      <c r="D39" s="34" t="s">
        <v>14</v>
      </c>
      <c r="E39" s="34" t="s">
        <v>12</v>
      </c>
      <c r="F39" s="34" t="s">
        <v>15</v>
      </c>
      <c r="G39" s="96"/>
      <c r="H39" s="96"/>
    </row>
    <row r="40" spans="1:8" ht="82.5" x14ac:dyDescent="0.15">
      <c r="A40" s="86"/>
      <c r="B40" s="93" t="s">
        <v>58</v>
      </c>
      <c r="C40" s="41">
        <v>72</v>
      </c>
      <c r="D40" s="41" t="s">
        <v>20</v>
      </c>
      <c r="E40" s="2" t="s">
        <v>17</v>
      </c>
      <c r="F40" s="3" t="s">
        <v>83</v>
      </c>
      <c r="G40" s="96"/>
      <c r="H40" s="96"/>
    </row>
    <row r="41" spans="1:8" ht="66" x14ac:dyDescent="0.15">
      <c r="A41" s="86"/>
      <c r="B41" s="93"/>
      <c r="C41" s="41">
        <v>72</v>
      </c>
      <c r="D41" s="40" t="s">
        <v>72</v>
      </c>
      <c r="E41" s="2" t="s">
        <v>21</v>
      </c>
      <c r="F41" s="3" t="s">
        <v>86</v>
      </c>
      <c r="G41" s="96"/>
      <c r="H41" s="96"/>
    </row>
    <row r="42" spans="1:8" ht="49.5" x14ac:dyDescent="0.15">
      <c r="A42" s="86"/>
      <c r="B42" s="40" t="s">
        <v>70</v>
      </c>
      <c r="C42" s="41">
        <v>120</v>
      </c>
      <c r="D42" s="41" t="s">
        <v>71</v>
      </c>
      <c r="E42" s="2" t="s">
        <v>49</v>
      </c>
      <c r="F42" s="3" t="s">
        <v>50</v>
      </c>
      <c r="G42" s="97"/>
      <c r="H42" s="97"/>
    </row>
    <row r="44" spans="1:8" ht="18" x14ac:dyDescent="0.15">
      <c r="A44" s="33" t="s">
        <v>10</v>
      </c>
      <c r="B44" s="33" t="s">
        <v>65</v>
      </c>
      <c r="C44" s="33" t="s">
        <v>2</v>
      </c>
      <c r="D44" s="33" t="s">
        <v>14</v>
      </c>
      <c r="E44" s="33" t="s">
        <v>75</v>
      </c>
      <c r="F44" s="33" t="s">
        <v>15</v>
      </c>
      <c r="G44" s="33" t="s">
        <v>74</v>
      </c>
      <c r="H44" s="33" t="s">
        <v>54</v>
      </c>
    </row>
    <row r="45" spans="1:8" ht="165" x14ac:dyDescent="0.15">
      <c r="A45" s="98" t="s">
        <v>67</v>
      </c>
      <c r="B45" s="40" t="s">
        <v>69</v>
      </c>
      <c r="C45" s="41">
        <v>144</v>
      </c>
      <c r="D45" s="40" t="s">
        <v>51</v>
      </c>
      <c r="E45" s="35" t="s">
        <v>76</v>
      </c>
      <c r="F45" s="37" t="s">
        <v>106</v>
      </c>
      <c r="G45" s="95" t="s">
        <v>98</v>
      </c>
      <c r="H45" s="95" t="s">
        <v>99</v>
      </c>
    </row>
    <row r="46" spans="1:8" ht="18" x14ac:dyDescent="0.15">
      <c r="A46" s="98"/>
      <c r="B46" s="33" t="s">
        <v>13</v>
      </c>
      <c r="C46" s="33" t="s">
        <v>2</v>
      </c>
      <c r="D46" s="33" t="s">
        <v>14</v>
      </c>
      <c r="E46" s="33" t="s">
        <v>12</v>
      </c>
      <c r="F46" s="33" t="s">
        <v>15</v>
      </c>
      <c r="G46" s="96"/>
      <c r="H46" s="96"/>
    </row>
    <row r="47" spans="1:8" ht="82.5" x14ac:dyDescent="0.15">
      <c r="A47" s="98"/>
      <c r="B47" s="93" t="s">
        <v>58</v>
      </c>
      <c r="C47" s="41">
        <v>72</v>
      </c>
      <c r="D47" s="41" t="s">
        <v>20</v>
      </c>
      <c r="E47" s="2" t="s">
        <v>84</v>
      </c>
      <c r="F47" s="3" t="s">
        <v>83</v>
      </c>
      <c r="G47" s="96"/>
      <c r="H47" s="96"/>
    </row>
    <row r="48" spans="1:8" ht="66" x14ac:dyDescent="0.15">
      <c r="A48" s="98"/>
      <c r="B48" s="93"/>
      <c r="C48" s="41">
        <v>72</v>
      </c>
      <c r="D48" s="40" t="s">
        <v>72</v>
      </c>
      <c r="E48" s="2" t="s">
        <v>85</v>
      </c>
      <c r="F48" s="3" t="s">
        <v>86</v>
      </c>
      <c r="G48" s="96"/>
      <c r="H48" s="96"/>
    </row>
    <row r="49" spans="1:8" ht="49.5" x14ac:dyDescent="0.15">
      <c r="A49" s="98"/>
      <c r="B49" s="40" t="s">
        <v>70</v>
      </c>
      <c r="C49" s="41">
        <v>120</v>
      </c>
      <c r="D49" s="41" t="s">
        <v>71</v>
      </c>
      <c r="E49" s="2" t="s">
        <v>79</v>
      </c>
      <c r="F49" s="3" t="s">
        <v>50</v>
      </c>
      <c r="G49" s="97"/>
      <c r="H49" s="97"/>
    </row>
    <row r="51" spans="1:8" ht="18" x14ac:dyDescent="0.15">
      <c r="A51" s="55" t="s">
        <v>10</v>
      </c>
      <c r="B51" s="55" t="s">
        <v>65</v>
      </c>
      <c r="C51" s="55" t="s">
        <v>2</v>
      </c>
      <c r="D51" s="55" t="s">
        <v>14</v>
      </c>
      <c r="E51" s="55" t="s">
        <v>75</v>
      </c>
      <c r="F51" s="55" t="s">
        <v>15</v>
      </c>
      <c r="G51" s="55" t="s">
        <v>74</v>
      </c>
      <c r="H51" s="55" t="s">
        <v>54</v>
      </c>
    </row>
    <row r="52" spans="1:8" ht="181.9" customHeight="1" x14ac:dyDescent="0.15">
      <c r="A52" s="92" t="s">
        <v>170</v>
      </c>
      <c r="B52" s="53" t="s">
        <v>171</v>
      </c>
      <c r="C52" s="54">
        <v>48</v>
      </c>
      <c r="D52" s="53" t="s">
        <v>172</v>
      </c>
      <c r="E52" s="2" t="s">
        <v>221</v>
      </c>
      <c r="F52" s="3" t="s">
        <v>285</v>
      </c>
      <c r="G52" s="93" t="s">
        <v>210</v>
      </c>
      <c r="H52" s="93" t="s">
        <v>208</v>
      </c>
    </row>
    <row r="53" spans="1:8" ht="18" x14ac:dyDescent="0.15">
      <c r="A53" s="92"/>
      <c r="B53" s="55" t="s">
        <v>13</v>
      </c>
      <c r="C53" s="55" t="s">
        <v>2</v>
      </c>
      <c r="D53" s="55" t="s">
        <v>14</v>
      </c>
      <c r="E53" s="55" t="s">
        <v>12</v>
      </c>
      <c r="F53" s="55" t="s">
        <v>15</v>
      </c>
      <c r="G53" s="93"/>
      <c r="H53" s="93"/>
    </row>
    <row r="54" spans="1:8" ht="76.900000000000006" customHeight="1" x14ac:dyDescent="0.15">
      <c r="A54" s="92"/>
      <c r="B54" s="53" t="s">
        <v>203</v>
      </c>
      <c r="C54" s="53" t="s">
        <v>199</v>
      </c>
      <c r="D54" s="53" t="s">
        <v>199</v>
      </c>
      <c r="E54" s="53" t="s">
        <v>206</v>
      </c>
      <c r="F54" s="53" t="s">
        <v>284</v>
      </c>
      <c r="G54" s="93"/>
      <c r="H54" s="93"/>
    </row>
    <row r="55" spans="1:8" ht="115.5" x14ac:dyDescent="0.15">
      <c r="A55" s="92"/>
      <c r="B55" s="53" t="s">
        <v>204</v>
      </c>
      <c r="C55" s="53">
        <v>144</v>
      </c>
      <c r="D55" s="53" t="s">
        <v>172</v>
      </c>
      <c r="E55" s="53" t="s">
        <v>201</v>
      </c>
      <c r="F55" s="53" t="s">
        <v>205</v>
      </c>
      <c r="G55" s="93"/>
      <c r="H55" s="93"/>
    </row>
    <row r="57" spans="1:8" ht="18" x14ac:dyDescent="0.15">
      <c r="A57" s="56" t="s">
        <v>10</v>
      </c>
      <c r="B57" s="56" t="s">
        <v>65</v>
      </c>
      <c r="C57" s="56" t="s">
        <v>2</v>
      </c>
      <c r="D57" s="56" t="s">
        <v>14</v>
      </c>
      <c r="E57" s="56" t="s">
        <v>75</v>
      </c>
      <c r="F57" s="56" t="s">
        <v>15</v>
      </c>
      <c r="G57" s="56" t="s">
        <v>74</v>
      </c>
      <c r="H57" s="56" t="s">
        <v>54</v>
      </c>
    </row>
    <row r="58" spans="1:8" ht="99" x14ac:dyDescent="0.15">
      <c r="A58" s="94" t="s">
        <v>211</v>
      </c>
      <c r="B58" s="53" t="s">
        <v>207</v>
      </c>
      <c r="C58" s="54">
        <v>48</v>
      </c>
      <c r="D58" s="53" t="s">
        <v>172</v>
      </c>
      <c r="E58" s="2" t="s">
        <v>220</v>
      </c>
      <c r="F58" s="53" t="s">
        <v>217</v>
      </c>
      <c r="G58" s="93" t="s">
        <v>209</v>
      </c>
      <c r="H58" s="93" t="s">
        <v>208</v>
      </c>
    </row>
    <row r="59" spans="1:8" ht="17.45" customHeight="1" x14ac:dyDescent="0.15">
      <c r="A59" s="94"/>
      <c r="B59" s="56" t="s">
        <v>13</v>
      </c>
      <c r="C59" s="56" t="s">
        <v>2</v>
      </c>
      <c r="D59" s="56" t="s">
        <v>14</v>
      </c>
      <c r="E59" s="56" t="s">
        <v>12</v>
      </c>
      <c r="F59" s="56" t="s">
        <v>15</v>
      </c>
      <c r="G59" s="93"/>
      <c r="H59" s="93"/>
    </row>
    <row r="60" spans="1:8" ht="98.45" customHeight="1" x14ac:dyDescent="0.15">
      <c r="A60" s="94"/>
      <c r="B60" s="53" t="s">
        <v>203</v>
      </c>
      <c r="C60" s="53" t="s">
        <v>199</v>
      </c>
      <c r="D60" s="53" t="s">
        <v>199</v>
      </c>
      <c r="E60" s="53" t="s">
        <v>206</v>
      </c>
      <c r="F60" s="53" t="s">
        <v>202</v>
      </c>
      <c r="G60" s="93"/>
      <c r="H60" s="93"/>
    </row>
    <row r="61" spans="1:8" ht="115.5" x14ac:dyDescent="0.15">
      <c r="A61" s="94"/>
      <c r="B61" s="53" t="s">
        <v>212</v>
      </c>
      <c r="C61" s="53">
        <v>144</v>
      </c>
      <c r="D61" s="53" t="s">
        <v>200</v>
      </c>
      <c r="E61" s="53" t="s">
        <v>201</v>
      </c>
      <c r="F61" s="53" t="s">
        <v>205</v>
      </c>
      <c r="G61" s="93"/>
      <c r="H61" s="93"/>
    </row>
    <row r="63" spans="1:8" ht="18" x14ac:dyDescent="0.15">
      <c r="A63" s="34" t="s">
        <v>10</v>
      </c>
      <c r="B63" s="34" t="s">
        <v>65</v>
      </c>
      <c r="C63" s="34" t="s">
        <v>2</v>
      </c>
      <c r="D63" s="34" t="s">
        <v>14</v>
      </c>
      <c r="E63" s="34" t="s">
        <v>75</v>
      </c>
      <c r="F63" s="34" t="s">
        <v>15</v>
      </c>
      <c r="G63" s="34" t="s">
        <v>74</v>
      </c>
      <c r="H63" s="34" t="s">
        <v>54</v>
      </c>
    </row>
    <row r="64" spans="1:8" ht="144.6" customHeight="1" x14ac:dyDescent="0.15">
      <c r="A64" s="86" t="s">
        <v>215</v>
      </c>
      <c r="B64" s="53" t="s">
        <v>207</v>
      </c>
      <c r="C64" s="54">
        <v>48</v>
      </c>
      <c r="D64" s="53" t="s">
        <v>172</v>
      </c>
      <c r="E64" s="57" t="s">
        <v>219</v>
      </c>
      <c r="F64" s="53" t="s">
        <v>216</v>
      </c>
      <c r="G64" s="87" t="s">
        <v>214</v>
      </c>
      <c r="H64" s="87" t="s">
        <v>208</v>
      </c>
    </row>
    <row r="65" spans="1:8" ht="18" x14ac:dyDescent="0.15">
      <c r="A65" s="86"/>
      <c r="B65" s="34" t="s">
        <v>13</v>
      </c>
      <c r="C65" s="34" t="s">
        <v>2</v>
      </c>
      <c r="D65" s="34" t="s">
        <v>14</v>
      </c>
      <c r="E65" s="34" t="s">
        <v>12</v>
      </c>
      <c r="F65" s="34" t="s">
        <v>15</v>
      </c>
      <c r="G65" s="88"/>
      <c r="H65" s="88"/>
    </row>
    <row r="66" spans="1:8" ht="93" customHeight="1" x14ac:dyDescent="0.15">
      <c r="A66" s="86"/>
      <c r="B66" s="53" t="s">
        <v>203</v>
      </c>
      <c r="C66" s="53" t="s">
        <v>199</v>
      </c>
      <c r="D66" s="53" t="s">
        <v>199</v>
      </c>
      <c r="E66" s="53" t="s">
        <v>206</v>
      </c>
      <c r="F66" s="53" t="s">
        <v>202</v>
      </c>
      <c r="G66" s="89"/>
      <c r="H66" s="89"/>
    </row>
    <row r="67" spans="1:8" ht="121.15" customHeight="1" x14ac:dyDescent="0.15">
      <c r="A67" s="86"/>
      <c r="B67" s="53" t="s">
        <v>213</v>
      </c>
      <c r="C67" s="53">
        <v>144</v>
      </c>
      <c r="D67" s="53" t="s">
        <v>200</v>
      </c>
      <c r="E67" s="53" t="s">
        <v>201</v>
      </c>
      <c r="F67" s="53" t="s">
        <v>205</v>
      </c>
      <c r="G67" s="90" t="s">
        <v>218</v>
      </c>
      <c r="H67" s="91"/>
    </row>
  </sheetData>
  <mergeCells count="39">
    <mergeCell ref="A17:A22"/>
    <mergeCell ref="G17:G21"/>
    <mergeCell ref="H17:H22"/>
    <mergeCell ref="B19:B21"/>
    <mergeCell ref="F19:F21"/>
    <mergeCell ref="A2:A5"/>
    <mergeCell ref="G2:G4"/>
    <mergeCell ref="H2:H5"/>
    <mergeCell ref="A8:A13"/>
    <mergeCell ref="G8:G12"/>
    <mergeCell ref="H8:H13"/>
    <mergeCell ref="B10:B12"/>
    <mergeCell ref="F10:F12"/>
    <mergeCell ref="H25:H28"/>
    <mergeCell ref="A45:A49"/>
    <mergeCell ref="G45:G49"/>
    <mergeCell ref="H45:H49"/>
    <mergeCell ref="B47:B48"/>
    <mergeCell ref="A31:A34"/>
    <mergeCell ref="G31:G33"/>
    <mergeCell ref="H31:H34"/>
    <mergeCell ref="B33:B34"/>
    <mergeCell ref="A38:A42"/>
    <mergeCell ref="G38:G42"/>
    <mergeCell ref="H38:H42"/>
    <mergeCell ref="B40:B41"/>
    <mergeCell ref="B27:B28"/>
    <mergeCell ref="A25:A28"/>
    <mergeCell ref="G25:G27"/>
    <mergeCell ref="A64:A67"/>
    <mergeCell ref="G64:G66"/>
    <mergeCell ref="H64:H66"/>
    <mergeCell ref="G67:H67"/>
    <mergeCell ref="A52:A55"/>
    <mergeCell ref="G52:G55"/>
    <mergeCell ref="G58:G61"/>
    <mergeCell ref="H52:H55"/>
    <mergeCell ref="H58:H61"/>
    <mergeCell ref="A58:A6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B16" sqref="B16"/>
    </sheetView>
  </sheetViews>
  <sheetFormatPr defaultColWidth="8.875" defaultRowHeight="16.5" x14ac:dyDescent="0.15"/>
  <cols>
    <col min="1" max="1" width="8.875" style="1"/>
    <col min="2" max="2" width="111.5" style="1" customWidth="1"/>
    <col min="3" max="3" width="4.875" style="1" customWidth="1"/>
    <col min="4" max="16384" width="8.875" style="1"/>
  </cols>
  <sheetData>
    <row r="1" spans="1:5" s="62" customFormat="1" ht="27" customHeight="1" x14ac:dyDescent="0.15">
      <c r="A1" s="64" t="s">
        <v>222</v>
      </c>
      <c r="B1" s="64" t="s">
        <v>237</v>
      </c>
    </row>
    <row r="2" spans="1:5" ht="22.9" customHeight="1" x14ac:dyDescent="0.15">
      <c r="A2" s="61" t="s">
        <v>183</v>
      </c>
      <c r="B2" s="63" t="s">
        <v>253</v>
      </c>
    </row>
    <row r="3" spans="1:5" ht="22.9" customHeight="1" x14ac:dyDescent="0.15">
      <c r="A3" s="61" t="s">
        <v>184</v>
      </c>
      <c r="B3" s="63" t="s">
        <v>251</v>
      </c>
    </row>
    <row r="4" spans="1:5" ht="22.9" customHeight="1" x14ac:dyDescent="0.15">
      <c r="A4" s="61" t="s">
        <v>185</v>
      </c>
      <c r="B4" s="63" t="s">
        <v>264</v>
      </c>
    </row>
    <row r="5" spans="1:5" ht="22.9" customHeight="1" x14ac:dyDescent="0.15">
      <c r="A5" s="61" t="s">
        <v>186</v>
      </c>
      <c r="B5" s="63" t="s">
        <v>191</v>
      </c>
      <c r="C5" s="60" t="s">
        <v>195</v>
      </c>
    </row>
    <row r="6" spans="1:5" ht="22.9" customHeight="1" x14ac:dyDescent="0.15">
      <c r="A6" s="61" t="s">
        <v>187</v>
      </c>
      <c r="B6" s="63" t="s">
        <v>265</v>
      </c>
      <c r="C6" s="60"/>
    </row>
    <row r="7" spans="1:5" ht="22.9" customHeight="1" x14ac:dyDescent="0.15">
      <c r="A7" s="61" t="s">
        <v>188</v>
      </c>
      <c r="B7" s="63" t="s">
        <v>192</v>
      </c>
      <c r="C7" s="60"/>
    </row>
    <row r="8" spans="1:5" ht="22.9" customHeight="1" x14ac:dyDescent="0.15">
      <c r="A8" s="61" t="s">
        <v>189</v>
      </c>
      <c r="B8" s="63" t="s">
        <v>266</v>
      </c>
      <c r="C8" s="60" t="s">
        <v>196</v>
      </c>
    </row>
    <row r="9" spans="1:5" ht="22.9" customHeight="1" x14ac:dyDescent="0.15">
      <c r="A9" s="61" t="s">
        <v>190</v>
      </c>
      <c r="B9" s="63" t="s">
        <v>254</v>
      </c>
      <c r="C9" s="60"/>
    </row>
    <row r="10" spans="1:5" ht="22.9" customHeight="1" x14ac:dyDescent="0.15">
      <c r="A10" s="61" t="s">
        <v>193</v>
      </c>
      <c r="B10" s="63" t="s">
        <v>255</v>
      </c>
      <c r="C10" s="60"/>
    </row>
    <row r="11" spans="1:5" ht="22.9" customHeight="1" x14ac:dyDescent="0.15">
      <c r="A11" s="61" t="s">
        <v>194</v>
      </c>
      <c r="B11" s="63" t="s">
        <v>256</v>
      </c>
      <c r="C11" s="60" t="s">
        <v>197</v>
      </c>
    </row>
    <row r="15" spans="1:5" x14ac:dyDescent="0.15">
      <c r="D15" s="9" t="s">
        <v>287</v>
      </c>
      <c r="E15" s="9" t="s">
        <v>288</v>
      </c>
    </row>
    <row r="16" spans="1:5" x14ac:dyDescent="0.15">
      <c r="D16" s="9" t="s">
        <v>289</v>
      </c>
      <c r="E16" s="9">
        <v>200</v>
      </c>
    </row>
    <row r="17" spans="4:5" x14ac:dyDescent="0.15">
      <c r="D17" s="9" t="s">
        <v>290</v>
      </c>
      <c r="E17" s="9">
        <v>218</v>
      </c>
    </row>
    <row r="18" spans="4:5" x14ac:dyDescent="0.15">
      <c r="D18" s="9" t="s">
        <v>291</v>
      </c>
      <c r="E18" s="9">
        <v>218</v>
      </c>
    </row>
    <row r="19" spans="4:5" x14ac:dyDescent="0.15">
      <c r="D19" s="9" t="s">
        <v>292</v>
      </c>
      <c r="E19" s="9">
        <v>648</v>
      </c>
    </row>
    <row r="20" spans="4:5" x14ac:dyDescent="0.15">
      <c r="D20" s="9" t="s">
        <v>293</v>
      </c>
      <c r="E20" s="9">
        <v>756</v>
      </c>
    </row>
    <row r="21" spans="4:5" x14ac:dyDescent="0.15">
      <c r="D21" s="9" t="s">
        <v>294</v>
      </c>
      <c r="E21" s="9">
        <v>864</v>
      </c>
    </row>
    <row r="22" spans="4:5" x14ac:dyDescent="0.15">
      <c r="D22" s="9" t="s">
        <v>295</v>
      </c>
      <c r="E22" s="9">
        <v>854</v>
      </c>
    </row>
    <row r="23" spans="4:5" x14ac:dyDescent="0.15">
      <c r="D23" s="9" t="s">
        <v>296</v>
      </c>
      <c r="E23" s="9">
        <f>SUM(E16:E22)</f>
        <v>3758</v>
      </c>
    </row>
  </sheetData>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zoomScale="90" zoomScaleNormal="90" workbookViewId="0">
      <selection activeCell="I13" sqref="I13"/>
    </sheetView>
  </sheetViews>
  <sheetFormatPr defaultColWidth="8.875" defaultRowHeight="16.5" x14ac:dyDescent="0.3"/>
  <cols>
    <col min="1" max="1" width="8.875" style="1"/>
    <col min="2" max="2" width="20.5" style="1" bestFit="1" customWidth="1"/>
    <col min="3" max="3" width="9.5" style="1" bestFit="1" customWidth="1"/>
    <col min="4" max="5" width="8.875" style="58"/>
    <col min="6" max="6" width="7.375" style="1" bestFit="1" customWidth="1"/>
    <col min="7" max="7" width="23.125" style="1" bestFit="1" customWidth="1"/>
    <col min="8" max="8" width="9.25" style="1" bestFit="1" customWidth="1"/>
    <col min="9" max="10" width="8.875" style="58"/>
    <col min="11" max="11" width="23.125" style="84" bestFit="1" customWidth="1"/>
    <col min="12" max="12" width="13.25" style="84" bestFit="1" customWidth="1"/>
    <col min="13" max="16384" width="8.875" style="58"/>
  </cols>
  <sheetData>
    <row r="1" spans="1:8" ht="18.75" thickBot="1" x14ac:dyDescent="0.35">
      <c r="A1" s="67" t="s">
        <v>249</v>
      </c>
      <c r="B1" s="67" t="s">
        <v>227</v>
      </c>
      <c r="C1" s="59" t="s">
        <v>2</v>
      </c>
      <c r="F1" s="74" t="s">
        <v>249</v>
      </c>
      <c r="G1" s="74" t="s">
        <v>270</v>
      </c>
      <c r="H1" s="74" t="s">
        <v>2</v>
      </c>
    </row>
    <row r="2" spans="1:8" ht="17.25" thickBot="1" x14ac:dyDescent="0.35">
      <c r="A2" s="68" t="s">
        <v>238</v>
      </c>
      <c r="B2" s="1" t="s">
        <v>252</v>
      </c>
      <c r="C2" s="1">
        <v>144</v>
      </c>
      <c r="F2" s="100" t="s">
        <v>238</v>
      </c>
      <c r="G2" s="73" t="s">
        <v>252</v>
      </c>
      <c r="H2" s="73">
        <v>144</v>
      </c>
    </row>
    <row r="3" spans="1:8" ht="17.25" thickBot="1" x14ac:dyDescent="0.35">
      <c r="A3" s="68"/>
      <c r="B3" s="1" t="s">
        <v>228</v>
      </c>
      <c r="C3" s="1">
        <v>144</v>
      </c>
      <c r="F3" s="100"/>
      <c r="G3" s="73" t="s">
        <v>228</v>
      </c>
      <c r="H3" s="73">
        <v>144</v>
      </c>
    </row>
    <row r="4" spans="1:8" ht="17.25" thickBot="1" x14ac:dyDescent="0.35">
      <c r="A4" s="68"/>
      <c r="B4" s="1" t="s">
        <v>229</v>
      </c>
      <c r="C4" s="1">
        <v>144</v>
      </c>
      <c r="F4" s="100"/>
      <c r="G4" s="73" t="s">
        <v>229</v>
      </c>
      <c r="H4" s="73">
        <v>144</v>
      </c>
    </row>
    <row r="5" spans="1:8" ht="17.25" thickBot="1" x14ac:dyDescent="0.35">
      <c r="A5" s="68"/>
      <c r="B5" s="1" t="s">
        <v>230</v>
      </c>
      <c r="C5" s="1">
        <v>144</v>
      </c>
      <c r="F5" s="100"/>
      <c r="G5" s="73" t="s">
        <v>230</v>
      </c>
      <c r="H5" s="73">
        <v>144</v>
      </c>
    </row>
    <row r="6" spans="1:8" ht="17.25" thickBot="1" x14ac:dyDescent="0.35">
      <c r="A6" s="68"/>
      <c r="B6" s="1" t="s">
        <v>231</v>
      </c>
      <c r="C6" s="1">
        <v>144</v>
      </c>
      <c r="F6" s="103" t="s">
        <v>239</v>
      </c>
      <c r="G6" s="73" t="s">
        <v>223</v>
      </c>
      <c r="H6" s="73">
        <v>18</v>
      </c>
    </row>
    <row r="7" spans="1:8" ht="17.25" thickBot="1" x14ac:dyDescent="0.35">
      <c r="A7" s="68"/>
      <c r="B7" s="1" t="s">
        <v>232</v>
      </c>
      <c r="C7" s="1">
        <v>144</v>
      </c>
      <c r="F7" s="103"/>
      <c r="G7" s="73" t="s">
        <v>168</v>
      </c>
      <c r="H7" s="73">
        <v>18</v>
      </c>
    </row>
    <row r="8" spans="1:8" ht="17.25" thickBot="1" x14ac:dyDescent="0.35">
      <c r="A8" s="68"/>
      <c r="B8" s="1" t="s">
        <v>233</v>
      </c>
      <c r="C8" s="1">
        <v>144</v>
      </c>
      <c r="F8" s="103"/>
      <c r="G8" s="73" t="s">
        <v>169</v>
      </c>
      <c r="H8" s="73">
        <v>18</v>
      </c>
    </row>
    <row r="9" spans="1:8" ht="17.25" thickBot="1" x14ac:dyDescent="0.35">
      <c r="A9" s="68"/>
      <c r="B9" s="1" t="s">
        <v>234</v>
      </c>
      <c r="C9" s="1">
        <v>48</v>
      </c>
      <c r="F9" s="104" t="s">
        <v>240</v>
      </c>
      <c r="G9" s="73" t="s">
        <v>267</v>
      </c>
      <c r="H9" s="73">
        <v>144</v>
      </c>
    </row>
    <row r="10" spans="1:8" ht="17.25" thickBot="1" x14ac:dyDescent="0.35">
      <c r="A10" s="68"/>
      <c r="B10" s="1" t="s">
        <v>235</v>
      </c>
      <c r="C10" s="1">
        <v>48</v>
      </c>
      <c r="F10" s="105"/>
      <c r="G10" s="76" t="s">
        <v>11</v>
      </c>
      <c r="H10" s="77">
        <v>48</v>
      </c>
    </row>
    <row r="11" spans="1:8" ht="17.25" thickBot="1" x14ac:dyDescent="0.35">
      <c r="A11" s="68"/>
      <c r="B11" s="1" t="s">
        <v>236</v>
      </c>
      <c r="C11" s="1">
        <v>48</v>
      </c>
      <c r="F11" s="75"/>
      <c r="G11" s="75"/>
      <c r="H11" s="75"/>
    </row>
    <row r="12" spans="1:8" ht="18.75" thickBot="1" x14ac:dyDescent="0.35">
      <c r="A12" s="65"/>
      <c r="B12" s="1" t="s">
        <v>257</v>
      </c>
      <c r="C12" s="1">
        <v>48</v>
      </c>
      <c r="F12" s="74" t="s">
        <v>249</v>
      </c>
      <c r="G12" s="74" t="s">
        <v>268</v>
      </c>
      <c r="H12" s="74" t="s">
        <v>2</v>
      </c>
    </row>
    <row r="13" spans="1:8" ht="17.25" thickBot="1" x14ac:dyDescent="0.35">
      <c r="A13" s="65"/>
      <c r="B13" s="1" t="s">
        <v>258</v>
      </c>
      <c r="C13" s="1">
        <v>48</v>
      </c>
      <c r="F13" s="100" t="s">
        <v>269</v>
      </c>
      <c r="G13" s="73" t="s">
        <v>231</v>
      </c>
      <c r="H13" s="73">
        <v>144</v>
      </c>
    </row>
    <row r="14" spans="1:8" ht="17.25" thickBot="1" x14ac:dyDescent="0.35">
      <c r="A14" s="65"/>
      <c r="B14" s="1" t="s">
        <v>259</v>
      </c>
      <c r="C14" s="1">
        <v>48</v>
      </c>
      <c r="F14" s="100"/>
      <c r="G14" s="73" t="s">
        <v>232</v>
      </c>
      <c r="H14" s="73">
        <v>144</v>
      </c>
    </row>
    <row r="15" spans="1:8" ht="17.25" thickBot="1" x14ac:dyDescent="0.35">
      <c r="A15" s="65"/>
      <c r="B15" s="1" t="s">
        <v>260</v>
      </c>
      <c r="C15" s="1">
        <v>48</v>
      </c>
      <c r="F15" s="100"/>
      <c r="G15" s="73" t="s">
        <v>233</v>
      </c>
      <c r="H15" s="73">
        <v>144</v>
      </c>
    </row>
    <row r="16" spans="1:8" ht="17.25" thickBot="1" x14ac:dyDescent="0.35">
      <c r="A16" s="65"/>
      <c r="B16" s="1" t="s">
        <v>261</v>
      </c>
      <c r="C16" s="1">
        <v>48</v>
      </c>
      <c r="F16" s="106" t="s">
        <v>240</v>
      </c>
      <c r="G16" s="73" t="s">
        <v>271</v>
      </c>
      <c r="H16" s="73">
        <v>144</v>
      </c>
    </row>
    <row r="17" spans="1:8" ht="17.25" thickBot="1" x14ac:dyDescent="0.35">
      <c r="A17" s="65"/>
      <c r="B17" s="1" t="s">
        <v>262</v>
      </c>
      <c r="C17" s="1">
        <v>48</v>
      </c>
      <c r="F17" s="106"/>
      <c r="G17" s="73" t="s">
        <v>36</v>
      </c>
      <c r="H17" s="73">
        <v>120</v>
      </c>
    </row>
    <row r="18" spans="1:8" ht="17.25" thickBot="1" x14ac:dyDescent="0.35">
      <c r="A18" s="65"/>
      <c r="B18" s="1" t="s">
        <v>263</v>
      </c>
      <c r="C18" s="1">
        <v>48</v>
      </c>
      <c r="F18" s="78" t="s">
        <v>241</v>
      </c>
      <c r="G18" s="72" t="s">
        <v>28</v>
      </c>
      <c r="H18" s="80" t="s">
        <v>199</v>
      </c>
    </row>
    <row r="19" spans="1:8" ht="17.25" thickBot="1" x14ac:dyDescent="0.35">
      <c r="A19" s="69" t="s">
        <v>239</v>
      </c>
      <c r="B19" s="1" t="s">
        <v>168</v>
      </c>
      <c r="C19" s="1">
        <v>18</v>
      </c>
      <c r="F19" s="79"/>
      <c r="G19" s="75"/>
      <c r="H19" s="79"/>
    </row>
    <row r="20" spans="1:8" ht="18.75" thickBot="1" x14ac:dyDescent="0.35">
      <c r="A20" s="69"/>
      <c r="B20" s="1" t="s">
        <v>169</v>
      </c>
      <c r="C20" s="1">
        <v>18</v>
      </c>
      <c r="F20" s="74" t="s">
        <v>249</v>
      </c>
      <c r="G20" s="74" t="s">
        <v>272</v>
      </c>
      <c r="H20" s="74" t="s">
        <v>2</v>
      </c>
    </row>
    <row r="21" spans="1:8" ht="17.25" thickBot="1" x14ac:dyDescent="0.35">
      <c r="A21" s="69"/>
      <c r="B21" s="1" t="s">
        <v>223</v>
      </c>
      <c r="C21" s="1">
        <v>18</v>
      </c>
      <c r="F21" s="100" t="s">
        <v>269</v>
      </c>
      <c r="G21" s="1" t="s">
        <v>234</v>
      </c>
      <c r="H21" s="1">
        <v>48</v>
      </c>
    </row>
    <row r="22" spans="1:8" ht="17.25" thickBot="1" x14ac:dyDescent="0.35">
      <c r="A22" s="70" t="s">
        <v>240</v>
      </c>
      <c r="B22" s="1" t="s">
        <v>11</v>
      </c>
      <c r="C22" s="1">
        <v>48</v>
      </c>
      <c r="F22" s="100"/>
      <c r="G22" s="1" t="s">
        <v>235</v>
      </c>
      <c r="H22" s="1">
        <v>48</v>
      </c>
    </row>
    <row r="23" spans="1:8" ht="17.25" thickBot="1" x14ac:dyDescent="0.35">
      <c r="A23" s="70"/>
      <c r="B23" s="1" t="s">
        <v>224</v>
      </c>
      <c r="C23" s="1">
        <v>288</v>
      </c>
      <c r="F23" s="100"/>
      <c r="G23" s="1" t="s">
        <v>236</v>
      </c>
      <c r="H23" s="1">
        <v>48</v>
      </c>
    </row>
    <row r="24" spans="1:8" x14ac:dyDescent="0.3">
      <c r="A24" s="70"/>
      <c r="B24" s="1" t="s">
        <v>36</v>
      </c>
      <c r="C24" s="1">
        <v>120</v>
      </c>
      <c r="F24" s="101" t="s">
        <v>240</v>
      </c>
      <c r="G24" s="1" t="s">
        <v>198</v>
      </c>
      <c r="H24" s="1">
        <v>144</v>
      </c>
    </row>
    <row r="25" spans="1:8" x14ac:dyDescent="0.3">
      <c r="A25" s="70"/>
      <c r="B25" s="1" t="s">
        <v>198</v>
      </c>
      <c r="C25" s="1">
        <v>144</v>
      </c>
      <c r="F25" s="102"/>
      <c r="G25" s="1" t="s">
        <v>225</v>
      </c>
      <c r="H25" s="1">
        <v>144</v>
      </c>
    </row>
    <row r="26" spans="1:8" x14ac:dyDescent="0.3">
      <c r="A26" s="70"/>
      <c r="B26" s="1" t="s">
        <v>225</v>
      </c>
      <c r="C26" s="1">
        <v>144</v>
      </c>
      <c r="F26" s="102"/>
      <c r="G26" s="1" t="s">
        <v>226</v>
      </c>
      <c r="H26" s="1">
        <v>144</v>
      </c>
    </row>
    <row r="27" spans="1:8" ht="17.25" thickBot="1" x14ac:dyDescent="0.35">
      <c r="A27" s="70"/>
      <c r="B27" s="1" t="s">
        <v>226</v>
      </c>
      <c r="C27" s="1">
        <v>144</v>
      </c>
      <c r="F27" s="66" t="s">
        <v>241</v>
      </c>
      <c r="G27" s="1" t="s">
        <v>28</v>
      </c>
      <c r="H27" s="1" t="s">
        <v>199</v>
      </c>
    </row>
    <row r="28" spans="1:8" ht="17.25" thickBot="1" x14ac:dyDescent="0.35">
      <c r="A28" s="70"/>
      <c r="B28" s="1" t="s">
        <v>242</v>
      </c>
      <c r="C28" s="1">
        <v>60</v>
      </c>
      <c r="F28" s="79"/>
      <c r="G28" s="79"/>
      <c r="H28" s="79"/>
    </row>
    <row r="29" spans="1:8" x14ac:dyDescent="0.3">
      <c r="A29" s="70"/>
      <c r="B29" s="1" t="s">
        <v>243</v>
      </c>
      <c r="C29" s="1">
        <v>60</v>
      </c>
      <c r="F29" s="58"/>
      <c r="G29" s="58"/>
      <c r="H29" s="58"/>
    </row>
    <row r="30" spans="1:8" x14ac:dyDescent="0.3">
      <c r="A30" s="70"/>
      <c r="B30" s="1" t="s">
        <v>244</v>
      </c>
      <c r="C30" s="1">
        <v>60</v>
      </c>
      <c r="F30" s="58"/>
      <c r="G30" s="58"/>
      <c r="H30" s="58"/>
    </row>
    <row r="31" spans="1:8" x14ac:dyDescent="0.3">
      <c r="A31" s="70"/>
      <c r="B31" s="1" t="s">
        <v>245</v>
      </c>
      <c r="C31" s="1">
        <v>30</v>
      </c>
      <c r="F31" s="58"/>
      <c r="G31" s="58"/>
      <c r="H31" s="58"/>
    </row>
    <row r="32" spans="1:8" x14ac:dyDescent="0.3">
      <c r="A32" s="70"/>
      <c r="B32" s="1" t="s">
        <v>246</v>
      </c>
      <c r="C32" s="1">
        <v>30</v>
      </c>
      <c r="F32" s="58"/>
      <c r="G32" s="58"/>
      <c r="H32" s="58"/>
    </row>
    <row r="33" spans="1:8" x14ac:dyDescent="0.3">
      <c r="A33" s="71" t="s">
        <v>241</v>
      </c>
      <c r="B33" s="1" t="s">
        <v>28</v>
      </c>
      <c r="C33" s="1" t="s">
        <v>199</v>
      </c>
      <c r="F33" s="58"/>
      <c r="G33" s="58"/>
      <c r="H33" s="58"/>
    </row>
    <row r="34" spans="1:8" x14ac:dyDescent="0.3">
      <c r="A34" s="71"/>
      <c r="B34" s="1" t="s">
        <v>247</v>
      </c>
      <c r="C34" s="1">
        <v>60</v>
      </c>
      <c r="F34" s="58"/>
      <c r="G34" s="58"/>
      <c r="H34" s="58"/>
    </row>
    <row r="35" spans="1:8" x14ac:dyDescent="0.3">
      <c r="A35" s="71"/>
      <c r="B35" s="1" t="s">
        <v>248</v>
      </c>
      <c r="C35" s="1">
        <v>60</v>
      </c>
      <c r="F35" s="58"/>
      <c r="G35" s="58"/>
      <c r="H35" s="58"/>
    </row>
    <row r="36" spans="1:8" x14ac:dyDescent="0.3">
      <c r="A36" s="67" t="s">
        <v>250</v>
      </c>
      <c r="B36" s="67"/>
      <c r="C36" s="59">
        <f>SUM(C3:C35)</f>
        <v>2646</v>
      </c>
      <c r="F36" s="58"/>
      <c r="G36" s="58"/>
      <c r="H36" s="58"/>
    </row>
    <row r="37" spans="1:8" x14ac:dyDescent="0.3">
      <c r="F37" s="58"/>
      <c r="G37" s="58"/>
      <c r="H37" s="58"/>
    </row>
    <row r="38" spans="1:8" x14ac:dyDescent="0.3">
      <c r="F38" s="58"/>
      <c r="G38" s="58"/>
      <c r="H38" s="58"/>
    </row>
    <row r="39" spans="1:8" x14ac:dyDescent="0.3">
      <c r="F39" s="58"/>
      <c r="G39" s="58"/>
      <c r="H39" s="58"/>
    </row>
    <row r="40" spans="1:8" x14ac:dyDescent="0.3">
      <c r="F40" s="58"/>
      <c r="G40" s="58"/>
      <c r="H40" s="58"/>
    </row>
    <row r="41" spans="1:8" x14ac:dyDescent="0.3">
      <c r="F41" s="58"/>
      <c r="G41" s="58"/>
      <c r="H41" s="58"/>
    </row>
    <row r="42" spans="1:8" x14ac:dyDescent="0.3">
      <c r="F42" s="58"/>
      <c r="G42" s="58"/>
      <c r="H42" s="58"/>
    </row>
    <row r="43" spans="1:8" x14ac:dyDescent="0.3">
      <c r="F43" s="58"/>
      <c r="G43" s="58"/>
      <c r="H43" s="58"/>
    </row>
    <row r="44" spans="1:8" x14ac:dyDescent="0.3">
      <c r="F44" s="58"/>
      <c r="G44" s="58"/>
      <c r="H44" s="58"/>
    </row>
    <row r="45" spans="1:8" x14ac:dyDescent="0.3">
      <c r="F45" s="58"/>
      <c r="G45" s="58"/>
      <c r="H45" s="58"/>
    </row>
    <row r="46" spans="1:8" x14ac:dyDescent="0.3">
      <c r="F46" s="58"/>
      <c r="G46" s="58"/>
      <c r="H46" s="58"/>
    </row>
    <row r="47" spans="1:8" x14ac:dyDescent="0.3">
      <c r="F47" s="58"/>
      <c r="G47" s="58"/>
      <c r="H47" s="58"/>
    </row>
    <row r="48" spans="1:8" x14ac:dyDescent="0.3">
      <c r="F48" s="58"/>
      <c r="G48" s="58"/>
      <c r="H48" s="58"/>
    </row>
    <row r="49" spans="6:8" x14ac:dyDescent="0.3">
      <c r="F49" s="58"/>
      <c r="G49" s="58"/>
      <c r="H49" s="58"/>
    </row>
    <row r="50" spans="6:8" x14ac:dyDescent="0.3">
      <c r="F50" s="58"/>
      <c r="G50" s="58"/>
      <c r="H50" s="58"/>
    </row>
    <row r="51" spans="6:8" x14ac:dyDescent="0.3">
      <c r="F51" s="58"/>
      <c r="G51" s="58"/>
      <c r="H51" s="58"/>
    </row>
    <row r="52" spans="6:8" x14ac:dyDescent="0.3">
      <c r="F52" s="58"/>
      <c r="G52" s="58"/>
      <c r="H52" s="58"/>
    </row>
    <row r="53" spans="6:8" x14ac:dyDescent="0.3">
      <c r="F53" s="58"/>
      <c r="G53" s="58"/>
      <c r="H53" s="58"/>
    </row>
    <row r="54" spans="6:8" x14ac:dyDescent="0.3">
      <c r="F54" s="58"/>
      <c r="G54" s="58"/>
      <c r="H54" s="58"/>
    </row>
    <row r="55" spans="6:8" x14ac:dyDescent="0.3">
      <c r="F55" s="58"/>
      <c r="G55" s="58"/>
      <c r="H55" s="58"/>
    </row>
    <row r="56" spans="6:8" x14ac:dyDescent="0.3">
      <c r="F56" s="58"/>
      <c r="G56" s="58"/>
      <c r="H56" s="58"/>
    </row>
    <row r="57" spans="6:8" x14ac:dyDescent="0.3">
      <c r="F57" s="58"/>
      <c r="G57" s="58"/>
      <c r="H57" s="58"/>
    </row>
    <row r="58" spans="6:8" x14ac:dyDescent="0.3">
      <c r="F58" s="58"/>
      <c r="G58" s="58"/>
      <c r="H58" s="58"/>
    </row>
    <row r="59" spans="6:8" x14ac:dyDescent="0.3">
      <c r="F59" s="58"/>
      <c r="G59" s="58"/>
      <c r="H59" s="58"/>
    </row>
    <row r="60" spans="6:8" x14ac:dyDescent="0.3">
      <c r="F60" s="58"/>
      <c r="G60" s="58"/>
      <c r="H60" s="58"/>
    </row>
  </sheetData>
  <mergeCells count="7">
    <mergeCell ref="F21:F23"/>
    <mergeCell ref="F24:F26"/>
    <mergeCell ref="F2:F5"/>
    <mergeCell ref="F6:F8"/>
    <mergeCell ref="F9:F10"/>
    <mergeCell ref="F16:F17"/>
    <mergeCell ref="F13:F15"/>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showGridLines="0" tabSelected="1" zoomScaleNormal="100" workbookViewId="0">
      <selection activeCell="G14" sqref="G14"/>
    </sheetView>
  </sheetViews>
  <sheetFormatPr defaultRowHeight="13.5" x14ac:dyDescent="0.15"/>
  <cols>
    <col min="1" max="1" width="12.5" bestFit="1" customWidth="1"/>
    <col min="2" max="2" width="34.75" customWidth="1"/>
    <col min="3" max="3" width="30.25" customWidth="1"/>
    <col min="4" max="4" width="34.75" customWidth="1"/>
    <col min="6" max="6" width="12" bestFit="1" customWidth="1"/>
    <col min="7" max="7" width="16.375" bestFit="1" customWidth="1"/>
    <col min="8" max="8" width="34.625" customWidth="1"/>
    <col min="9" max="9" width="17.5" bestFit="1" customWidth="1"/>
  </cols>
  <sheetData>
    <row r="1" spans="1:4" ht="25.5" x14ac:dyDescent="0.15">
      <c r="A1" s="122" t="s">
        <v>181</v>
      </c>
      <c r="B1" s="123"/>
      <c r="C1" s="123"/>
      <c r="D1" s="123"/>
    </row>
    <row r="2" spans="1:4" ht="18" x14ac:dyDescent="0.15">
      <c r="A2" s="27" t="s">
        <v>123</v>
      </c>
      <c r="B2" s="27" t="s">
        <v>140</v>
      </c>
      <c r="C2" s="27" t="s">
        <v>298</v>
      </c>
      <c r="D2" s="27" t="s">
        <v>141</v>
      </c>
    </row>
    <row r="3" spans="1:4" ht="49.5" customHeight="1" x14ac:dyDescent="0.15">
      <c r="A3" s="44" t="s">
        <v>142</v>
      </c>
      <c r="B3" s="2" t="s">
        <v>143</v>
      </c>
      <c r="C3" s="2" t="s">
        <v>144</v>
      </c>
      <c r="D3" s="118" t="s">
        <v>304</v>
      </c>
    </row>
    <row r="4" spans="1:4" ht="49.5" customHeight="1" x14ac:dyDescent="0.15">
      <c r="A4" s="44" t="s">
        <v>297</v>
      </c>
      <c r="B4" s="2" t="s">
        <v>145</v>
      </c>
      <c r="C4" s="2" t="s">
        <v>146</v>
      </c>
      <c r="D4" s="119"/>
    </row>
    <row r="5" spans="1:4" ht="49.5" customHeight="1" x14ac:dyDescent="0.15">
      <c r="A5" s="44" t="s">
        <v>147</v>
      </c>
      <c r="B5" s="2" t="s">
        <v>148</v>
      </c>
      <c r="C5" s="2" t="s">
        <v>149</v>
      </c>
      <c r="D5" s="119"/>
    </row>
    <row r="6" spans="1:4" ht="49.5" customHeight="1" x14ac:dyDescent="0.15">
      <c r="A6" s="44" t="s">
        <v>127</v>
      </c>
      <c r="B6" s="2" t="s">
        <v>150</v>
      </c>
      <c r="C6" s="2" t="s">
        <v>151</v>
      </c>
      <c r="D6" s="120"/>
    </row>
    <row r="7" spans="1:4" ht="15" x14ac:dyDescent="0.15">
      <c r="A7" s="107" t="s">
        <v>305</v>
      </c>
      <c r="B7" s="107"/>
      <c r="C7" s="107"/>
      <c r="D7" s="107"/>
    </row>
    <row r="8" spans="1:4" ht="15" x14ac:dyDescent="0.15">
      <c r="A8" s="45"/>
      <c r="B8" s="45"/>
      <c r="C8" s="45"/>
      <c r="D8" s="45"/>
    </row>
    <row r="9" spans="1:4" ht="25.5" x14ac:dyDescent="0.15">
      <c r="A9" s="122" t="s">
        <v>182</v>
      </c>
      <c r="B9" s="123"/>
      <c r="C9" s="123"/>
      <c r="D9" s="123"/>
    </row>
    <row r="10" spans="1:4" ht="18" x14ac:dyDescent="0.15">
      <c r="A10" s="32" t="s">
        <v>123</v>
      </c>
      <c r="B10" s="32" t="s">
        <v>124</v>
      </c>
      <c r="C10" s="32" t="s">
        <v>125</v>
      </c>
      <c r="D10" s="32" t="s">
        <v>126</v>
      </c>
    </row>
    <row r="11" spans="1:4" ht="99" x14ac:dyDescent="0.15">
      <c r="A11" s="44" t="s">
        <v>127</v>
      </c>
      <c r="B11" s="44" t="s">
        <v>128</v>
      </c>
      <c r="C11" s="2" t="s">
        <v>129</v>
      </c>
      <c r="D11" s="43" t="s">
        <v>303</v>
      </c>
    </row>
    <row r="12" spans="1:4" ht="148.5" x14ac:dyDescent="0.15">
      <c r="A12" s="44" t="s">
        <v>130</v>
      </c>
      <c r="B12" s="44" t="s">
        <v>131</v>
      </c>
      <c r="C12" s="2" t="s">
        <v>132</v>
      </c>
      <c r="D12" s="118" t="s">
        <v>302</v>
      </c>
    </row>
    <row r="13" spans="1:4" ht="115.5" x14ac:dyDescent="0.15">
      <c r="A13" s="44" t="s">
        <v>133</v>
      </c>
      <c r="B13" s="44" t="s">
        <v>134</v>
      </c>
      <c r="C13" s="2" t="s">
        <v>135</v>
      </c>
      <c r="D13" s="119"/>
    </row>
    <row r="14" spans="1:4" ht="132" x14ac:dyDescent="0.15">
      <c r="A14" s="44" t="s">
        <v>136</v>
      </c>
      <c r="B14" s="44" t="s">
        <v>137</v>
      </c>
      <c r="C14" s="2" t="s">
        <v>138</v>
      </c>
      <c r="D14" s="120"/>
    </row>
    <row r="15" spans="1:4" ht="15" x14ac:dyDescent="0.15">
      <c r="A15" s="107" t="s">
        <v>139</v>
      </c>
      <c r="B15" s="107"/>
      <c r="C15" s="107"/>
      <c r="D15" s="107"/>
    </row>
    <row r="16" spans="1:4" ht="15" x14ac:dyDescent="0.15">
      <c r="A16" s="124"/>
      <c r="B16" s="125"/>
      <c r="C16" s="125"/>
      <c r="D16" s="125"/>
    </row>
    <row r="17" spans="1:4" ht="25.5" x14ac:dyDescent="0.15">
      <c r="A17" s="122" t="s">
        <v>180</v>
      </c>
      <c r="B17" s="123"/>
      <c r="C17" s="123"/>
      <c r="D17" s="123"/>
    </row>
    <row r="18" spans="1:4" ht="15" x14ac:dyDescent="0.15">
      <c r="A18" s="85" t="s">
        <v>173</v>
      </c>
      <c r="B18" s="85" t="s">
        <v>152</v>
      </c>
      <c r="C18" s="85" t="s">
        <v>153</v>
      </c>
      <c r="D18" s="85" t="s">
        <v>300</v>
      </c>
    </row>
    <row r="19" spans="1:4" ht="165" x14ac:dyDescent="0.15">
      <c r="A19" s="51" t="s">
        <v>174</v>
      </c>
      <c r="B19" s="51" t="s">
        <v>154</v>
      </c>
      <c r="C19" s="121" t="s">
        <v>155</v>
      </c>
      <c r="D19" s="37" t="s">
        <v>299</v>
      </c>
    </row>
    <row r="20" spans="1:4" ht="16.5" x14ac:dyDescent="0.15">
      <c r="A20" s="45"/>
      <c r="B20" s="45"/>
      <c r="C20" s="1"/>
      <c r="D20" s="45"/>
    </row>
    <row r="21" spans="1:4" ht="25.5" x14ac:dyDescent="0.15">
      <c r="A21" s="122" t="s">
        <v>179</v>
      </c>
      <c r="B21" s="123"/>
      <c r="C21" s="123"/>
      <c r="D21" s="123"/>
    </row>
    <row r="22" spans="1:4" ht="18" x14ac:dyDescent="0.15">
      <c r="A22" s="46" t="s">
        <v>173</v>
      </c>
      <c r="B22" s="46" t="s">
        <v>156</v>
      </c>
      <c r="C22" s="47" t="s">
        <v>122</v>
      </c>
      <c r="D22" s="47" t="s">
        <v>126</v>
      </c>
    </row>
    <row r="23" spans="1:4" ht="49.5" x14ac:dyDescent="0.15">
      <c r="A23" s="50" t="s">
        <v>175</v>
      </c>
      <c r="B23" s="50" t="s">
        <v>301</v>
      </c>
      <c r="C23" s="51" t="s">
        <v>157</v>
      </c>
      <c r="D23" s="50" t="s">
        <v>158</v>
      </c>
    </row>
    <row r="24" spans="1:4" ht="15" x14ac:dyDescent="0.15">
      <c r="A24" s="107" t="s">
        <v>177</v>
      </c>
      <c r="B24" s="107"/>
      <c r="C24" s="107"/>
      <c r="D24" s="107"/>
    </row>
    <row r="25" spans="1:4" ht="16.5" x14ac:dyDescent="0.15">
      <c r="A25" s="1"/>
      <c r="B25" s="1"/>
      <c r="C25" s="1"/>
      <c r="D25" s="1"/>
    </row>
    <row r="26" spans="1:4" ht="25.5" x14ac:dyDescent="0.15">
      <c r="A26" s="122" t="s">
        <v>178</v>
      </c>
      <c r="B26" s="123"/>
      <c r="C26" s="123"/>
      <c r="D26" s="123"/>
    </row>
    <row r="27" spans="1:4" ht="18" x14ac:dyDescent="0.15">
      <c r="A27" s="52" t="s">
        <v>173</v>
      </c>
      <c r="B27" s="48" t="s">
        <v>152</v>
      </c>
      <c r="C27" s="108" t="s">
        <v>141</v>
      </c>
      <c r="D27" s="108"/>
    </row>
    <row r="28" spans="1:4" ht="33" x14ac:dyDescent="0.15">
      <c r="A28" s="43" t="s">
        <v>176</v>
      </c>
      <c r="B28" s="9" t="s">
        <v>159</v>
      </c>
      <c r="C28" s="93" t="s">
        <v>161</v>
      </c>
      <c r="D28" s="93"/>
    </row>
    <row r="29" spans="1:4" ht="16.5" x14ac:dyDescent="0.15">
      <c r="A29" s="1"/>
      <c r="B29" s="1"/>
      <c r="C29" s="1"/>
      <c r="D29" s="1"/>
    </row>
    <row r="30" spans="1:4" ht="25.5" x14ac:dyDescent="0.15">
      <c r="A30" s="122" t="s">
        <v>306</v>
      </c>
      <c r="B30" s="123"/>
      <c r="C30" s="123"/>
      <c r="D30" s="123"/>
    </row>
    <row r="31" spans="1:4" ht="18" x14ac:dyDescent="0.15">
      <c r="A31" s="49" t="s">
        <v>173</v>
      </c>
      <c r="B31" s="49" t="s">
        <v>152</v>
      </c>
      <c r="C31" s="49" t="s">
        <v>141</v>
      </c>
      <c r="D31" s="49" t="s">
        <v>162</v>
      </c>
    </row>
    <row r="32" spans="1:4" ht="82.5" x14ac:dyDescent="0.15">
      <c r="A32" s="43" t="s">
        <v>160</v>
      </c>
      <c r="B32" s="9" t="s">
        <v>159</v>
      </c>
      <c r="C32" s="2" t="s">
        <v>163</v>
      </c>
      <c r="D32" s="2" t="s">
        <v>164</v>
      </c>
    </row>
  </sheetData>
  <mergeCells count="13">
    <mergeCell ref="A30:D30"/>
    <mergeCell ref="A9:D9"/>
    <mergeCell ref="A15:D15"/>
    <mergeCell ref="A1:D1"/>
    <mergeCell ref="A7:D7"/>
    <mergeCell ref="A17:D17"/>
    <mergeCell ref="A21:D21"/>
    <mergeCell ref="A26:D26"/>
    <mergeCell ref="C27:D27"/>
    <mergeCell ref="C28:D28"/>
    <mergeCell ref="A24:D24"/>
    <mergeCell ref="D3:D6"/>
    <mergeCell ref="D12:D14"/>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
  <sheetViews>
    <sheetView showGridLines="0" zoomScale="95" zoomScaleNormal="95" workbookViewId="0">
      <selection activeCell="P4" sqref="P4:P5"/>
    </sheetView>
  </sheetViews>
  <sheetFormatPr defaultColWidth="9" defaultRowHeight="16.5" x14ac:dyDescent="0.15"/>
  <cols>
    <col min="1" max="6" width="9" style="5"/>
    <col min="7" max="7" width="10.625" style="5" customWidth="1"/>
    <col min="8" max="10" width="9" style="5"/>
    <col min="11" max="11" width="6.125" style="5" bestFit="1" customWidth="1"/>
    <col min="12" max="12" width="9" style="5" customWidth="1"/>
    <col min="13" max="13" width="45" style="5" customWidth="1"/>
    <col min="14" max="15" width="9" style="5"/>
    <col min="16" max="16" width="9.25" style="5" bestFit="1" customWidth="1"/>
    <col min="17" max="16384" width="9" style="5"/>
  </cols>
  <sheetData>
    <row r="2" spans="2:16" ht="17.25" thickBot="1" x14ac:dyDescent="0.2"/>
    <row r="3" spans="2:16" ht="18" thickTop="1" thickBot="1" x14ac:dyDescent="0.2">
      <c r="B3" s="16"/>
      <c r="C3" s="13"/>
      <c r="D3" s="13"/>
      <c r="E3" s="13"/>
      <c r="F3" s="13"/>
      <c r="G3" s="13"/>
      <c r="H3" s="13"/>
      <c r="I3" s="13"/>
      <c r="J3" s="13"/>
      <c r="K3" s="13"/>
      <c r="L3" s="17" t="s">
        <v>47</v>
      </c>
      <c r="M3" s="17" t="s">
        <v>8</v>
      </c>
      <c r="N3" s="17" t="s">
        <v>45</v>
      </c>
      <c r="O3" s="17" t="s">
        <v>0</v>
      </c>
      <c r="P3" s="17" t="s">
        <v>46</v>
      </c>
    </row>
    <row r="4" spans="2:16" ht="34.5" thickTop="1" thickBot="1" x14ac:dyDescent="0.2">
      <c r="B4" s="17" t="s">
        <v>33</v>
      </c>
      <c r="C4" s="18"/>
      <c r="D4" s="18"/>
      <c r="E4" s="14"/>
      <c r="F4" s="14"/>
      <c r="G4" s="14"/>
      <c r="H4" s="14"/>
      <c r="I4" s="14"/>
      <c r="J4" s="14"/>
      <c r="K4" s="15"/>
      <c r="L4" s="11"/>
      <c r="M4" s="7" t="s">
        <v>3</v>
      </c>
      <c r="P4" s="4"/>
    </row>
    <row r="5" spans="2:16" ht="33.75" thickTop="1" x14ac:dyDescent="0.3">
      <c r="C5" s="110" t="s">
        <v>34</v>
      </c>
      <c r="D5" s="110" t="s">
        <v>25</v>
      </c>
      <c r="L5" s="19" t="s">
        <v>11</v>
      </c>
      <c r="M5" s="6" t="s">
        <v>26</v>
      </c>
      <c r="P5" s="4"/>
    </row>
    <row r="6" spans="2:16" ht="33.75" thickBot="1" x14ac:dyDescent="0.2">
      <c r="C6" s="112"/>
      <c r="D6" s="111"/>
      <c r="E6" s="13"/>
      <c r="F6" s="13"/>
      <c r="G6" s="13"/>
      <c r="H6" s="13"/>
      <c r="I6" s="13"/>
      <c r="J6" s="13"/>
      <c r="K6" s="13"/>
      <c r="L6" s="20"/>
      <c r="M6" s="6" t="s">
        <v>29</v>
      </c>
    </row>
    <row r="7" spans="2:16" ht="34.5" thickTop="1" thickBot="1" x14ac:dyDescent="0.2">
      <c r="D7" s="112"/>
      <c r="E7" s="13"/>
      <c r="F7" s="13"/>
      <c r="G7" s="13"/>
      <c r="H7" s="13"/>
      <c r="I7" s="13"/>
      <c r="J7" s="13"/>
      <c r="K7" s="13"/>
      <c r="L7" s="10"/>
      <c r="M7" s="6" t="s">
        <v>27</v>
      </c>
    </row>
    <row r="8" spans="2:16" ht="34.5" thickTop="1" thickBot="1" x14ac:dyDescent="0.2">
      <c r="E8" s="110" t="s">
        <v>35</v>
      </c>
      <c r="L8" s="114" t="s">
        <v>38</v>
      </c>
      <c r="M8" s="2" t="s">
        <v>18</v>
      </c>
    </row>
    <row r="9" spans="2:16" ht="50.25" customHeight="1" thickTop="1" thickBot="1" x14ac:dyDescent="0.2">
      <c r="E9" s="113"/>
      <c r="F9" s="110" t="s">
        <v>39</v>
      </c>
      <c r="H9" s="13"/>
      <c r="I9" s="13"/>
      <c r="J9" s="13"/>
      <c r="K9" s="13"/>
      <c r="L9" s="115"/>
      <c r="M9" s="2" t="s">
        <v>16</v>
      </c>
    </row>
    <row r="10" spans="2:16" ht="33.75" thickTop="1" x14ac:dyDescent="0.15">
      <c r="F10" s="117"/>
      <c r="G10" s="110" t="s">
        <v>44</v>
      </c>
      <c r="L10" s="115"/>
      <c r="M10" s="2" t="s">
        <v>17</v>
      </c>
    </row>
    <row r="11" spans="2:16" ht="50.25" thickBot="1" x14ac:dyDescent="0.2">
      <c r="F11" s="113"/>
      <c r="G11" s="111"/>
      <c r="H11" s="13"/>
      <c r="I11" s="13"/>
      <c r="J11" s="13"/>
      <c r="K11" s="13"/>
      <c r="L11" s="116"/>
      <c r="M11" s="2" t="s">
        <v>21</v>
      </c>
    </row>
    <row r="12" spans="2:16" ht="50.25" thickTop="1" x14ac:dyDescent="0.15">
      <c r="G12" s="111"/>
      <c r="L12" s="12" t="s">
        <v>36</v>
      </c>
      <c r="M12" s="6" t="s">
        <v>43</v>
      </c>
      <c r="N12" s="8" t="s">
        <v>42</v>
      </c>
    </row>
    <row r="13" spans="2:16" ht="50.25" thickBot="1" x14ac:dyDescent="0.4">
      <c r="G13" s="112"/>
      <c r="H13" s="13"/>
      <c r="I13" s="13"/>
      <c r="J13" s="13"/>
      <c r="K13" s="13"/>
      <c r="L13" s="12" t="s">
        <v>28</v>
      </c>
      <c r="M13" s="2" t="s">
        <v>41</v>
      </c>
      <c r="N13" s="21" t="s">
        <v>40</v>
      </c>
    </row>
    <row r="14" spans="2:16" ht="33" customHeight="1" thickTop="1" x14ac:dyDescent="0.15">
      <c r="L14" s="109" t="s">
        <v>37</v>
      </c>
      <c r="M14" s="9" t="s">
        <v>30</v>
      </c>
    </row>
    <row r="15" spans="2:16" x14ac:dyDescent="0.15">
      <c r="L15" s="109"/>
      <c r="M15" s="9" t="s">
        <v>31</v>
      </c>
    </row>
    <row r="16" spans="2:16" x14ac:dyDescent="0.15">
      <c r="L16" s="109"/>
      <c r="M16" s="9" t="s">
        <v>32</v>
      </c>
    </row>
  </sheetData>
  <mergeCells count="7">
    <mergeCell ref="L14:L16"/>
    <mergeCell ref="D5:D7"/>
    <mergeCell ref="C5:C6"/>
    <mergeCell ref="E8:E9"/>
    <mergeCell ref="L8:L11"/>
    <mergeCell ref="F9:F11"/>
    <mergeCell ref="G10:G13"/>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6"/>
  <sheetViews>
    <sheetView workbookViewId="0">
      <selection activeCell="B1" sqref="A1:B1048576"/>
    </sheetView>
  </sheetViews>
  <sheetFormatPr defaultRowHeight="13.5" x14ac:dyDescent="0.15"/>
  <cols>
    <col min="1" max="1" width="19.125" bestFit="1" customWidth="1"/>
    <col min="2" max="2" width="13.25" bestFit="1" customWidth="1"/>
  </cols>
  <sheetData>
    <row r="1" spans="1:2" ht="15" x14ac:dyDescent="0.15">
      <c r="A1" s="45" t="s">
        <v>273</v>
      </c>
      <c r="B1" s="82" t="s">
        <v>279</v>
      </c>
    </row>
    <row r="2" spans="1:2" ht="16.5" x14ac:dyDescent="0.15">
      <c r="A2" s="81" t="s">
        <v>274</v>
      </c>
      <c r="B2" s="83">
        <v>144</v>
      </c>
    </row>
    <row r="3" spans="1:2" ht="16.5" x14ac:dyDescent="0.15">
      <c r="A3" s="81" t="s">
        <v>228</v>
      </c>
      <c r="B3" s="83">
        <v>144</v>
      </c>
    </row>
    <row r="4" spans="1:2" ht="16.5" x14ac:dyDescent="0.15">
      <c r="A4" s="81" t="s">
        <v>229</v>
      </c>
      <c r="B4" s="83">
        <v>144</v>
      </c>
    </row>
    <row r="5" spans="1:2" ht="16.5" x14ac:dyDescent="0.15">
      <c r="A5" s="81" t="s">
        <v>230</v>
      </c>
      <c r="B5" s="83">
        <v>144</v>
      </c>
    </row>
    <row r="6" spans="1:2" ht="16.5" x14ac:dyDescent="0.15">
      <c r="A6" s="81" t="s">
        <v>275</v>
      </c>
      <c r="B6" s="83">
        <v>18</v>
      </c>
    </row>
    <row r="7" spans="1:2" ht="16.5" x14ac:dyDescent="0.15">
      <c r="A7" s="81" t="s">
        <v>276</v>
      </c>
      <c r="B7" s="83">
        <v>18</v>
      </c>
    </row>
    <row r="8" spans="1:2" ht="16.5" x14ac:dyDescent="0.15">
      <c r="A8" s="81" t="s">
        <v>277</v>
      </c>
      <c r="B8" s="83">
        <v>18</v>
      </c>
    </row>
    <row r="9" spans="1:2" ht="16.5" x14ac:dyDescent="0.15">
      <c r="A9" s="81" t="s">
        <v>224</v>
      </c>
      <c r="B9" s="83">
        <v>288</v>
      </c>
    </row>
    <row r="10" spans="1:2" ht="16.5" x14ac:dyDescent="0.15">
      <c r="A10" s="81" t="s">
        <v>278</v>
      </c>
      <c r="B10" s="83">
        <v>48</v>
      </c>
    </row>
    <row r="11" spans="1:2" ht="16.5" x14ac:dyDescent="0.3">
      <c r="A11" s="84"/>
      <c r="B11" s="84"/>
    </row>
    <row r="12" spans="1:2" ht="15" x14ac:dyDescent="0.15">
      <c r="A12" s="45" t="s">
        <v>280</v>
      </c>
      <c r="B12" s="82" t="s">
        <v>279</v>
      </c>
    </row>
    <row r="13" spans="1:2" ht="16.5" x14ac:dyDescent="0.15">
      <c r="A13" s="81" t="s">
        <v>228</v>
      </c>
      <c r="B13" s="83">
        <v>144</v>
      </c>
    </row>
    <row r="14" spans="1:2" ht="16.5" x14ac:dyDescent="0.15">
      <c r="A14" s="81" t="s">
        <v>229</v>
      </c>
      <c r="B14" s="83">
        <v>144</v>
      </c>
    </row>
    <row r="15" spans="1:2" ht="16.5" x14ac:dyDescent="0.15">
      <c r="A15" s="81" t="s">
        <v>230</v>
      </c>
      <c r="B15" s="83">
        <v>144</v>
      </c>
    </row>
    <row r="16" spans="1:2" ht="16.5" x14ac:dyDescent="0.15">
      <c r="A16" s="81" t="s">
        <v>231</v>
      </c>
      <c r="B16" s="83">
        <v>144</v>
      </c>
    </row>
    <row r="17" spans="1:2" ht="16.5" x14ac:dyDescent="0.15">
      <c r="A17" s="81" t="s">
        <v>275</v>
      </c>
      <c r="B17" s="83">
        <v>18</v>
      </c>
    </row>
    <row r="18" spans="1:2" ht="16.5" x14ac:dyDescent="0.15">
      <c r="A18" s="81" t="s">
        <v>276</v>
      </c>
      <c r="B18" s="83">
        <v>18</v>
      </c>
    </row>
    <row r="19" spans="1:2" ht="16.5" x14ac:dyDescent="0.15">
      <c r="A19" s="81" t="s">
        <v>277</v>
      </c>
      <c r="B19" s="83">
        <v>18</v>
      </c>
    </row>
    <row r="20" spans="1:2" ht="16.5" x14ac:dyDescent="0.15">
      <c r="A20" s="81" t="s">
        <v>224</v>
      </c>
      <c r="B20" s="83">
        <v>288</v>
      </c>
    </row>
    <row r="21" spans="1:2" ht="16.5" x14ac:dyDescent="0.15">
      <c r="A21" s="81" t="s">
        <v>278</v>
      </c>
      <c r="B21" s="83">
        <v>48</v>
      </c>
    </row>
    <row r="22" spans="1:2" ht="16.5" x14ac:dyDescent="0.3">
      <c r="A22" s="84"/>
      <c r="B22" s="84"/>
    </row>
    <row r="23" spans="1:2" ht="15" x14ac:dyDescent="0.15">
      <c r="A23" s="45" t="s">
        <v>280</v>
      </c>
      <c r="B23" s="82" t="s">
        <v>279</v>
      </c>
    </row>
    <row r="24" spans="1:2" ht="16.5" x14ac:dyDescent="0.15">
      <c r="A24" s="81" t="s">
        <v>229</v>
      </c>
      <c r="B24" s="83">
        <v>144</v>
      </c>
    </row>
    <row r="25" spans="1:2" ht="16.5" x14ac:dyDescent="0.15">
      <c r="A25" s="81" t="s">
        <v>230</v>
      </c>
      <c r="B25" s="83">
        <v>144</v>
      </c>
    </row>
    <row r="26" spans="1:2" ht="16.5" x14ac:dyDescent="0.15">
      <c r="A26" s="81" t="s">
        <v>231</v>
      </c>
      <c r="B26" s="83">
        <v>144</v>
      </c>
    </row>
    <row r="27" spans="1:2" ht="16.5" x14ac:dyDescent="0.15">
      <c r="A27" s="81" t="s">
        <v>232</v>
      </c>
      <c r="B27" s="83">
        <v>144</v>
      </c>
    </row>
    <row r="28" spans="1:2" ht="16.5" x14ac:dyDescent="0.15">
      <c r="A28" s="81" t="s">
        <v>277</v>
      </c>
      <c r="B28" s="83">
        <v>18</v>
      </c>
    </row>
    <row r="29" spans="1:2" ht="16.5" x14ac:dyDescent="0.15">
      <c r="A29" s="81" t="s">
        <v>224</v>
      </c>
      <c r="B29" s="83">
        <v>288</v>
      </c>
    </row>
    <row r="30" spans="1:2" ht="16.5" x14ac:dyDescent="0.15">
      <c r="A30" s="81" t="s">
        <v>278</v>
      </c>
      <c r="B30" s="83">
        <v>48</v>
      </c>
    </row>
    <row r="31" spans="1:2" ht="16.5" x14ac:dyDescent="0.15">
      <c r="A31" s="81" t="s">
        <v>36</v>
      </c>
      <c r="B31" s="83">
        <v>120</v>
      </c>
    </row>
    <row r="32" spans="1:2" ht="16.5" x14ac:dyDescent="0.3">
      <c r="A32" s="84"/>
      <c r="B32" s="84"/>
    </row>
    <row r="33" spans="1:2" ht="16.5" x14ac:dyDescent="0.3">
      <c r="A33" s="84"/>
      <c r="B33" s="84"/>
    </row>
    <row r="34" spans="1:2" ht="15" x14ac:dyDescent="0.15">
      <c r="A34" s="45" t="s">
        <v>280</v>
      </c>
      <c r="B34" s="82" t="s">
        <v>279</v>
      </c>
    </row>
    <row r="35" spans="1:2" ht="16.5" x14ac:dyDescent="0.15">
      <c r="A35" s="81" t="s">
        <v>230</v>
      </c>
      <c r="B35" s="83">
        <v>144</v>
      </c>
    </row>
    <row r="36" spans="1:2" ht="16.5" x14ac:dyDescent="0.15">
      <c r="A36" s="81" t="s">
        <v>231</v>
      </c>
      <c r="B36" s="83">
        <v>144</v>
      </c>
    </row>
    <row r="37" spans="1:2" ht="16.5" x14ac:dyDescent="0.15">
      <c r="A37" s="81" t="s">
        <v>232</v>
      </c>
      <c r="B37" s="83">
        <v>144</v>
      </c>
    </row>
    <row r="38" spans="1:2" ht="16.5" x14ac:dyDescent="0.15">
      <c r="A38" s="81" t="s">
        <v>233</v>
      </c>
      <c r="B38" s="83">
        <v>144</v>
      </c>
    </row>
    <row r="39" spans="1:2" ht="16.5" x14ac:dyDescent="0.15">
      <c r="A39" s="81" t="s">
        <v>36</v>
      </c>
      <c r="B39" s="83">
        <v>120</v>
      </c>
    </row>
    <row r="40" spans="1:2" ht="16.5" x14ac:dyDescent="0.15">
      <c r="A40" s="81" t="s">
        <v>224</v>
      </c>
      <c r="B40" s="83">
        <v>288</v>
      </c>
    </row>
    <row r="41" spans="1:2" ht="16.5" x14ac:dyDescent="0.15">
      <c r="A41" s="81" t="s">
        <v>281</v>
      </c>
      <c r="B41" s="83" t="s">
        <v>282</v>
      </c>
    </row>
    <row r="42" spans="1:2" ht="16.5" x14ac:dyDescent="0.3">
      <c r="A42" s="84"/>
      <c r="B42" s="84"/>
    </row>
    <row r="43" spans="1:2" ht="15" x14ac:dyDescent="0.15">
      <c r="A43" s="45" t="s">
        <v>280</v>
      </c>
      <c r="B43" s="82" t="s">
        <v>279</v>
      </c>
    </row>
    <row r="44" spans="1:2" ht="16.5" x14ac:dyDescent="0.15">
      <c r="A44" s="81" t="s">
        <v>231</v>
      </c>
      <c r="B44" s="83">
        <v>144</v>
      </c>
    </row>
    <row r="45" spans="1:2" ht="16.5" x14ac:dyDescent="0.15">
      <c r="A45" s="81" t="s">
        <v>232</v>
      </c>
      <c r="B45" s="83">
        <v>144</v>
      </c>
    </row>
    <row r="46" spans="1:2" ht="16.5" x14ac:dyDescent="0.15">
      <c r="A46" s="81" t="s">
        <v>233</v>
      </c>
      <c r="B46" s="83">
        <v>144</v>
      </c>
    </row>
    <row r="47" spans="1:2" ht="16.5" x14ac:dyDescent="0.15">
      <c r="A47" s="81" t="s">
        <v>234</v>
      </c>
      <c r="B47" s="83">
        <v>48</v>
      </c>
    </row>
    <row r="48" spans="1:2" ht="16.5" x14ac:dyDescent="0.15">
      <c r="A48" s="81" t="s">
        <v>36</v>
      </c>
      <c r="B48" s="83">
        <v>120</v>
      </c>
    </row>
    <row r="49" spans="1:2" ht="16.5" x14ac:dyDescent="0.15">
      <c r="A49" s="81" t="s">
        <v>224</v>
      </c>
      <c r="B49" s="83">
        <v>288</v>
      </c>
    </row>
    <row r="50" spans="1:2" ht="16.5" x14ac:dyDescent="0.15">
      <c r="A50" s="81" t="s">
        <v>281</v>
      </c>
      <c r="B50" s="83" t="s">
        <v>282</v>
      </c>
    </row>
    <row r="51" spans="1:2" ht="16.5" x14ac:dyDescent="0.15">
      <c r="A51" s="81" t="s">
        <v>198</v>
      </c>
      <c r="B51" s="83">
        <v>144</v>
      </c>
    </row>
    <row r="52" spans="1:2" ht="16.5" x14ac:dyDescent="0.3">
      <c r="A52" s="84"/>
      <c r="B52" s="84"/>
    </row>
    <row r="53" spans="1:2" ht="15" x14ac:dyDescent="0.15">
      <c r="A53" s="45" t="s">
        <v>280</v>
      </c>
      <c r="B53" s="82" t="s">
        <v>279</v>
      </c>
    </row>
    <row r="54" spans="1:2" ht="16.5" x14ac:dyDescent="0.15">
      <c r="A54" s="81" t="s">
        <v>232</v>
      </c>
      <c r="B54" s="83">
        <v>144</v>
      </c>
    </row>
    <row r="55" spans="1:2" ht="16.5" x14ac:dyDescent="0.15">
      <c r="A55" s="81" t="s">
        <v>233</v>
      </c>
      <c r="B55" s="83">
        <v>144</v>
      </c>
    </row>
    <row r="56" spans="1:2" ht="16.5" x14ac:dyDescent="0.15">
      <c r="A56" s="81" t="s">
        <v>234</v>
      </c>
      <c r="B56" s="83">
        <v>48</v>
      </c>
    </row>
    <row r="57" spans="1:2" ht="16.5" x14ac:dyDescent="0.15">
      <c r="A57" s="81" t="s">
        <v>235</v>
      </c>
      <c r="B57" s="83">
        <v>48</v>
      </c>
    </row>
    <row r="58" spans="1:2" ht="16.5" x14ac:dyDescent="0.15">
      <c r="A58" s="81" t="s">
        <v>36</v>
      </c>
      <c r="B58" s="83">
        <v>120</v>
      </c>
    </row>
    <row r="59" spans="1:2" ht="16.5" x14ac:dyDescent="0.15">
      <c r="A59" s="81" t="s">
        <v>224</v>
      </c>
      <c r="B59" s="83">
        <v>288</v>
      </c>
    </row>
    <row r="60" spans="1:2" ht="16.5" x14ac:dyDescent="0.15">
      <c r="A60" s="81" t="s">
        <v>281</v>
      </c>
      <c r="B60" s="83" t="s">
        <v>282</v>
      </c>
    </row>
    <row r="61" spans="1:2" ht="16.5" x14ac:dyDescent="0.15">
      <c r="A61" s="81" t="s">
        <v>198</v>
      </c>
      <c r="B61" s="83">
        <v>144</v>
      </c>
    </row>
    <row r="62" spans="1:2" ht="16.5" x14ac:dyDescent="0.15">
      <c r="A62" s="81" t="s">
        <v>225</v>
      </c>
      <c r="B62" s="83">
        <v>144</v>
      </c>
    </row>
    <row r="63" spans="1:2" ht="16.5" x14ac:dyDescent="0.15">
      <c r="A63" s="81" t="s">
        <v>226</v>
      </c>
      <c r="B63" s="83">
        <v>144</v>
      </c>
    </row>
    <row r="64" spans="1:2" ht="16.5" x14ac:dyDescent="0.3">
      <c r="A64" s="84"/>
      <c r="B64" s="84"/>
    </row>
    <row r="65" spans="1:2" ht="16.5" x14ac:dyDescent="0.3">
      <c r="A65" s="84"/>
      <c r="B65" s="84"/>
    </row>
    <row r="66" spans="1:2" ht="15" x14ac:dyDescent="0.15">
      <c r="A66" s="45" t="s">
        <v>280</v>
      </c>
      <c r="B66" s="82" t="s">
        <v>279</v>
      </c>
    </row>
    <row r="67" spans="1:2" ht="16.5" x14ac:dyDescent="0.15">
      <c r="A67" s="81" t="s">
        <v>233</v>
      </c>
      <c r="B67" s="83">
        <v>144</v>
      </c>
    </row>
    <row r="68" spans="1:2" ht="16.5" x14ac:dyDescent="0.15">
      <c r="A68" s="81" t="s">
        <v>234</v>
      </c>
      <c r="B68" s="83">
        <v>48</v>
      </c>
    </row>
    <row r="69" spans="1:2" ht="16.5" x14ac:dyDescent="0.15">
      <c r="A69" s="81" t="s">
        <v>235</v>
      </c>
      <c r="B69" s="83">
        <v>48</v>
      </c>
    </row>
    <row r="70" spans="1:2" ht="16.5" x14ac:dyDescent="0.15">
      <c r="A70" s="81" t="s">
        <v>236</v>
      </c>
      <c r="B70" s="83">
        <v>48</v>
      </c>
    </row>
    <row r="71" spans="1:2" ht="16.5" x14ac:dyDescent="0.15">
      <c r="A71" s="81" t="s">
        <v>36</v>
      </c>
      <c r="B71" s="83">
        <v>120</v>
      </c>
    </row>
    <row r="72" spans="1:2" ht="16.5" x14ac:dyDescent="0.15">
      <c r="A72" s="81" t="s">
        <v>224</v>
      </c>
      <c r="B72" s="83">
        <v>288</v>
      </c>
    </row>
    <row r="73" spans="1:2" ht="16.5" x14ac:dyDescent="0.15">
      <c r="A73" s="81" t="s">
        <v>281</v>
      </c>
      <c r="B73" s="83" t="s">
        <v>282</v>
      </c>
    </row>
    <row r="74" spans="1:2" ht="16.5" x14ac:dyDescent="0.15">
      <c r="A74" s="81" t="s">
        <v>198</v>
      </c>
      <c r="B74" s="83">
        <v>144</v>
      </c>
    </row>
    <row r="75" spans="1:2" ht="16.5" x14ac:dyDescent="0.15">
      <c r="A75" s="81" t="s">
        <v>225</v>
      </c>
      <c r="B75" s="83">
        <v>144</v>
      </c>
    </row>
    <row r="76" spans="1:2" ht="16.5" x14ac:dyDescent="0.15">
      <c r="A76" s="81" t="s">
        <v>226</v>
      </c>
      <c r="B76" s="83">
        <v>144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本级别课程搭配推荐</vt:lpstr>
      <vt:lpstr>学习成果</vt:lpstr>
      <vt:lpstr>各个课程课时数量</vt:lpstr>
      <vt:lpstr>主修专业课适合的级别</vt:lpstr>
      <vt:lpstr>专业选修课级别对照图</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2020-09-08T13:45:14Z</dcterms:modified>
</cp:coreProperties>
</file>