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8460c24222a466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 HERE" sheetId="1" r:id="Ra42f460e05814970"/>
    <x:sheet xmlns:r="http://schemas.openxmlformats.org/officeDocument/2006/relationships" name="Confirmed Scope" sheetId="2" r:id="Rfee37c8c684648f3"/>
    <x:sheet xmlns:r="http://schemas.openxmlformats.org/officeDocument/2006/relationships" name="Open Questions" sheetId="3" r:id="Re2ac41c761434dab"/>
    <x:sheet xmlns:r="http://schemas.openxmlformats.org/officeDocument/2006/relationships" name="Source Registry" sheetId="4" r:id="Rb508cf6242034aa6"/>
    <x:sheet xmlns:r="http://schemas.openxmlformats.org/officeDocument/2006/relationships" name="PO Field Dictionary" sheetId="5" r:id="R351c8df320ab409b"/>
    <x:sheet xmlns:r="http://schemas.openxmlformats.org/officeDocument/2006/relationships" name="Commercial Rules" sheetId="6" r:id="R1949e5fe47b14169"/>
    <x:sheet xmlns:r="http://schemas.openxmlformats.org/officeDocument/2006/relationships" name="Approval Controls" sheetId="7" r:id="Rea4497c071474511"/>
    <x:sheet xmlns:r="http://schemas.openxmlformats.org/officeDocument/2006/relationships" name="Commercial Exceptions" sheetId="8" r:id="R3f9f35e7471c4786"/>
    <x:sheet xmlns:r="http://schemas.openxmlformats.org/officeDocument/2006/relationships" name="Synthetic SKU Examples" sheetId="9" r:id="R1d1200f0e284420d"/>
    <x:sheet xmlns:r="http://schemas.openxmlformats.org/officeDocument/2006/relationships" name="Supplier Template" sheetId="10" r:id="Rbf4d06c7a89c407a"/>
    <x:sheet xmlns:r="http://schemas.openxmlformats.org/officeDocument/2006/relationships" name="SKU-Supplier Template" sheetId="11" r:id="R194f6447decb4e60"/>
    <x:sheet xmlns:r="http://schemas.openxmlformats.org/officeDocument/2006/relationships" name="PO Template" sheetId="12" r:id="R92dbbad944f94bf7"/>
    <x:sheet xmlns:r="http://schemas.openxmlformats.org/officeDocument/2006/relationships" name="Biz UAT" sheetId="13" r:id="Rd7e5721c4f834e17"/>
    <x:sheet xmlns:r="http://schemas.openxmlformats.org/officeDocument/2006/relationships" name="Deliverables Map" sheetId="14" r:id="R7b643c1dff17454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7365D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2F75B5"/>
      </x:patternFill>
    </x:fill>
  </x:fills>
  <x:borders count="2">
    <x:border/>
    <x:border/>
  </x:borders>
  <x:cellStyleXfs count="1">
    <x:xf numFmtId="0" fontId="0" fillId="0" borderId="0"/>
  </x:cellStyleXfs>
  <x:cellXfs count="3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  <x:color rgb="FF9B1C1C"/>
      </x:font>
      <x:fill>
        <x:patternFill>
          <x:bgColor rgb="FFFDE2E2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2216e4dc73f423a" /><Relationship Type="http://schemas.openxmlformats.org/officeDocument/2006/relationships/theme" Target="/xl/theme/theme1.xml" Id="R858c5c2afd814905" /><Relationship Type="http://schemas.openxmlformats.org/officeDocument/2006/relationships/sharedStrings" Target="/xl/sharedStrings.xml" Id="Rc16d8daf93fd4531" /><Relationship Type="http://schemas.openxmlformats.org/officeDocument/2006/relationships/worksheet" Target="/xl/worksheets/sheet1.xml" Id="Ra42f460e05814970" /><Relationship Type="http://schemas.openxmlformats.org/officeDocument/2006/relationships/worksheet" Target="/xl/worksheets/sheet2.xml" Id="Rfee37c8c684648f3" /><Relationship Type="http://schemas.openxmlformats.org/officeDocument/2006/relationships/worksheet" Target="/xl/worksheets/sheet3.xml" Id="Re2ac41c761434dab" /><Relationship Type="http://schemas.openxmlformats.org/officeDocument/2006/relationships/worksheet" Target="/xl/worksheets/sheet4.xml" Id="Rb508cf6242034aa6" /><Relationship Type="http://schemas.openxmlformats.org/officeDocument/2006/relationships/worksheet" Target="/xl/worksheets/sheet5.xml" Id="R351c8df320ab409b" /><Relationship Type="http://schemas.openxmlformats.org/officeDocument/2006/relationships/worksheet" Target="/xl/worksheets/sheet6.xml" Id="R1949e5fe47b14169" /><Relationship Type="http://schemas.openxmlformats.org/officeDocument/2006/relationships/worksheet" Target="/xl/worksheets/sheet7.xml" Id="Rea4497c071474511" /><Relationship Type="http://schemas.openxmlformats.org/officeDocument/2006/relationships/worksheet" Target="/xl/worksheets/sheet8.xml" Id="R3f9f35e7471c4786" /><Relationship Type="http://schemas.openxmlformats.org/officeDocument/2006/relationships/worksheet" Target="/xl/worksheets/sheet9.xml" Id="R1d1200f0e284420d" /><Relationship Type="http://schemas.openxmlformats.org/officeDocument/2006/relationships/worksheet" Target="/xl/worksheets/sheet10.xml" Id="Rbf4d06c7a89c407a" /><Relationship Type="http://schemas.openxmlformats.org/officeDocument/2006/relationships/worksheet" Target="/xl/worksheets/sheet11.xml" Id="R194f6447decb4e60" /><Relationship Type="http://schemas.openxmlformats.org/officeDocument/2006/relationships/worksheet" Target="/xl/worksheets/sheet12.xml" Id="R92dbbad944f94bf7" /><Relationship Type="http://schemas.openxmlformats.org/officeDocument/2006/relationships/worksheet" Target="/xl/worksheets/sheet13.xml" Id="Rd7e5721c4f834e17" /><Relationship Type="http://schemas.openxmlformats.org/officeDocument/2006/relationships/worksheet" Target="/xl/worksheets/sheet14.xml" Id="R7b643c1dff17454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72" hidden="0" customWidth="1"/>
    <x:col min="3" max="3" width="52" hidden="0" customWidth="1"/>
  </x:cols>
  <x:sheetData>
    <x:row r="1" ht="19.200000762939453" hidden="0" customHeight="1">
      <x:c r="A1" s="4" t="str">
        <x:v>Biz Module Master — Source-grounded Version 2.0</x:v>
      </x:c>
      <x:c r="B1" s="4"/>
      <x:c r="C1" s="4"/>
      <x:c r="D1" s="4"/>
      <x:c r="E1" s="4"/>
      <x:c r="F1" s="4"/>
    </x:row>
    <x:row r="2"/>
    <x:row r="3" ht="46" hidden="0" customHeight="1">
      <x:c r="A3" s="10" t="str">
        <x:v>What Biz owns</x:v>
      </x:c>
      <x:c r="B3" s="15" t="str">
        <x:v>Supplier commercial data, PO field design, commercial exceptions, approval/control requirements, and Biz acceptance tests.</x:v>
      </x:c>
    </x:row>
    <x:row r="4" ht="46" hidden="0" customHeight="1">
      <x:c r="A4" s="10" t="str">
        <x:v>What Biz does NOT own</x:v>
      </x:c>
      <x:c r="B4" s="15" t="str">
        <x:v>Inventory/replenishment formula (Physics), Agent/system implementation (CS), end-user workflow/evaluation (BA).</x:v>
      </x:c>
    </x:row>
    <x:row r="5" ht="46" hidden="0" customHeight="1">
      <x:c r="A5" s="10" t="str">
        <x:v>Important data rule</x:v>
      </x:c>
      <x:c r="B5" s="15" t="str">
        <x:v>Unknown company-specific values are NOT filled as facts. They are marked TBD or SYNTHETIC EXAMPLE.</x:v>
      </x:c>
    </x:row>
    <x:row r="6" ht="46" hidden="0" customHeight="1">
      <x:c r="A6" s="10" t="str">
        <x:v>External sources</x:v>
      </x:c>
      <x:c r="B6" s="15" t="str">
        <x:v>See Source Registry. These references ground concepts only; they are not competition requirements.</x:v>
      </x:c>
    </x:row>
    <x:row r="7" ht="46" hidden="0" customHeight="1">
      <x:c r="A7" s="10" t="str">
        <x:v>Synthetic data</x:v>
      </x:c>
      <x:c r="B7" s="15" t="str">
        <x:v>Allowed by the project brief, but every invented supplier/SKU/value must be explicitly labelled synthetic.</x:v>
      </x:c>
    </x:row>
    <x:row r="8" ht="46" hidden="0" customHeight="1">
      <x:c r="A8" s="10" t="str">
        <x:v>Current blocker</x:v>
      </x:c>
      <x:c r="B8" s="15" t="str">
        <x:v>Currency, exact SKU list, supplier commercial values, staleness threshold, approver role, tax treatment, and override rules still need team confirmation.</x:v>
      </x:c>
    </x:row>
    <x:row r="9" ht="46" hidden="0" customHeight="1">
      <x:c r="A9" s="10" t="str">
        <x:v>How CS should use this</x:v>
      </x:c>
      <x:c r="B9" s="15" t="str">
        <x:v>Implement schema and controls first; do not hardcode TBD values as if they were real business facts.</x:v>
      </x:c>
    </x:row>
    <x:row r="10" ht="46" hidden="0" customHeight="1">
      <x:c r="A10" s="10" t="str">
        <x:v>Version</x:v>
      </x:c>
      <x:c r="B10" s="15" t="str">
        <x:v>2.0 — generated 2026-09-21</x:v>
      </x:c>
    </x:row>
    <x:row r="11"/>
    <x:row r="12" ht="15" hidden="0" customHeight="1">
      <x:c r="A12" s="10" t="str">
        <x:v>Recommended use order</x:v>
      </x:c>
      <x:c r="B12" s="10"/>
      <x:c r="C12" s="10"/>
      <x:c r="D12" s="10"/>
      <x:c r="E12" s="10"/>
      <x:c r="F12" s="10"/>
    </x:row>
    <x:row r="13" ht="28" hidden="0" customHeight="1">
      <x:c r="A13" t="str">
        <x:v>1</x:v>
      </x:c>
      <x:c r="B13" t="str">
        <x:v>Read Confirmed Scope</x:v>
      </x:c>
      <x:c r="C13" t="str">
        <x:v>Separate confirmed team scope from assumptions.</x:v>
      </x:c>
      <x:c r="D13" t="str"/>
      <x:c r="E13" t="str"/>
      <x:c r="F13" t="str"/>
    </x:row>
    <x:row r="14" ht="28" hidden="0" customHeight="1">
      <x:c r="A14" t="str">
        <x:v>2</x:v>
      </x:c>
      <x:c r="B14" t="str">
        <x:v>Read Open Questions</x:v>
      </x:c>
      <x:c r="C14" t="str">
        <x:v>Resolve or explicitly defer unknowns.</x:v>
      </x:c>
      <x:c r="D14" t="str"/>
      <x:c r="E14" t="str"/>
      <x:c r="F14" t="str"/>
    </x:row>
    <x:row r="15" ht="28" hidden="0" customHeight="1">
      <x:c r="A15" t="str">
        <x:v>3</x:v>
      </x:c>
      <x:c r="B15" t="str">
        <x:v>Review Source Registry</x:v>
      </x:c>
      <x:c r="C15" t="str">
        <x:v>Understand what is externally grounded.</x:v>
      </x:c>
      <x:c r="D15" t="str"/>
      <x:c r="E15" t="str"/>
      <x:c r="F15" t="str"/>
    </x:row>
    <x:row r="16" ht="28" hidden="0" customHeight="1">
      <x:c r="A16" t="str">
        <x:v>4</x:v>
      </x:c>
      <x:c r="B16" t="str">
        <x:v>Freeze PO Fields + Commercial Rules</x:v>
      </x:c>
      <x:c r="C16" t="str">
        <x:v>Biz confirms schema before CS implementation.</x:v>
      </x:c>
      <x:c r="D16" t="str"/>
      <x:c r="E16" t="str"/>
      <x:c r="F16" t="str"/>
    </x:row>
    <x:row r="17" ht="28" hidden="0" customHeight="1">
      <x:c r="A17" t="str">
        <x:v>5</x:v>
      </x:c>
      <x:c r="B17" t="str">
        <x:v>Fill supplier/SKU commercial data</x:v>
      </x:c>
      <x:c r="C17" t="str">
        <x:v>Use only confirmed or clearly-labelled synthetic values.</x:v>
      </x:c>
      <x:c r="D17" t="str"/>
      <x:c r="E17" t="str"/>
      <x:c r="F17" t="str"/>
    </x:row>
    <x:row r="18" ht="28" hidden="0" customHeight="1">
      <x:c r="A18" t="str">
        <x:v>6</x:v>
      </x:c>
      <x:c r="B18" t="str">
        <x:v>Run Biz UAT</x:v>
      </x:c>
      <x:c r="C18" t="str">
        <x:v>Execute tests after CS implementation.</x:v>
      </x:c>
      <x:c r="D18" t="str"/>
      <x:c r="E18" t="str"/>
      <x:c r="F18" t="str"/>
    </x:row>
    <x:row r="19"/>
    <x:row r="20"/>
  </x:sheetData>
  <x:mergeCells>
    <x:mergeCell ref="A1:F1"/>
    <x:mergeCell ref="A12:F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8" hidden="0" customWidth="1"/>
    <x:col min="3" max="3" width="28" hidden="0" customWidth="1"/>
    <x:col min="4" max="4" width="42" hidden="0" customWidth="1"/>
  </x:cols>
  <x:sheetData>
    <x:row r="1" ht="26.399999618530273" hidden="0" customHeight="1">
      <x:c r="A1" s="22" t="str">
        <x:v>Scope Item</x:v>
      </x:c>
      <x:c r="B1" s="22" t="str">
        <x:v>Value</x:v>
      </x:c>
      <x:c r="C1" s="22" t="str">
        <x:v>Status</x:v>
      </x:c>
      <x:c r="D1" s="22" t="str">
        <x:v>Note</x:v>
      </x:c>
    </x:row>
    <x:row r="2" ht="66" hidden="0" customHeight="1">
      <x:c r="A2" s="15" t="str">
        <x:v>Company scenario</x:v>
      </x:c>
      <x:c r="B2" s="15" t="str">
        <x:v>Virtual office-supplies wholesaler</x:v>
      </x:c>
      <x:c r="C2" s="15" t="str">
        <x:v>CONFIRMED FROM TEAM BRIEF</x:v>
      </x:c>
      <x:c r="D2" s="15" t="str">
        <x:v>Do not imply a real company.</x:v>
      </x:c>
    </x:row>
    <x:row r="3" ht="52.79999923706055" hidden="0" customHeight="1">
      <x:c r="A3" s="15" t="str">
        <x:v>Warehouse count</x:v>
      </x:c>
      <x:c r="B3" s="15" t="str">
        <x:v>1</x:v>
      </x:c>
      <x:c r="C3" s="15" t="str">
        <x:v>CONFIRMED FROM TEAM BRIEF</x:v>
      </x:c>
      <x:c r="D3" s="15" t="str"/>
    </x:row>
    <x:row r="4" ht="52.79999923706055" hidden="0" customHeight="1">
      <x:c r="A4" s="15" t="str">
        <x:v>SKU count</x:v>
      </x:c>
      <x:c r="B4" s="15" t="str">
        <x:v>10</x:v>
      </x:c>
      <x:c r="C4" s="15" t="str">
        <x:v>CONFIRMED FROM TEAM BRIEF</x:v>
      </x:c>
      <x:c r="D4" s="15" t="str"/>
    </x:row>
    <x:row r="5" ht="52.79999923706055" hidden="0" customHeight="1">
      <x:c r="A5" s="15" t="str">
        <x:v>Supplier count</x:v>
      </x:c>
      <x:c r="B5" s="15" t="str">
        <x:v>3</x:v>
      </x:c>
      <x:c r="C5" s="15" t="str">
        <x:v>CONFIRMED FROM TEAM BRIEF</x:v>
      </x:c>
      <x:c r="D5" s="15" t="str"/>
    </x:row>
    <x:row r="6" ht="79.19999694824219" hidden="0" customHeight="1">
      <x:c r="A6" s="15" t="str">
        <x:v>Data</x:v>
      </x:c>
      <x:c r="B6" s="15" t="str">
        <x:v>Synthetic</x:v>
      </x:c>
      <x:c r="C6" s="15" t="str">
        <x:v>CONFIRMED FROM TEAM BRIEF</x:v>
      </x:c>
      <x:c r="D6" s="15" t="str">
        <x:v>Must be labelled synthetic in report/demo.</x:v>
      </x:c>
    </x:row>
    <x:row r="7" ht="118.80000305175781" hidden="0" customHeight="1">
      <x:c r="A7" s="15" t="str">
        <x:v>Supplier logic</x:v>
      </x:c>
      <x:c r="B7" s="15" t="str">
        <x:v>Use each SKU's pre-set qualified/default supplier; missing data goes to human</x:v>
      </x:c>
      <x:c r="C7" s="15" t="str">
        <x:v>CONFIRMED FROM TEAM BRIEF</x:v>
      </x:c>
      <x:c r="D7" s="15" t="str"/>
    </x:row>
    <x:row r="8" ht="92.4000015258789" hidden="0" customHeight="1">
      <x:c r="A8" s="15" t="str">
        <x:v>Final action</x:v>
      </x:c>
      <x:c r="B8" s="15" t="str">
        <x:v>Generate PO draft; human reviews before save/export</x:v>
      </x:c>
      <x:c r="C8" s="15" t="str">
        <x:v>CONFIRMED FROM TEAM BRIEF</x:v>
      </x:c>
      <x:c r="D8" s="15" t="str"/>
    </x:row>
    <x:row r="9" ht="52.79999923706055" hidden="0" customHeight="1">
      <x:c r="A9" s="15" t="str">
        <x:v>Real ERP connection</x:v>
      </x:c>
      <x:c r="B9" s="15" t="str">
        <x:v>Out of MVP scope</x:v>
      </x:c>
      <x:c r="C9" s="15" t="str">
        <x:v>CONFIRMED FROM TEAM BRIEF</x:v>
      </x:c>
      <x:c r="D9" s="15" t="str"/>
    </x:row>
    <x:row r="10" ht="52.79999923706055" hidden="0" customHeight="1">
      <x:c r="A10" s="15" t="str">
        <x:v>Multi-supplier price optimization</x:v>
      </x:c>
      <x:c r="B10" s="15" t="str">
        <x:v>Out of MVP scope</x:v>
      </x:c>
      <x:c r="C10" s="15" t="str">
        <x:v>CONFIRMED FROM TEAM BRIEF</x:v>
      </x:c>
      <x:c r="D10" s="15" t="str"/>
    </x:row>
    <x:row r="11" ht="66" hidden="0" customHeight="1">
      <x:c r="A11" s="15" t="str">
        <x:v>Automatic supplier contact / actual PO sending</x:v>
      </x:c>
      <x:c r="B11" s="15" t="str">
        <x:v>Out of MVP scope</x:v>
      </x:c>
      <x:c r="C11" s="15" t="str">
        <x:v>CONFIRMED FROM TEAM BRIEF</x:v>
      </x:c>
      <x:c r="D11" s="15" t="str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0" hidden="0" customWidth="1"/>
    <x:col min="3" max="3" width="44" hidden="0" customWidth="1"/>
    <x:col min="4" max="4" width="20" hidden="0" customWidth="1"/>
    <x:col min="5" max="5" width="48" hidden="0" customWidth="1"/>
    <x:col min="6" max="6" width="48" hidden="0" customWidth="1"/>
  </x:cols>
  <x:sheetData>
    <x:row r="1" ht="39.599998474121094" hidden="0" customHeight="1">
      <x:c r="A1" s="22" t="str">
        <x:v>ID</x:v>
      </x:c>
      <x:c r="B1" s="22" t="str">
        <x:v>Decision Needed</x:v>
      </x:c>
      <x:c r="C1" s="22" t="str">
        <x:v>Why It Is Unknown</x:v>
      </x:c>
      <x:c r="D1" s="22" t="str">
        <x:v>Owner</x:v>
      </x:c>
      <x:c r="E1" s="22" t="str">
        <x:v>Safe Current Handling</x:v>
      </x:c>
      <x:c r="F1" s="22" t="str">
        <x:v>Risk / Note</x:v>
      </x:c>
    </x:row>
    <x:row r="2" ht="105.5999984741211" hidden="0" customHeight="1">
      <x:c r="A2" s="15" t="str">
        <x:v>Q-01</x:v>
      </x:c>
      <x:c r="B2" s="15" t="str">
        <x:v>Currency</x:v>
      </x:c>
      <x:c r="C2" s="15" t="str">
        <x:v>Single currency is confirmed, but the currency code is not.</x:v>
      </x:c>
      <x:c r="D2" s="15" t="str">
        <x:v>Biz</x:v>
      </x:c>
      <x:c r="E2" s="15" t="str">
        <x:v>TBD before numeric PO totals are finalized</x:v>
      </x:c>
      <x:c r="F2" s="15" t="str">
        <x:v>Do not assume SGD/USD.</x:v>
      </x:c>
    </x:row>
    <x:row r="3" ht="105.5999984741211" hidden="0" customHeight="1">
      <x:c r="A3" s="15" t="str">
        <x:v>Q-02</x:v>
      </x:c>
      <x:c r="B3" s="15" t="str">
        <x:v>Exact 10 SKU list</x:v>
      </x:c>
      <x:c r="C3" s="15" t="str">
        <x:v>Office-supplies category is confirmed, but exact products are not.</x:v>
      </x:c>
      <x:c r="D3" s="15" t="str">
        <x:v>Biz + Physics</x:v>
      </x:c>
      <x:c r="E3" s="15" t="str">
        <x:v>TBD before final synthetic data freeze</x:v>
      </x:c>
      <x:c r="F3" s="15" t="str">
        <x:v>Generic example SKUs can be used only if labelled synthetic.</x:v>
      </x:c>
    </x:row>
    <x:row r="4" ht="92.4000015258789" hidden="0" customHeight="1">
      <x:c r="A4" s="15" t="str">
        <x:v>Q-03</x:v>
      </x:c>
      <x:c r="B4" s="15" t="str">
        <x:v>Supplier names</x:v>
      </x:c>
      <x:c r="C4" s="15" t="str">
        <x:v>Three suppliers are confirmed, but names are not.</x:v>
      </x:c>
      <x:c r="D4" s="15" t="str">
        <x:v>Biz</x:v>
      </x:c>
      <x:c r="E4" s="15" t="str">
        <x:v>Use SUP-A / SUP-B / SUP-C unless team supplies names</x:v>
      </x:c>
      <x:c r="F4" s="15" t="str">
        <x:v>Do not imply real suppliers.</x:v>
      </x:c>
    </x:row>
    <x:row r="5" ht="92.4000015258789" hidden="0" customHeight="1">
      <x:c r="A5" s="15" t="str">
        <x:v>Q-04</x:v>
      </x:c>
      <x:c r="B5" s="15" t="str">
        <x:v>Unit prices</x:v>
      </x:c>
      <x:c r="C5" s="15" t="str">
        <x:v>No approved source values were provided.</x:v>
      </x:c>
      <x:c r="D5" s="15" t="str">
        <x:v>Biz</x:v>
      </x:c>
      <x:c r="E5" s="15" t="str">
        <x:v>Synthetic test values must be explicitly labelled or left blank</x:v>
      </x:c>
      <x:c r="F5" s="15" t="str">
        <x:v>Do not present invented prices as real market prices.</x:v>
      </x:c>
    </x:row>
    <x:row r="6" ht="158.39999389648438" hidden="0" customHeight="1">
      <x:c r="A6" s="15" t="str">
        <x:v>Q-05</x:v>
      </x:c>
      <x:c r="B6" s="15" t="str">
        <x:v>MOQ / pack multiple</x:v>
      </x:c>
      <x:c r="C6" s="15" t="str">
        <x:v>Fields are supported by enterprise procurement systems, but values are company/supplier-specific.</x:v>
      </x:c>
      <x:c r="D6" s="15" t="str">
        <x:v>Biz + Physics</x:v>
      </x:c>
      <x:c r="E6" s="15" t="str">
        <x:v>Define as synthetic test parameters</x:v>
      </x:c>
      <x:c r="F6" s="15" t="str">
        <x:v>Values must not be presented as industry standards.</x:v>
      </x:c>
    </x:row>
    <x:row r="7" ht="118.80000305175781" hidden="0" customHeight="1">
      <x:c r="A7" s="15" t="str">
        <x:v>Q-06</x:v>
      </x:c>
      <x:c r="B7" s="15" t="str">
        <x:v>Lead time</x:v>
      </x:c>
      <x:c r="C7" s="15" t="str">
        <x:v>Supplier-item lead time is a valid field, but no project values were provided.</x:v>
      </x:c>
      <x:c r="D7" s="15" t="str">
        <x:v>Biz + Physics</x:v>
      </x:c>
      <x:c r="E7" s="15" t="str">
        <x:v>Define synthetic test parameters if needed</x:v>
      </x:c>
      <x:c r="F7" s="15" t="str">
        <x:v>Separate from observed real supplier performance.</x:v>
      </x:c>
    </x:row>
    <x:row r="8" ht="105.5999984741211" hidden="0" customHeight="1">
      <x:c r="A8" s="15" t="str">
        <x:v>Q-07</x:v>
      </x:c>
      <x:c r="B8" s="15" t="str">
        <x:v>Supplier-data staleness threshold</x:v>
      </x:c>
      <x:c r="C8" s="15" t="str">
        <x:v>Brief says stale data must be detected, but no threshold is given.</x:v>
      </x:c>
      <x:c r="D8" s="15" t="str">
        <x:v>Biz + BA</x:v>
      </x:c>
      <x:c r="E8" s="15" t="str">
        <x:v>TBD</x:v>
      </x:c>
      <x:c r="F8" s="15" t="str">
        <x:v>Example: 7/30 days must not be adopted without team decision.</x:v>
      </x:c>
    </x:row>
    <x:row r="9" ht="92.4000015258789" hidden="0" customHeight="1">
      <x:c r="A9" s="15" t="str">
        <x:v>Q-08</x:v>
      </x:c>
      <x:c r="B9" s="15" t="str">
        <x:v>Approver role</x:v>
      </x:c>
      <x:c r="C9" s="15" t="str">
        <x:v>Human review is confirmed, but named approver/role is not.</x:v>
      </x:c>
      <x:c r="D9" s="15" t="str">
        <x:v>Biz + BA</x:v>
      </x:c>
      <x:c r="E9" s="15" t="str">
        <x:v>Use generic 'Reviewer/Approver' until confirmed</x:v>
      </x:c>
      <x:c r="F9" s="15" t="str"/>
    </x:row>
    <x:row r="10" ht="132" hidden="0" customHeight="1">
      <x:c r="A10" s="15" t="str">
        <x:v>Q-09</x:v>
      </x:c>
      <x:c r="B10" s="15" t="str">
        <x:v>Approval amount threshold</x:v>
      </x:c>
      <x:c r="C10" s="15" t="str">
        <x:v>No threshold provided.</x:v>
      </x:c>
      <x:c r="D10" s="15" t="str">
        <x:v>Biz</x:v>
      </x:c>
      <x:c r="E10" s="15" t="str">
        <x:v>Do not add one to MVP unless team defines it</x:v>
      </x:c>
      <x:c r="F10" s="15" t="str">
        <x:v>Enterprise systems can route on amount, but that is not your project requirement.</x:v>
      </x:c>
    </x:row>
    <x:row r="11" ht="79.19999694824219" hidden="0" customHeight="1">
      <x:c r="A11" s="15" t="str">
        <x:v>Q-10</x:v>
      </x:c>
      <x:c r="B11" s="15" t="str">
        <x:v>Tax / GST</x:v>
      </x:c>
      <x:c r="C11" s="15" t="str">
        <x:v>Not specified.</x:v>
      </x:c>
      <x:c r="D11" s="15" t="str">
        <x:v>Biz</x:v>
      </x:c>
      <x:c r="E11" s="15" t="str">
        <x:v>Exclude from MVP calculation unless explicitly required</x:v>
      </x:c>
      <x:c r="F11" s="15" t="str">
        <x:v>PO total should be labelled pre-tax if tax is excluded.</x:v>
      </x:c>
    </x:row>
    <x:row r="12" ht="132" hidden="0" customHeight="1">
      <x:c r="A12" s="15" t="str">
        <x:v>Q-11</x:v>
      </x:c>
      <x:c r="B12" s="15" t="str">
        <x:v>Payment terms / Incoterms / supplier address</x:v>
      </x:c>
      <x:c r="C12" s="15" t="str">
        <x:v>Not specified.</x:v>
      </x:c>
      <x:c r="D12" s="15" t="str">
        <x:v>Biz</x:v>
      </x:c>
      <x:c r="E12" s="15" t="str">
        <x:v>Optional / out of MVP unless submission expects a more realistic PO document</x:v>
      </x:c>
      <x:c r="F12" s="15" t="str"/>
    </x:row>
    <x:row r="13" ht="79.19999694824219" hidden="0" customHeight="1">
      <x:c r="A13" s="15" t="str">
        <x:v>Q-12</x:v>
      </x:c>
      <x:c r="B13" s="15" t="str">
        <x:v>PO numbering format</x:v>
      </x:c>
      <x:c r="C13" s="15" t="str">
        <x:v>Not specified.</x:v>
      </x:c>
      <x:c r="D13" s="15" t="str">
        <x:v>Biz + CS</x:v>
      </x:c>
      <x:c r="E13" s="15" t="str">
        <x:v>CS may generate unique IDs; exact format TBD</x:v>
      </x:c>
      <x:c r="F13" s="15" t="str"/>
    </x:row>
    <x:row r="14" ht="79.19999694824219" hidden="0" customHeight="1">
      <x:c r="A14" s="15" t="str">
        <x:v>Q-13</x:v>
      </x:c>
      <x:c r="B14" s="15" t="str">
        <x:v>Can users override supplier or unit price?</x:v>
      </x:c>
      <x:c r="C14" s="15" t="str">
        <x:v>Not specified.</x:v>
      </x:c>
      <x:c r="D14" s="15" t="str">
        <x:v>Biz + BA</x:v>
      </x:c>
      <x:c r="E14" s="15" t="str">
        <x:v>TBD</x:v>
      </x:c>
      <x:c r="F14" s="15" t="str">
        <x:v>If enabled, approval should be invalidated/re-required.</x:v>
      </x:c>
    </x:row>
    <x:row r="15" ht="132" hidden="0" customHeight="1">
      <x:c r="A15" s="15" t="str">
        <x:v>Q-14</x:v>
      </x:c>
      <x:c r="B15" s="15" t="str">
        <x:v>Can valid SKUs proceed while other SKUs are blocked?</x:v>
      </x:c>
      <x:c r="C15" s="15" t="str">
        <x:v>Demo narrative suggests yes, but final control behavior should be confirmed.</x:v>
      </x:c>
      <x:c r="D15" s="15" t="str">
        <x:v>Biz + BA + CS</x:v>
      </x:c>
      <x:c r="E15" s="15" t="str">
        <x:v>Recommended for prototype, but mark as team design decision</x:v>
      </x:c>
      <x:c r="F15" s="15" t="str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42" hidden="0" customWidth="1"/>
    <x:col min="3" max="3" width="14" hidden="0" customWidth="1"/>
    <x:col min="4" max="4" width="60" hidden="0" customWidth="1"/>
    <x:col min="5" max="5" width="75" hidden="0" customWidth="1"/>
    <x:col min="6" max="6" width="45" hidden="0" customWidth="1"/>
  </x:cols>
  <x:sheetData>
    <x:row r="1" ht="26.399999618530273" hidden="0" customHeight="1">
      <x:c r="A1" s="22" t="str">
        <x:v>Source ID</x:v>
      </x:c>
      <x:c r="B1" s="22" t="str">
        <x:v>Original Source</x:v>
      </x:c>
      <x:c r="C1" s="22" t="str">
        <x:v>Publisher</x:v>
      </x:c>
      <x:c r="D1" s="22" t="str">
        <x:v>What It Supports</x:v>
      </x:c>
      <x:c r="E1" s="22" t="str">
        <x:v>Original URL</x:v>
      </x:c>
      <x:c r="F1" s="22" t="str">
        <x:v>Use Note</x:v>
      </x:c>
    </x:row>
    <x:row r="2" ht="132" hidden="0" customHeight="1">
      <x:c r="A2" s="15" t="str">
        <x:v>SRC-01</x:v>
      </x:c>
      <x:c r="B2" s="15" t="str">
        <x:v>Oracle Fusion Cloud Procurement — Approved Supplier List</x:v>
      </x:c>
      <x:c r="C2" s="15" t="str">
        <x:v>Oracle</x:v>
      </x:c>
      <x:c r="D2" s="15" t="str">
        <x:v>Supports item-supplier approval relationships and supplier-item ordering attributes.</x:v>
      </x:c>
      <x:c r="E2" s="15" t="str">
        <x:v>https://docs.oracle.com/en/cloud/saas/procurement/25c/oaprc/approved-supplier-list.html</x:v>
      </x:c>
      <x:c r="F2" s="15" t="str">
        <x:v>External reference; not a competition requirement.</x:v>
      </x:c>
    </x:row>
    <x:row r="3" ht="158.39999389648438" hidden="0" customHeight="1">
      <x:c r="A3" s="15" t="str">
        <x:v>SRC-02</x:v>
      </x:c>
      <x:c r="B3" s="15" t="str">
        <x:v>Oracle Fusion Cloud Procurement — Purchase Order Lines</x:v>
      </x:c>
      <x:c r="C3" s="15" t="str">
        <x:v>Oracle</x:v>
      </x:c>
      <x:c r="D3" s="15" t="str">
        <x:v>Supports PO line fields such as item, UOM, quantity/price context, shipping and delivery dates.</x:v>
      </x:c>
      <x:c r="E3" s="15" t="str">
        <x:v>https://docs.oracle.com/en/cloud/saas/procurement/25c/oaprc/purchase-order-lines.html</x:v>
      </x:c>
      <x:c r="F3" s="15" t="str">
        <x:v>External reference; used to ground PO field design.</x:v>
      </x:c>
    </x:row>
    <x:row r="4" ht="184.8000030517578" hidden="0" customHeight="1">
      <x:c r="A4" s="15" t="str">
        <x:v>SRC-03</x:v>
      </x:c>
      <x:c r="B4" s="15" t="str">
        <x:v>Oracle Fusion Cloud Procurement — How Purchase Order Approval Is Processed</x:v>
      </x:c>
      <x:c r="C4" s="15" t="str">
        <x:v>Oracle</x:v>
      </x:c>
      <x:c r="D4" s="15" t="str">
        <x:v>Supports approval routing, approval/rejection, comments, additional information, and supplier communication after approval.</x:v>
      </x:c>
      <x:c r="E4" s="15" t="str">
        <x:v>https://docs.oracle.com/en/cloud/saas/procurement/25c/oaprc/how-purchase-order-approval-is-processed.html</x:v>
      </x:c>
      <x:c r="F4" s="15" t="str">
        <x:v>External reference; workflow concept only.</x:v>
      </x:c>
    </x:row>
    <x:row r="5" ht="158.39999389648438" hidden="0" customHeight="1">
      <x:c r="A5" s="15" t="str">
        <x:v>SRC-04</x:v>
      </x:c>
      <x:c r="B5" s="15" t="str">
        <x:v>Microsoft Dynamics 365 — Approve and confirm purchase orders</x:v>
      </x:c>
      <x:c r="C5" s="15" t="str">
        <x:v>Microsoft</x:v>
      </x:c>
      <x:c r="D5" s="15" t="str">
        <x:v>Supports Draft / In review / Rejected / Approved status concepts and controlled PO change management.</x:v>
      </x:c>
      <x:c r="E5" s="15" t="str">
        <x:v>https://learn.microsoft.com/en-us/dynamics365/supply-chain/procurement/purchase-order-approval-confirmation</x:v>
      </x:c>
      <x:c r="F5" s="15" t="str">
        <x:v>External reference; status naming is illustrative.</x:v>
      </x:c>
    </x:row>
    <x:row r="6" ht="211.1999969482422" hidden="0" customHeight="1">
      <x:c r="A6" s="15" t="str">
        <x:v>SRC-05</x:v>
      </x:c>
      <x:c r="B6" s="15" t="str">
        <x:v>SAP S/4HANA — Flexible workflow for purchase orders</x:v>
      </x:c>
      <x:c r="C6" s="15" t="str">
        <x:v>SAP</x:v>
      </x:c>
      <x:c r="D6" s="15" t="str">
        <x:v>Supports approval/rejection workflow and that critical changes to approved POs can retrigger workflow depending on configuration.</x:v>
      </x:c>
      <x:c r="E6" s="15" t="str">
        <x:v>https://help.sap.com/doc/9f8b1e91e4a442499364d2b49c8d4bdb/latest/en-US</x:v>
      </x:c>
      <x:c r="F6" s="15" t="str">
        <x:v>External reference; exact retrigger rules remain project-specific.</x:v>
      </x:c>
    </x:row>
    <x:row r="7" ht="198" hidden="0" customHeight="1">
      <x:c r="A7" s="15" t="str">
        <x:v>SRC-06</x:v>
      </x:c>
      <x:c r="B7" s="15" t="str">
        <x:v>Oracle Fusion Cloud Supply Planning — Approved Supplier List for Supply Chain Planning</x:v>
      </x:c>
      <x:c r="C7" s="15" t="str">
        <x:v>Oracle</x:v>
      </x:c>
      <x:c r="D7" s="15" t="str">
        <x:v>Supports supplier-item attributes such as minimum order quantity, fixed lot multiple, and item-supplier lead time.</x:v>
      </x:c>
      <x:c r="E7" s="15" t="str">
        <x:v>https://docs.oracle.com/en/cloud/saas/supply-chain-and-manufacturing/25c/faupc/how-you-define-the-approved-supplier-list-for-supply-chain.html</x:v>
      </x:c>
      <x:c r="F7" s="15" t="str">
        <x:v>External reference; chosen values for the prototype remain synthetic.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6" hidden="0" customWidth="1"/>
    <x:col min="3" max="3" width="48" hidden="0" customWidth="1"/>
    <x:col min="4" max="4" width="18" hidden="0" customWidth="1"/>
    <x:col min="5" max="5" width="42" hidden="0" customWidth="1"/>
    <x:col min="6" max="6" width="28" hidden="0" customWidth="1"/>
    <x:col min="7" max="7" width="46" hidden="0" customWidth="1"/>
  </x:cols>
  <x:sheetData>
    <x:row r="1" ht="26.399999618530273" hidden="0" customHeight="1">
      <x:c r="A1" s="22" t="str">
        <x:v>Field</x:v>
      </x:c>
      <x:c r="B1" s="22" t="str">
        <x:v>Level</x:v>
      </x:c>
      <x:c r="C1" s="22" t="str">
        <x:v>Purpose</x:v>
      </x:c>
      <x:c r="D1" s="22" t="str">
        <x:v>MVP Status</x:v>
      </x:c>
      <x:c r="E1" s="22" t="str">
        <x:v>Source / Value</x:v>
      </x:c>
      <x:c r="F1" s="22" t="str">
        <x:v>Grounding</x:v>
      </x:c>
      <x:c r="G1" s="22" t="str">
        <x:v>Note</x:v>
      </x:c>
    </x:row>
    <x:row r="2" ht="79.19999694824219" hidden="0" customHeight="1">
      <x:c r="A2" s="15" t="str">
        <x:v>PO Number</x:v>
      </x:c>
      <x:c r="B2" s="15" t="str">
        <x:v>Header</x:v>
      </x:c>
      <x:c r="C2" s="15" t="str">
        <x:v>Unique PO identifier</x:v>
      </x:c>
      <x:c r="D2" s="15" t="str">
        <x:v>Required</x:v>
      </x:c>
      <x:c r="E2" s="15" t="str">
        <x:v>TBD format</x:v>
      </x:c>
      <x:c r="F2" s="15" t="str">
        <x:v>SRC-03 / vendor systems generally identify the order</x:v>
      </x:c>
      <x:c r="G2" s="15" t="str">
        <x:v>CS generates</x:v>
      </x:c>
    </x:row>
    <x:row r="3" ht="79.19999694824219" hidden="0" customHeight="1">
      <x:c r="A3" s="15" t="str">
        <x:v>Procurement Run ID</x:v>
      </x:c>
      <x:c r="B3" s="15" t="str">
        <x:v>Header</x:v>
      </x:c>
      <x:c r="C3" s="15" t="str">
        <x:v>Links PO to one daily procurement run</x:v>
      </x:c>
      <x:c r="D3" s="15" t="str">
        <x:v>Required</x:v>
      </x:c>
      <x:c r="E3" s="15" t="str">
        <x:v>System-generated</x:v>
      </x:c>
      <x:c r="F3" s="15" t="str">
        <x:v>PROJECT CONTROL</x:v>
      </x:c>
      <x:c r="G3" s="15" t="str">
        <x:v>Not an ERP-standard claim; internal traceability design</x:v>
      </x:c>
    </x:row>
    <x:row r="4" ht="52.79999923706055" hidden="0" customHeight="1">
      <x:c r="A4" s="15" t="str">
        <x:v>Supplier ID</x:v>
      </x:c>
      <x:c r="B4" s="15" t="str">
        <x:v>Header</x:v>
      </x:c>
      <x:c r="C4" s="15" t="str">
        <x:v>Supplier identifier</x:v>
      </x:c>
      <x:c r="D4" s="15" t="str">
        <x:v>Required</x:v>
      </x:c>
      <x:c r="E4" s="15" t="str">
        <x:v>From approved supplier record</x:v>
      </x:c>
      <x:c r="F4" s="15" t="str">
        <x:v>SRC-01</x:v>
      </x:c>
      <x:c r="G4" s="15" t="str"/>
    </x:row>
    <x:row r="5" ht="39.599998474121094" hidden="0" customHeight="1">
      <x:c r="A5" s="15" t="str">
        <x:v>Supplier Name</x:v>
      </x:c>
      <x:c r="B5" s="15" t="str">
        <x:v>Header</x:v>
      </x:c>
      <x:c r="C5" s="15" t="str">
        <x:v>Human-readable supplier</x:v>
      </x:c>
      <x:c r="D5" s="15" t="str">
        <x:v>Required</x:v>
      </x:c>
      <x:c r="E5" s="15" t="str">
        <x:v>From supplier master</x:v>
      </x:c>
      <x:c r="F5" s="15" t="str">
        <x:v>SRC-01</x:v>
      </x:c>
      <x:c r="G5" s="15" t="str"/>
    </x:row>
    <x:row r="6" ht="39.599998474121094" hidden="0" customHeight="1">
      <x:c r="A6" s="15" t="str">
        <x:v>Order Date</x:v>
      </x:c>
      <x:c r="B6" s="15" t="str">
        <x:v>Header</x:v>
      </x:c>
      <x:c r="C6" s="15" t="str">
        <x:v>Date PO draft/final is created</x:v>
      </x:c>
      <x:c r="D6" s="15" t="str">
        <x:v>Required</x:v>
      </x:c>
      <x:c r="E6" s="15" t="str">
        <x:v>System date</x:v>
      </x:c>
      <x:c r="F6" s="15" t="str">
        <x:v>PROJECT FIELD</x:v>
      </x:c>
      <x:c r="G6" s="15" t="str"/>
    </x:row>
    <x:row r="7" ht="52.79999923706055" hidden="0" customHeight="1">
      <x:c r="A7" s="15" t="str">
        <x:v>Currency</x:v>
      </x:c>
      <x:c r="B7" s="15" t="str">
        <x:v>Header</x:v>
      </x:c>
      <x:c r="C7" s="15" t="str">
        <x:v>Currency for line prices/PO total</x:v>
      </x:c>
      <x:c r="D7" s="15" t="str">
        <x:v>Required</x:v>
      </x:c>
      <x:c r="E7" s="15" t="str">
        <x:v>TBD</x:v>
      </x:c>
      <x:c r="F7" s="15" t="str">
        <x:v>PROJECT SCOPE says single currency</x:v>
      </x:c>
      <x:c r="G7" s="15" t="str">
        <x:v>Currency code not yet provided</x:v>
      </x:c>
    </x:row>
    <x:row r="8" ht="52.79999923706055" hidden="0" customHeight="1">
      <x:c r="A8" s="15" t="str">
        <x:v>Warehouse / Ship-to</x:v>
      </x:c>
      <x:c r="B8" s="15" t="str">
        <x:v>Header</x:v>
      </x:c>
      <x:c r="C8" s="15" t="str">
        <x:v>Destination warehouse/location</x:v>
      </x:c>
      <x:c r="D8" s="15" t="str">
        <x:v>Required</x:v>
      </x:c>
      <x:c r="E8" s="15" t="str">
        <x:v>Single prototype warehouse</x:v>
      </x:c>
      <x:c r="F8" s="15" t="str">
        <x:v>SRC-01 / SRC-02</x:v>
      </x:c>
      <x:c r="G8" s="15" t="str"/>
    </x:row>
    <x:row r="9" ht="66" hidden="0" customHeight="1">
      <x:c r="A9" s="15" t="str">
        <x:v>Status</x:v>
      </x:c>
      <x:c r="B9" s="15" t="str">
        <x:v>Header</x:v>
      </x:c>
      <x:c r="C9" s="15" t="str">
        <x:v>Draft / Needs Review / Approved / Rejected</x:v>
      </x:c>
      <x:c r="D9" s="15" t="str">
        <x:v>Required</x:v>
      </x:c>
      <x:c r="E9" s="15" t="str">
        <x:v>Workflow status</x:v>
      </x:c>
      <x:c r="F9" s="15" t="str">
        <x:v>SRC-04</x:v>
      </x:c>
      <x:c r="G9" s="15" t="str">
        <x:v>Exact statuses are project design</x:v>
      </x:c>
    </x:row>
    <x:row r="10" ht="39.599998474121094" hidden="0" customHeight="1">
      <x:c r="A10" s="15" t="str">
        <x:v>Reviewer / Approver</x:v>
      </x:c>
      <x:c r="B10" s="15" t="str">
        <x:v>Header</x:v>
      </x:c>
      <x:c r="C10" s="15" t="str">
        <x:v>Person reviewing the PO</x:v>
      </x:c>
      <x:c r="D10" s="15" t="str">
        <x:v>Required on approval</x:v>
      </x:c>
      <x:c r="E10" s="15" t="str">
        <x:v>TBD role/name</x:v>
      </x:c>
      <x:c r="F10" s="15" t="str">
        <x:v>SRC-03</x:v>
      </x:c>
      <x:c r="G10" s="15" t="str"/>
    </x:row>
    <x:row r="11" ht="52.79999923706055" hidden="0" customHeight="1">
      <x:c r="A11" s="15" t="str">
        <x:v>Approval Timestamp</x:v>
      </x:c>
      <x:c r="B11" s="15" t="str">
        <x:v>Header</x:v>
      </x:c>
      <x:c r="C11" s="15" t="str">
        <x:v>When approval was recorded</x:v>
      </x:c>
      <x:c r="D11" s="15" t="str">
        <x:v>Required on approval</x:v>
      </x:c>
      <x:c r="E11" s="15" t="str">
        <x:v>System timestamp</x:v>
      </x:c>
      <x:c r="F11" s="15" t="str">
        <x:v>PROJECT AUDIT CONTROL</x:v>
      </x:c>
      <x:c r="G11" s="15" t="str"/>
    </x:row>
    <x:row r="12" ht="26.399999618530273" hidden="0" customHeight="1">
      <x:c r="A12" s="15" t="str">
        <x:v>SKU / Item</x:v>
      </x:c>
      <x:c r="B12" s="15" t="str">
        <x:v>Line</x:v>
      </x:c>
      <x:c r="C12" s="15" t="str">
        <x:v>Item identifier</x:v>
      </x:c>
      <x:c r="D12" s="15" t="str">
        <x:v>Required</x:v>
      </x:c>
      <x:c r="E12" s="15" t="str">
        <x:v>From SKU master</x:v>
      </x:c>
      <x:c r="F12" s="15" t="str">
        <x:v>SRC-02</x:v>
      </x:c>
      <x:c r="G12" s="15" t="str"/>
    </x:row>
    <x:row r="13" ht="39.599998474121094" hidden="0" customHeight="1">
      <x:c r="A13" s="15" t="str">
        <x:v>Description</x:v>
      </x:c>
      <x:c r="B13" s="15" t="str">
        <x:v>Line</x:v>
      </x:c>
      <x:c r="C13" s="15" t="str">
        <x:v>Item description</x:v>
      </x:c>
      <x:c r="D13" s="15" t="str">
        <x:v>Required</x:v>
      </x:c>
      <x:c r="E13" s="15" t="str">
        <x:v>From SKU master</x:v>
      </x:c>
      <x:c r="F13" s="15" t="str">
        <x:v>SRC-02</x:v>
      </x:c>
      <x:c r="G13" s="15" t="str"/>
    </x:row>
    <x:row r="14" ht="39.599998474121094" hidden="0" customHeight="1">
      <x:c r="A14" s="15" t="str">
        <x:v>UOM</x:v>
      </x:c>
      <x:c r="B14" s="15" t="str">
        <x:v>Line</x:v>
      </x:c>
      <x:c r="C14" s="15" t="str">
        <x:v>Purchasing unit of measure</x:v>
      </x:c>
      <x:c r="D14" s="15" t="str">
        <x:v>Required</x:v>
      </x:c>
      <x:c r="E14" s="15" t="str">
        <x:v>From item/supplier data</x:v>
      </x:c>
      <x:c r="F14" s="15" t="str">
        <x:v>SRC-02 / SRC-06</x:v>
      </x:c>
      <x:c r="G14" s="15" t="str"/>
    </x:row>
    <x:row r="15" ht="118.80000305175781" hidden="0" customHeight="1">
      <x:c r="A15" s="15" t="str">
        <x:v>Quantity</x:v>
      </x:c>
      <x:c r="B15" s="15" t="str">
        <x:v>Line</x:v>
      </x:c>
      <x:c r="C15" s="15" t="str">
        <x:v>Final purchase quantity</x:v>
      </x:c>
      <x:c r="D15" s="15" t="str">
        <x:v>Required</x:v>
      </x:c>
      <x:c r="E15" s="15" t="str">
        <x:v>From deterministic replenishment engine after order modifiers</x:v>
      </x:c>
      <x:c r="F15" s="15" t="str">
        <x:v>SRC-02 / SRC-06</x:v>
      </x:c>
      <x:c r="G15" s="15" t="str">
        <x:v>LLM must not calculate this</x:v>
      </x:c>
    </x:row>
    <x:row r="16" ht="118.80000305175781" hidden="0" customHeight="1">
      <x:c r="A16" s="15" t="str">
        <x:v>Unit Price</x:v>
      </x:c>
      <x:c r="B16" s="15" t="str">
        <x:v>Line</x:v>
      </x:c>
      <x:c r="C16" s="15" t="str">
        <x:v>Price per UOM</x:v>
      </x:c>
      <x:c r="D16" s="15" t="str">
        <x:v>Required to compute line amount</x:v>
      </x:c>
      <x:c r="E16" s="15" t="str">
        <x:v>From supplier data</x:v>
      </x:c>
      <x:c r="F16" s="15" t="str">
        <x:v>SRC-02</x:v>
      </x:c>
      <x:c r="G16" s="15" t="str">
        <x:v>Missing price = unresolved commercial exception in this prototype</x:v>
      </x:c>
    </x:row>
    <x:row r="17" ht="39.599998474121094" hidden="0" customHeight="1">
      <x:c r="A17" s="15" t="str">
        <x:v>Line Amount</x:v>
      </x:c>
      <x:c r="B17" s="15" t="str">
        <x:v>Line</x:v>
      </x:c>
      <x:c r="C17" s="15" t="str">
        <x:v>Quantity × Unit Price</x:v>
      </x:c>
      <x:c r="D17" s="15" t="str">
        <x:v>Required</x:v>
      </x:c>
      <x:c r="E17" s="15" t="str">
        <x:v>Formula</x:v>
      </x:c>
      <x:c r="F17" s="15" t="str">
        <x:v>PROJECT CALCULATION</x:v>
      </x:c>
      <x:c r="G17" s="15" t="str">
        <x:v>Deterministic formula</x:v>
      </x:c>
    </x:row>
    <x:row r="18" ht="66" hidden="0" customHeight="1">
      <x:c r="A18" s="15" t="str">
        <x:v>Requested / Need-by Date</x:v>
      </x:c>
      <x:c r="B18" s="15" t="str">
        <x:v>Line/Schedule</x:v>
      </x:c>
      <x:c r="C18" s="15" t="str">
        <x:v>When item is needed</x:v>
      </x:c>
      <x:c r="D18" s="15" t="str">
        <x:v>Recommended</x:v>
      </x:c>
      <x:c r="E18" s="15" t="str">
        <x:v>From demand context</x:v>
      </x:c>
      <x:c r="F18" s="15" t="str">
        <x:v>SRC-02</x:v>
      </x:c>
      <x:c r="G18" s="15" t="str">
        <x:v>Include if demand data supports it</x:v>
      </x:c>
    </x:row>
    <x:row r="19" ht="52.79999923706055" hidden="0" customHeight="1">
      <x:c r="A19" s="15" t="str">
        <x:v>Promised / Expected Delivery Date</x:v>
      </x:c>
      <x:c r="B19" s="15" t="str">
        <x:v>Line/Schedule</x:v>
      </x:c>
      <x:c r="C19" s="15" t="str">
        <x:v>Supplier/PO arrival date</x:v>
      </x:c>
      <x:c r="D19" s="15" t="str">
        <x:v>Recommended</x:v>
      </x:c>
      <x:c r="E19" s="15" t="str">
        <x:v>From Open PO / supplier context</x:v>
      </x:c>
      <x:c r="F19" s="15" t="str">
        <x:v>SRC-02</x:v>
      </x:c>
      <x:c r="G19" s="15" t="str">
        <x:v>Useful for late-PO explanation</x:v>
      </x:c>
    </x:row>
    <x:row r="20" ht="79.19999694824219" hidden="0" customHeight="1">
      <x:c r="A20" s="15" t="str">
        <x:v>MOQ</x:v>
      </x:c>
      <x:c r="B20" s="15" t="str">
        <x:v>Control metadata</x:v>
      </x:c>
      <x:c r="C20" s="15" t="str">
        <x:v>Minimum order quantity</x:v>
      </x:c>
      <x:c r="D20" s="15" t="str">
        <x:v>Recommended control metadata</x:v>
      </x:c>
      <x:c r="E20" s="15" t="str">
        <x:v>From supplier-item data</x:v>
      </x:c>
      <x:c r="F20" s="15" t="str">
        <x:v>SRC-06</x:v>
      </x:c>
      <x:c r="G20" s="15" t="str">
        <x:v>Not necessarily printed on final supplier-facing PO</x:v>
      </x:c>
    </x:row>
    <x:row r="21" ht="79.19999694824219" hidden="0" customHeight="1">
      <x:c r="A21" s="15" t="str">
        <x:v>Pack / Fixed Lot Multiple</x:v>
      </x:c>
      <x:c r="B21" s="15" t="str">
        <x:v>Control metadata</x:v>
      </x:c>
      <x:c r="C21" s="15" t="str">
        <x:v>Order multiple</x:v>
      </x:c>
      <x:c r="D21" s="15" t="str">
        <x:v>Recommended control metadata</x:v>
      </x:c>
      <x:c r="E21" s="15" t="str">
        <x:v>From supplier-item data</x:v>
      </x:c>
      <x:c r="F21" s="15" t="str">
        <x:v>SRC-06</x:v>
      </x:c>
      <x:c r="G21" s="15" t="str">
        <x:v>Not necessarily printed on final supplier-facing PO</x:v>
      </x:c>
    </x:row>
    <x:row r="22" ht="92.4000015258789" hidden="0" customHeight="1">
      <x:c r="A22" s="15" t="str">
        <x:v>Decision Reference</x:v>
      </x:c>
      <x:c r="B22" s="15" t="str">
        <x:v>Audit metadata</x:v>
      </x:c>
      <x:c r="C22" s="15" t="str">
        <x:v>Reference to replenishment decision / source evidence</x:v>
      </x:c>
      <x:c r="D22" s="15" t="str">
        <x:v>Required for prototype auditability</x:v>
      </x:c>
      <x:c r="E22" s="15" t="str">
        <x:v>System-generated</x:v>
      </x:c>
      <x:c r="F22" s="15" t="str">
        <x:v>PROJECT TRACEABILITY</x:v>
      </x:c>
      <x:c r="G22" s="15" t="str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8" hidden="0" customWidth="1"/>
    <x:col min="3" max="3" width="58" hidden="0" customWidth="1"/>
    <x:col min="4" max="4" width="28" hidden="0" customWidth="1"/>
    <x:col min="5" max="5" width="24" hidden="0" customWidth="1"/>
    <x:col min="6" max="6" width="48" hidden="0" customWidth="1"/>
  </x:cols>
  <x:sheetData>
    <x:row r="1" ht="39.599998474121094" hidden="0" customHeight="1">
      <x:c r="A1" s="22" t="str">
        <x:v>Rule ID</x:v>
      </x:c>
      <x:c r="B1" s="22" t="str">
        <x:v>Rule</x:v>
      </x:c>
      <x:c r="C1" s="22" t="str">
        <x:v>Requirement</x:v>
      </x:c>
      <x:c r="D1" s="22" t="str">
        <x:v>Basis</x:v>
      </x:c>
      <x:c r="E1" s="22" t="str">
        <x:v>Source</x:v>
      </x:c>
      <x:c r="F1" s="22" t="str">
        <x:v>Important Qualification</x:v>
      </x:c>
    </x:row>
    <x:row r="2" ht="105.5999984741211" hidden="0" customHeight="1">
      <x:c r="A2" s="15" t="str">
        <x:v>BR-01</x:v>
      </x:c>
      <x:c r="B2" s="15" t="str">
        <x:v>Approved supplier relation</x:v>
      </x:c>
      <x:c r="C2" s="15" t="str">
        <x:v>Only the SKU's approved/default supplier may be used in MVP.</x:v>
      </x:c>
      <x:c r="D2" s="15" t="str">
        <x:v>Grounded concept + project simplification</x:v>
      </x:c>
      <x:c r="E2" s="15" t="str">
        <x:v>SRC-01</x:v>
      </x:c>
      <x:c r="F2" s="15" t="str">
        <x:v>Default-supplier-only is a prototype choice.</x:v>
      </x:c>
    </x:row>
    <x:row r="3" ht="105.5999984741211" hidden="0" customHeight="1">
      <x:c r="A3" s="15" t="str">
        <x:v>BR-02</x:v>
      </x:c>
      <x:c r="B3" s="15" t="str">
        <x:v>No automatic supplier optimization</x:v>
      </x:c>
      <x:c r="C3" s="15" t="str">
        <x:v>The Agent does not compare suppliers or switch suppliers automatically.</x:v>
      </x:c>
      <x:c r="D3" s="15" t="str">
        <x:v>Confirmed project scope</x:v>
      </x:c>
      <x:c r="E3" s="15" t="str">
        <x:v>TEAM BRIEF</x:v>
      </x:c>
      <x:c r="F3" s="15" t="str">
        <x:v>Out of MVP.</x:v>
      </x:c>
    </x:row>
    <x:row r="4" ht="211.1999969482422" hidden="0" customHeight="1">
      <x:c r="A4" s="15" t="str">
        <x:v>BR-03</x:v>
      </x:c>
      <x:c r="B4" s="15" t="str">
        <x:v>Missing supplier mapping</x:v>
      </x:c>
      <x:c r="C4" s="15" t="str">
        <x:v>If a reorder SKU has no default/qualified supplier record, mark the SKU commercial decision as BLOCKED / Needs Attention.</x:v>
      </x:c>
      <x:c r="D4" s="15" t="str">
        <x:v>Project control</x:v>
      </x:c>
      <x:c r="E4" s="15" t="str">
        <x:v>TEAM BRIEF</x:v>
      </x:c>
      <x:c r="F4" s="15" t="str">
        <x:v>Do not guess a supplier.</x:v>
      </x:c>
    </x:row>
    <x:row r="5" ht="158.39999389648438" hidden="0" customHeight="1">
      <x:c r="A5" s="15" t="str">
        <x:v>BR-04</x:v>
      </x:c>
      <x:c r="B5" s="15" t="str">
        <x:v>Missing price</x:v>
      </x:c>
      <x:c r="C5" s="15" t="str">
        <x:v>If unit price is missing/invalid, do not fabricate it; create a blocking exception for PO preparation.</x:v>
      </x:c>
      <x:c r="D5" s="15" t="str">
        <x:v>Project control</x:v>
      </x:c>
      <x:c r="E5" s="15" t="str">
        <x:v>TEAM BRIEF + SRC-02</x:v>
      </x:c>
      <x:c r="F5" s="15" t="str">
        <x:v>This is a chosen control, not a universal ERP rule.</x:v>
      </x:c>
    </x:row>
    <x:row r="6" ht="105.5999984741211" hidden="0" customHeight="1">
      <x:c r="A6" s="15" t="str">
        <x:v>BR-05</x:v>
      </x:c>
      <x:c r="B6" s="15" t="str">
        <x:v>MOQ</x:v>
      </x:c>
      <x:c r="C6" s="15" t="str">
        <x:v>If supplier-item MOQ is defined, final order quantity must respect it.</x:v>
      </x:c>
      <x:c r="D6" s="15" t="str">
        <x:v>Grounded attribute + project calculation</x:v>
      </x:c>
      <x:c r="E6" s="15" t="str">
        <x:v>SRC-06</x:v>
      </x:c>
      <x:c r="F6" s="15" t="str">
        <x:v>Physics defines formula/standard answer.</x:v>
      </x:c>
    </x:row>
    <x:row r="7" ht="132" hidden="0" customHeight="1">
      <x:c r="A7" s="15" t="str">
        <x:v>BR-06</x:v>
      </x:c>
      <x:c r="B7" s="15" t="str">
        <x:v>Pack / lot multiple</x:v>
      </x:c>
      <x:c r="C7" s="15" t="str">
        <x:v>If a supplier-item fixed lot multiple is defined, order quantity must respect it.</x:v>
      </x:c>
      <x:c r="D7" s="15" t="str">
        <x:v>Grounded attribute + project calculation</x:v>
      </x:c>
      <x:c r="E7" s="15" t="str">
        <x:v>SRC-06</x:v>
      </x:c>
      <x:c r="F7" s="15" t="str">
        <x:v>Physics defines rounding formula/standard answer.</x:v>
      </x:c>
    </x:row>
    <x:row r="8" ht="145.1999969482422" hidden="0" customHeight="1">
      <x:c r="A8" s="15" t="str">
        <x:v>BR-07</x:v>
      </x:c>
      <x:c r="B8" s="15" t="str">
        <x:v>Supplier lead time</x:v>
      </x:c>
      <x:c r="C8" s="15" t="str">
        <x:v>Lead time can be held as supplier-item data and used for explainability/feasibility checks.</x:v>
      </x:c>
      <x:c r="D8" s="15" t="str">
        <x:v>Grounded field</x:v>
      </x:c>
      <x:c r="E8" s="15" t="str">
        <x:v>SRC-06</x:v>
      </x:c>
      <x:c r="F8" s="15" t="str">
        <x:v>Exact values are synthetic/TBD.</x:v>
      </x:c>
    </x:row>
    <x:row r="9" ht="171.60000610351562" hidden="0" customHeight="1">
      <x:c r="A9" s="15" t="str">
        <x:v>BR-08</x:v>
      </x:c>
      <x:c r="B9" s="15" t="str">
        <x:v>Consolidate by supplier</x:v>
      </x:c>
      <x:c r="C9" s="15" t="str">
        <x:v>Valid reorder lines mapped to the same supplier are grouped into one PO draft for the run.</x:v>
      </x:c>
      <x:c r="D9" s="15" t="str">
        <x:v>Project design</x:v>
      </x:c>
      <x:c r="E9" s="15" t="str">
        <x:v>TEAM BRIEF</x:v>
      </x:c>
      <x:c r="F9" s="15" t="str">
        <x:v>No claim this is mandatory practice.</x:v>
      </x:c>
    </x:row>
    <x:row r="10" ht="145.1999969482422" hidden="0" customHeight="1">
      <x:c r="A10" s="15" t="str">
        <x:v>BR-09</x:v>
      </x:c>
      <x:c r="B10" s="15" t="str">
        <x:v>Human approval before finalization</x:v>
      </x:c>
      <x:c r="C10" s="15" t="str">
        <x:v>Agent may prepare a draft, but final save/export as approved order requires human approval.</x:v>
      </x:c>
      <x:c r="D10" s="15" t="str">
        <x:v>Confirmed scope + grounded workflow concept</x:v>
      </x:c>
      <x:c r="E10" s="15" t="str">
        <x:v>TEAM BRIEF + SRC-03 + SRC-04</x:v>
      </x:c>
      <x:c r="F10" s="15" t="str"/>
    </x:row>
    <x:row r="11" ht="145.1999969482422" hidden="0" customHeight="1">
      <x:c r="A11" s="15" t="str">
        <x:v>BR-10</x:v>
      </x:c>
      <x:c r="B11" s="15" t="str">
        <x:v>Critical edit invalidates approval</x:v>
      </x:c>
      <x:c r="C11" s="15" t="str">
        <x:v>If supplier, quantity, or unit price changes after approval, status resets to Needs Review.</x:v>
      </x:c>
      <x:c r="D11" s="15" t="str">
        <x:v>Project control grounded by workflow concept</x:v>
      </x:c>
      <x:c r="E11" s="15" t="str">
        <x:v>SRC-05</x:v>
      </x:c>
      <x:c r="F11" s="15" t="str">
        <x:v>Specific critical fields are a project design choice.</x:v>
      </x:c>
    </x:row>
    <x:row r="12" ht="105.5999984741211" hidden="0" customHeight="1">
      <x:c r="A12" s="15" t="str">
        <x:v>BR-11</x:v>
      </x:c>
      <x:c r="B12" s="15" t="str">
        <x:v>PO amount calculation</x:v>
      </x:c>
      <x:c r="C12" s="15" t="str">
        <x:v>Line Amount = Quantity × Unit Price; PO Total = sum of line amounts.</x:v>
      </x:c>
      <x:c r="D12" s="15" t="str">
        <x:v>Project deterministic calculation</x:v>
      </x:c>
      <x:c r="E12" s="15" t="str">
        <x:v>SRC-02</x:v>
      </x:c>
      <x:c r="F12" s="15" t="str">
        <x:v>Tax excluded unless team later defines tax treatment.</x:v>
      </x:c>
    </x:row>
    <x:row r="13" ht="132" hidden="0" customHeight="1">
      <x:c r="A13" s="15" t="str">
        <x:v>BR-12</x:v>
      </x:c>
      <x:c r="B13" s="15" t="str">
        <x:v>Source traceability</x:v>
      </x:c>
      <x:c r="C13" s="15" t="str">
        <x:v>Each PO line keeps the source/replenishment decision reference used to prepare it.</x:v>
      </x:c>
      <x:c r="D13" s="15" t="str">
        <x:v>Project auditability control</x:v>
      </x:c>
      <x:c r="E13" s="15" t="str">
        <x:v>TEAM BRIEF</x:v>
      </x:c>
      <x:c r="F13" s="15" t="str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54" hidden="0" customWidth="1"/>
    <x:col min="3" max="3" width="34" hidden="0" customWidth="1"/>
    <x:col min="4" max="4" width="30" hidden="0" customWidth="1"/>
    <x:col min="5" max="5" width="20" hidden="0" customWidth="1"/>
  </x:cols>
  <x:sheetData>
    <x:row r="1" ht="39.599998474121094" hidden="0" customHeight="1">
      <x:c r="A1" s="22" t="str">
        <x:v>Control ID</x:v>
      </x:c>
      <x:c r="B1" s="22" t="str">
        <x:v>Check</x:v>
      </x:c>
      <x:c r="C1" s="22" t="str">
        <x:v>If Failed</x:v>
      </x:c>
      <x:c r="D1" s="22" t="str">
        <x:v>Implementation Owner</x:v>
      </x:c>
      <x:c r="E1" s="22" t="str">
        <x:v>Rule Reference</x:v>
      </x:c>
    </x:row>
    <x:row r="2" ht="79.19999694824219" hidden="0" customHeight="1">
      <x:c r="A2" s="15" t="str">
        <x:v>AC-01</x:v>
      </x:c>
      <x:c r="B2" s="15" t="str">
        <x:v>Supplier exists and is approved/default for SKU</x:v>
      </x:c>
      <x:c r="C2" s="15" t="str">
        <x:v>Block approval</x:v>
      </x:c>
      <x:c r="D2" s="15" t="str">
        <x:v>Biz data + CS enforcement</x:v>
      </x:c>
      <x:c r="E2" s="15" t="str">
        <x:v>BR-01</x:v>
      </x:c>
    </x:row>
    <x:row r="3" ht="52.79999923706055" hidden="0" customHeight="1">
      <x:c r="A3" s="15" t="str">
        <x:v>AC-02</x:v>
      </x:c>
      <x:c r="B3" s="15" t="str">
        <x:v>Unit price exists and is &gt; 0</x:v>
      </x:c>
      <x:c r="C3" s="15" t="str">
        <x:v>Block PO completion/approval</x:v>
      </x:c>
      <x:c r="D3" s="15" t="str">
        <x:v>Biz data + CS enforcement</x:v>
      </x:c>
      <x:c r="E3" s="15" t="str">
        <x:v>BR-04</x:v>
      </x:c>
    </x:row>
    <x:row r="4" ht="52.79999923706055" hidden="0" customHeight="1">
      <x:c r="A4" s="15" t="str">
        <x:v>AC-03</x:v>
      </x:c>
      <x:c r="B4" s="15" t="str">
        <x:v>Quantity is positive whole number</x:v>
      </x:c>
      <x:c r="C4" s="15" t="str">
        <x:v>Block approval</x:v>
      </x:c>
      <x:c r="D4" s="15" t="str">
        <x:v>Physics output + CS validation</x:v>
      </x:c>
      <x:c r="E4" s="15" t="str">
        <x:v>BR-05/06</x:v>
      </x:c>
    </x:row>
    <x:row r="5" ht="66" hidden="0" customHeight="1">
      <x:c r="A5" s="15" t="str">
        <x:v>AC-04</x:v>
      </x:c>
      <x:c r="B5" s="15" t="str">
        <x:v>MOQ satisfied when MOQ is defined</x:v>
      </x:c>
      <x:c r="C5" s="15" t="str">
        <x:v>Block approval</x:v>
      </x:c>
      <x:c r="D5" s="15" t="str">
        <x:v>Physics + CS</x:v>
      </x:c>
      <x:c r="E5" s="15" t="str">
        <x:v>BR-05</x:v>
      </x:c>
    </x:row>
    <x:row r="6" ht="79.19999694824219" hidden="0" customHeight="1">
      <x:c r="A6" s="15" t="str">
        <x:v>AC-05</x:v>
      </x:c>
      <x:c r="B6" s="15" t="str">
        <x:v>Pack/fixed lot multiple satisfied when defined</x:v>
      </x:c>
      <x:c r="C6" s="15" t="str">
        <x:v>Block approval</x:v>
      </x:c>
      <x:c r="D6" s="15" t="str">
        <x:v>Physics + CS</x:v>
      </x:c>
      <x:c r="E6" s="15" t="str">
        <x:v>BR-06</x:v>
      </x:c>
    </x:row>
    <x:row r="7" ht="79.19999694824219" hidden="0" customHeight="1">
      <x:c r="A7" s="15" t="str">
        <x:v>AC-06</x:v>
      </x:c>
      <x:c r="B7" s="15" t="str">
        <x:v>Line Amount recomputes from Qty × Unit Price</x:v>
      </x:c>
      <x:c r="C7" s="15" t="str">
        <x:v>Block approval if mismatch</x:v>
      </x:c>
      <x:c r="D7" s="15" t="str">
        <x:v>CS deterministic calculation</x:v>
      </x:c>
      <x:c r="E7" s="15" t="str">
        <x:v>BR-11</x:v>
      </x:c>
    </x:row>
    <x:row r="8" ht="66" hidden="0" customHeight="1">
      <x:c r="A8" s="15" t="str">
        <x:v>AC-07</x:v>
      </x:c>
      <x:c r="B8" s="15" t="str">
        <x:v>PO Total equals sum of line amounts</x:v>
      </x:c>
      <x:c r="C8" s="15" t="str">
        <x:v>Block approval if mismatch</x:v>
      </x:c>
      <x:c r="D8" s="15" t="str">
        <x:v>CS deterministic calculation</x:v>
      </x:c>
      <x:c r="E8" s="15" t="str">
        <x:v>BR-11</x:v>
      </x:c>
    </x:row>
    <x:row r="9" ht="118.80000305175781" hidden="0" customHeight="1">
      <x:c r="A9" s="15" t="str">
        <x:v>AC-08</x:v>
      </x:c>
      <x:c r="B9" s="15" t="str">
        <x:v>No unresolved blocking commercial exception on included lines</x:v>
      </x:c>
      <x:c r="C9" s="15" t="str">
        <x:v>Block approval</x:v>
      </x:c>
      <x:c r="D9" s="15" t="str">
        <x:v>CS exception state</x:v>
      </x:c>
      <x:c r="E9" s="15" t="str">
        <x:v>BR-03/04</x:v>
      </x:c>
    </x:row>
    <x:row r="10" ht="39.599998474121094" hidden="0" customHeight="1">
      <x:c r="A10" s="15" t="str">
        <x:v>AC-09</x:v>
      </x:c>
      <x:c r="B10" s="15" t="str">
        <x:v>Reviewer identity captured</x:v>
      </x:c>
      <x:c r="C10" s="15" t="str">
        <x:v>Required for Approved</x:v>
      </x:c>
      <x:c r="D10" s="15" t="str">
        <x:v>CS audit log</x:v>
      </x:c>
      <x:c r="E10" s="15" t="str">
        <x:v>BR-09</x:v>
      </x:c>
    </x:row>
    <x:row r="11" ht="52.79999923706055" hidden="0" customHeight="1">
      <x:c r="A11" s="15" t="str">
        <x:v>AC-10</x:v>
      </x:c>
      <x:c r="B11" s="15" t="str">
        <x:v>Approval timestamp captured</x:v>
      </x:c>
      <x:c r="C11" s="15" t="str">
        <x:v>Required for Approved</x:v>
      </x:c>
      <x:c r="D11" s="15" t="str">
        <x:v>CS audit log</x:v>
      </x:c>
      <x:c r="E11" s="15" t="str">
        <x:v>BR-09</x:v>
      </x:c>
    </x:row>
    <x:row r="12" ht="66" hidden="0" customHeight="1">
      <x:c r="A12" s="15" t="str">
        <x:v>AC-11</x:v>
      </x:c>
      <x:c r="B12" s="15" t="str">
        <x:v>Supplier/Qty/Unit Price edit after approval</x:v>
      </x:c>
      <x:c r="C12" s="15" t="str">
        <x:v>Reset to Needs Review</x:v>
      </x:c>
      <x:c r="D12" s="15" t="str">
        <x:v>CS state management</x:v>
      </x:c>
      <x:c r="E12" s="15" t="str">
        <x:v>BR-10</x:v>
      </x:c>
    </x:row>
    <x:row r="13" ht="79.19999694824219" hidden="0" customHeight="1">
      <x:c r="A13" s="15" t="str">
        <x:v>AC-12</x:v>
      </x:c>
      <x:c r="B13" s="15" t="str">
        <x:v>Same run + same supplier draft requested again</x:v>
      </x:c>
      <x:c r="C13" s="15" t="str">
        <x:v>Do not create a second active draft</x:v>
      </x:c>
      <x:c r="D13" s="15" t="str">
        <x:v>CS idempotency control</x:v>
      </x:c>
      <x:c r="E13" s="15" t="str">
        <x:v>TECHNICAL CONTROL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2" hidden="0" customWidth="1"/>
    <x:col min="3" max="3" width="50" hidden="0" customWidth="1"/>
    <x:col min="4" max="4" width="24" hidden="0" customWidth="1"/>
    <x:col min="5" max="5" width="54" hidden="0" customWidth="1"/>
    <x:col min="6" max="6" width="22" hidden="0" customWidth="1"/>
  </x:cols>
  <x:sheetData>
    <x:row r="1" ht="26.399999618530273" hidden="0" customHeight="1">
      <x:c r="A1" s="22" t="str">
        <x:v>Code</x:v>
      </x:c>
      <x:c r="B1" s="22" t="str">
        <x:v>Exception</x:v>
      </x:c>
      <x:c r="C1" s="22" t="str">
        <x:v>Trigger</x:v>
      </x:c>
      <x:c r="D1" s="22" t="str">
        <x:v>Severity</x:v>
      </x:c>
      <x:c r="E1" s="22" t="str">
        <x:v>Expected Response</x:v>
      </x:c>
      <x:c r="F1" s="22" t="str">
        <x:v>Owner</x:v>
      </x:c>
    </x:row>
    <x:row r="2" ht="92.4000015258789" hidden="0" customHeight="1">
      <x:c r="A2" s="15" t="str">
        <x:v>EX-C01</x:v>
      </x:c>
      <x:c r="B2" s="15" t="str">
        <x:v>MISSING_SUPPLIER_MAPPING</x:v>
      </x:c>
      <x:c r="C2" s="15" t="str">
        <x:v>Reorder SKU has no default/qualified supplier record</x:v>
      </x:c>
      <x:c r="D2" s="15" t="str">
        <x:v>Blocking</x:v>
      </x:c>
      <x:c r="E2" s="15" t="str">
        <x:v>Ask user/team to provide or correct supplier mapping</x:v>
      </x:c>
      <x:c r="F2" s="15" t="str">
        <x:v>Biz</x:v>
      </x:c>
    </x:row>
    <x:row r="3" ht="66" hidden="0" customHeight="1">
      <x:c r="A3" s="15" t="str">
        <x:v>EX-C02</x:v>
      </x:c>
      <x:c r="B3" s="15" t="str">
        <x:v>SUPPLIER_NOT_APPROVED</x:v>
      </x:c>
      <x:c r="C3" s="15" t="str">
        <x:v>Mapped supplier is not approved for SKU</x:v>
      </x:c>
      <x:c r="D3" s="15" t="str">
        <x:v>Blocking</x:v>
      </x:c>
      <x:c r="E3" s="15" t="str">
        <x:v>Request approved supplier decision</x:v>
      </x:c>
      <x:c r="F3" s="15" t="str">
        <x:v>Biz</x:v>
      </x:c>
    </x:row>
    <x:row r="4" ht="39.599998474121094" hidden="0" customHeight="1">
      <x:c r="A4" s="15" t="str">
        <x:v>EX-C03</x:v>
      </x:c>
      <x:c r="B4" s="15" t="str">
        <x:v>MISSING_PRICE</x:v>
      </x:c>
      <x:c r="C4" s="15" t="str">
        <x:v>Unit price missing or not usable</x:v>
      </x:c>
      <x:c r="D4" s="15" t="str">
        <x:v>Blocking</x:v>
      </x:c>
      <x:c r="E4" s="15" t="str">
        <x:v>Request valid unit price</x:v>
      </x:c>
      <x:c r="F4" s="15" t="str">
        <x:v>Biz</x:v>
      </x:c>
    </x:row>
    <x:row r="5" ht="105.5999984741211" hidden="0" customHeight="1">
      <x:c r="A5" s="15" t="str">
        <x:v>EX-C04</x:v>
      </x:c>
      <x:c r="B5" s="15" t="str">
        <x:v>INVALID_MOQ</x:v>
      </x:c>
      <x:c r="C5" s="15" t="str">
        <x:v>MOQ missing/invalid when project rule requires one</x:v>
      </x:c>
      <x:c r="D5" s="15" t="str">
        <x:v>Blocking or data-quality depending on team design</x:v>
      </x:c>
      <x:c r="E5" s="15" t="str">
        <x:v>Request correction</x:v>
      </x:c>
      <x:c r="F5" s="15" t="str">
        <x:v>Biz + Physics</x:v>
      </x:c>
    </x:row>
    <x:row r="6" ht="92.4000015258789" hidden="0" customHeight="1">
      <x:c r="A6" s="15" t="str">
        <x:v>EX-C05</x:v>
      </x:c>
      <x:c r="B6" s="15" t="str">
        <x:v>INVALID_PACK_MULTIPLE</x:v>
      </x:c>
      <x:c r="C6" s="15" t="str">
        <x:v>Pack/fixed lot multiple invalid</x:v>
      </x:c>
      <x:c r="D6" s="15" t="str">
        <x:v>Blocking or data-quality depending on team design</x:v>
      </x:c>
      <x:c r="E6" s="15" t="str">
        <x:v>Request correction</x:v>
      </x:c>
      <x:c r="F6" s="15" t="str">
        <x:v>Biz + Physics</x:v>
      </x:c>
    </x:row>
    <x:row r="7" ht="79.19999694824219" hidden="0" customHeight="1">
      <x:c r="A7" s="15" t="str">
        <x:v>EX-C06</x:v>
      </x:c>
      <x:c r="B7" s="15" t="str">
        <x:v>COMMERCIAL_DATA_STALE</x:v>
      </x:c>
      <x:c r="C7" s="15" t="str">
        <x:v>Supplier commercial data older than chosen threshold</x:v>
      </x:c>
      <x:c r="D7" s="15" t="str">
        <x:v>TBD severity</x:v>
      </x:c>
      <x:c r="E7" s="15" t="str">
        <x:v>Request review of supplier record</x:v>
      </x:c>
      <x:c r="F7" s="15" t="str">
        <x:v>Biz + BA</x:v>
      </x:c>
    </x:row>
    <x:row r="8" ht="118.80000305175781" hidden="0" customHeight="1">
      <x:c r="A8" s="15" t="str">
        <x:v>EX-C07</x:v>
      </x:c>
      <x:c r="B8" s="15" t="str">
        <x:v>PO_AMOUNT_MISMATCH</x:v>
      </x:c>
      <x:c r="C8" s="15" t="str">
        <x:v>Stored/displayed amount differs from deterministic recalculation</x:v>
      </x:c>
      <x:c r="D8" s="15" t="str">
        <x:v>Blocking</x:v>
      </x:c>
      <x:c r="E8" s="15" t="str">
        <x:v>Recalculate and prevent approval</x:v>
      </x:c>
      <x:c r="F8" s="15" t="str">
        <x:v>CS</x:v>
      </x:c>
    </x:row>
    <x:row r="9" ht="79.19999694824219" hidden="0" customHeight="1">
      <x:c r="A9" s="15" t="str">
        <x:v>EX-C08</x:v>
      </x:c>
      <x:c r="B9" s="15" t="str">
        <x:v>CRITICAL_EDIT_AFTER_APPROVAL</x:v>
      </x:c>
      <x:c r="C9" s="15" t="str">
        <x:v>Supplier / Qty / Unit Price changed after approval</x:v>
      </x:c>
      <x:c r="D9" s="15" t="str">
        <x:v>Blocking until re-review</x:v>
      </x:c>
      <x:c r="E9" s="15" t="str">
        <x:v>Reset status to Needs Review</x:v>
      </x:c>
      <x:c r="F9" s="15" t="str">
        <x:v>Biz + CS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34" hidden="0" customWidth="1"/>
    <x:col min="3" max="3" width="14" hidden="0" customWidth="1"/>
    <x:col min="4" max="4" width="24" hidden="0" customWidth="1"/>
  </x:cols>
  <x:sheetData>
    <x:row r="1" ht="26.399999618530273" hidden="0" customHeight="1">
      <x:c r="A1" s="22" t="str">
        <x:v>SKU</x:v>
      </x:c>
      <x:c r="B1" s="22" t="str">
        <x:v>Description</x:v>
      </x:c>
      <x:c r="C1" s="22" t="str">
        <x:v>UOM</x:v>
      </x:c>
      <x:c r="D1" s="22" t="str">
        <x:v>Data Status</x:v>
      </x:c>
    </x:row>
    <x:row r="2" ht="39.599998474121094" hidden="0" customHeight="1">
      <x:c r="A2" s="15" t="str">
        <x:v>SKU-001</x:v>
      </x:c>
      <x:c r="B2" s="15" t="str">
        <x:v>Ballpoint Pen - Black</x:v>
      </x:c>
      <x:c r="C2" s="15" t="str">
        <x:v>pcs</x:v>
      </x:c>
      <x:c r="D2" s="15" t="str">
        <x:v>SYNTHETIC EXAMPLE</x:v>
      </x:c>
    </x:row>
    <x:row r="3" ht="39.599998474121094" hidden="0" customHeight="1">
      <x:c r="A3" s="15" t="str">
        <x:v>SKU-002</x:v>
      </x:c>
      <x:c r="B3" s="15" t="str">
        <x:v>Ballpoint Pen - Blue</x:v>
      </x:c>
      <x:c r="C3" s="15" t="str">
        <x:v>pcs</x:v>
      </x:c>
      <x:c r="D3" s="15" t="str">
        <x:v>SYNTHETIC EXAMPLE</x:v>
      </x:c>
    </x:row>
    <x:row r="4" ht="39.599998474121094" hidden="0" customHeight="1">
      <x:c r="A4" s="15" t="str">
        <x:v>SKU-003</x:v>
      </x:c>
      <x:c r="B4" s="15" t="str">
        <x:v>A4 Copy Paper</x:v>
      </x:c>
      <x:c r="C4" s="15" t="str">
        <x:v>ream</x:v>
      </x:c>
      <x:c r="D4" s="15" t="str">
        <x:v>SYNTHETIC EXAMPLE</x:v>
      </x:c>
    </x:row>
    <x:row r="5" ht="39.599998474121094" hidden="0" customHeight="1">
      <x:c r="A5" s="15" t="str">
        <x:v>SKU-004</x:v>
      </x:c>
      <x:c r="B5" s="15" t="str">
        <x:v>Lever Arch File</x:v>
      </x:c>
      <x:c r="C5" s="15" t="str">
        <x:v>pcs</x:v>
      </x:c>
      <x:c r="D5" s="15" t="str">
        <x:v>SYNTHETIC EXAMPLE</x:v>
      </x:c>
    </x:row>
    <x:row r="6" ht="39.599998474121094" hidden="0" customHeight="1">
      <x:c r="A6" s="15" t="str">
        <x:v>SKU-005</x:v>
      </x:c>
      <x:c r="B6" s="15" t="str">
        <x:v>Desktop Stapler</x:v>
      </x:c>
      <x:c r="C6" s="15" t="str">
        <x:v>pcs</x:v>
      </x:c>
      <x:c r="D6" s="15" t="str">
        <x:v>SYNTHETIC EXAMPLE</x:v>
      </x:c>
    </x:row>
    <x:row r="7" ht="39.599998474121094" hidden="0" customHeight="1">
      <x:c r="A7" s="15" t="str">
        <x:v>SKU-006</x:v>
      </x:c>
      <x:c r="B7" s="15" t="str">
        <x:v>Staples Box</x:v>
      </x:c>
      <x:c r="C7" s="15" t="str">
        <x:v>box</x:v>
      </x:c>
      <x:c r="D7" s="15" t="str">
        <x:v>SYNTHETIC EXAMPLE</x:v>
      </x:c>
    </x:row>
    <x:row r="8" ht="39.599998474121094" hidden="0" customHeight="1">
      <x:c r="A8" s="15" t="str">
        <x:v>SKU-007</x:v>
      </x:c>
      <x:c r="B8" s="15" t="str">
        <x:v>A5 Notebook</x:v>
      </x:c>
      <x:c r="C8" s="15" t="str">
        <x:v>pcs</x:v>
      </x:c>
      <x:c r="D8" s="15" t="str">
        <x:v>SYNTHETIC EXAMPLE</x:v>
      </x:c>
    </x:row>
    <x:row r="9" ht="39.599998474121094" hidden="0" customHeight="1">
      <x:c r="A9" s="15" t="str">
        <x:v>SKU-008</x:v>
      </x:c>
      <x:c r="B9" s="15" t="str">
        <x:v>Permanent Marker</x:v>
      </x:c>
      <x:c r="C9" s="15" t="str">
        <x:v>pcs</x:v>
      </x:c>
      <x:c r="D9" s="15" t="str">
        <x:v>SYNTHETIC EXAMPLE</x:v>
      </x:c>
    </x:row>
    <x:row r="10" ht="39.599998474121094" hidden="0" customHeight="1">
      <x:c r="A10" s="15" t="str">
        <x:v>SKU-009</x:v>
      </x:c>
      <x:c r="B10" s="15" t="str">
        <x:v>Clear Adhesive Tape</x:v>
      </x:c>
      <x:c r="C10" s="15" t="str">
        <x:v>roll</x:v>
      </x:c>
      <x:c r="D10" s="15" t="str">
        <x:v>SYNTHETIC EXAMPLE</x:v>
      </x:c>
    </x:row>
    <x:row r="11" ht="39.599998474121094" hidden="0" customHeight="1">
      <x:c r="A11" s="15" t="str">
        <x:v>SKU-010</x:v>
      </x:c>
      <x:c r="B11" s="15" t="str">
        <x:v>C5 Envelope</x:v>
      </x:c>
      <x:c r="C11" s="15" t="str">
        <x:v>pcs</x:v>
      </x:c>
      <x:c r="D11" s="15" t="str">
        <x:v>SYNTHETIC EXAMPLE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32" hidden="0" customWidth="1"/>
    <x:col min="3" max="3" width="14" hidden="0" customWidth="1"/>
    <x:col min="4" max="4" width="16" hidden="0" customWidth="1"/>
    <x:col min="5" max="5" width="30" hidden="0" customWidth="1"/>
    <x:col min="6" max="6" width="30" hidden="0" customWidth="1"/>
  </x:cols>
  <x:sheetData>
    <x:row r="1" ht="39.599998474121094" hidden="0" customHeight="1">
      <x:c r="A1" s="22" t="str">
        <x:v>Supplier ID</x:v>
      </x:c>
      <x:c r="B1" s="22" t="str">
        <x:v>Supplier Name</x:v>
      </x:c>
      <x:c r="C1" s="22" t="str">
        <x:v>Approved</x:v>
      </x:c>
      <x:c r="D1" s="22" t="str">
        <x:v>Currency</x:v>
      </x:c>
      <x:c r="E1" s="22" t="str">
        <x:v>Commercial Data Status</x:v>
      </x:c>
      <x:c r="F1" s="22" t="str">
        <x:v>Data Status</x:v>
      </x:c>
    </x:row>
    <x:row r="2" ht="52.79999923706055" hidden="0" customHeight="1">
      <x:c r="A2" s="15" t="str">
        <x:v>SUP-A</x:v>
      </x:c>
      <x:c r="B2" s="15" t="str">
        <x:v>Synthetic Supplier A</x:v>
      </x:c>
      <x:c r="C2" s="15" t="str">
        <x:v>Yes</x:v>
      </x:c>
      <x:c r="D2" s="15" t="str"/>
      <x:c r="E2" s="15" t="str">
        <x:v>TEAM TO DEFINE</x:v>
      </x:c>
      <x:c r="F2" s="15" t="str">
        <x:v>SYNTHETIC IDENTIFIER ONLY</x:v>
      </x:c>
    </x:row>
    <x:row r="3" ht="52.79999923706055" hidden="0" customHeight="1">
      <x:c r="A3" s="15" t="str">
        <x:v>SUP-B</x:v>
      </x:c>
      <x:c r="B3" s="15" t="str">
        <x:v>Synthetic Supplier B</x:v>
      </x:c>
      <x:c r="C3" s="15" t="str">
        <x:v>Yes</x:v>
      </x:c>
      <x:c r="D3" s="15" t="str"/>
      <x:c r="E3" s="15" t="str">
        <x:v>TEAM TO DEFINE</x:v>
      </x:c>
      <x:c r="F3" s="15" t="str">
        <x:v>SYNTHETIC IDENTIFIER ONLY</x:v>
      </x:c>
    </x:row>
    <x:row r="4" ht="52.79999923706055" hidden="0" customHeight="1">
      <x:c r="A4" s="15" t="str">
        <x:v>SUP-C</x:v>
      </x:c>
      <x:c r="B4" s="15" t="str">
        <x:v>Synthetic Supplier C</x:v>
      </x:c>
      <x:c r="C4" s="15" t="str">
        <x:v>Yes</x:v>
      </x:c>
      <x:c r="D4" s="15" t="str"/>
      <x:c r="E4" s="15" t="str">
        <x:v>TEAM TO DEFINE</x:v>
      </x:c>
      <x:c r="F4" s="15" t="str">
        <x:v>SYNTHETIC IDENTIFIER ONLY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34" hidden="0" customWidth="1"/>
    <x:col min="3" max="3" width="12" hidden="0" customWidth="1"/>
    <x:col min="4" max="4" width="22" hidden="0" customWidth="1"/>
    <x:col min="5" max="5" width="14" hidden="0" customWidth="1"/>
    <x:col min="6" max="6" width="16" hidden="0" customWidth="1"/>
    <x:col min="7" max="7" width="14" hidden="0" customWidth="1"/>
    <x:col min="8" max="8" width="12" hidden="0" customWidth="1"/>
    <x:col min="9" max="9" width="16" hidden="0" customWidth="1"/>
    <x:col min="10" max="10" width="18" hidden="0" customWidth="1"/>
    <x:col min="11" max="11" width="30" hidden="0" customWidth="1"/>
  </x:cols>
  <x:sheetData>
    <x:row r="1" ht="39.599998474121094" hidden="0" customHeight="1">
      <x:c r="A1" s="22" t="str">
        <x:v>SKU</x:v>
      </x:c>
      <x:c r="B1" s="22" t="str">
        <x:v>Description</x:v>
      </x:c>
      <x:c r="C1" s="22" t="str">
        <x:v>UOM</x:v>
      </x:c>
      <x:c r="D1" s="22" t="str">
        <x:v>Default Supplier ID</x:v>
      </x:c>
      <x:c r="E1" s="22" t="str">
        <x:v>Approved</x:v>
      </x:c>
      <x:c r="F1" s="22" t="str">
        <x:v>Unit Price</x:v>
      </x:c>
      <x:c r="G1" s="22" t="str">
        <x:v>Currency</x:v>
      </x:c>
      <x:c r="H1" s="22" t="str">
        <x:v>MOQ</x:v>
      </x:c>
      <x:c r="I1" s="22" t="str">
        <x:v>Pack Multiple</x:v>
      </x:c>
      <x:c r="J1" s="22" t="str">
        <x:v>Lead Time (days)</x:v>
      </x:c>
      <x:c r="K1" s="22" t="str">
        <x:v>Data Status</x:v>
      </x:c>
    </x:row>
    <x:row r="2" ht="52.79999923706055" hidden="0" customHeight="1">
      <x:c r="A2" s="15" t="str">
        <x:v>SKU-001</x:v>
      </x:c>
      <x:c r="B2" s="15" t="str">
        <x:v>Ballpoint Pen - Black</x:v>
      </x:c>
      <x:c r="C2" s="15" t="str">
        <x:v>pcs</x:v>
      </x:c>
      <x:c r="D2" s="15" t="str"/>
      <x:c r="E2" s="15" t="str"/>
      <x:c r="F2" s="15" t="str"/>
      <x:c r="G2" s="15" t="str"/>
      <x:c r="H2" s="15" t="str"/>
      <x:c r="I2" s="15" t="str"/>
      <x:c r="J2" s="15" t="str">
        <x:v>TEAM TO DEFINE / SYNTHETIC ONLY</x:v>
      </x:c>
      <x:c r="K2" s="15" t="str">
        <x:v>SYNTHETIC EXAMPLE</x:v>
      </x:c>
    </x:row>
    <x:row r="3" ht="52.79999923706055" hidden="0" customHeight="1">
      <x:c r="A3" s="15" t="str">
        <x:v>SKU-002</x:v>
      </x:c>
      <x:c r="B3" s="15" t="str">
        <x:v>Ballpoint Pen - Blue</x:v>
      </x:c>
      <x:c r="C3" s="15" t="str">
        <x:v>pcs</x:v>
      </x:c>
      <x:c r="D3" s="15" t="str"/>
      <x:c r="E3" s="15" t="str"/>
      <x:c r="F3" s="15" t="str"/>
      <x:c r="G3" s="15" t="str"/>
      <x:c r="H3" s="15" t="str"/>
      <x:c r="I3" s="15" t="str"/>
      <x:c r="J3" s="15" t="str">
        <x:v>TEAM TO DEFINE / SYNTHETIC ONLY</x:v>
      </x:c>
      <x:c r="K3" s="15" t="str">
        <x:v>SYNTHETIC EXAMPLE</x:v>
      </x:c>
    </x:row>
    <x:row r="4" ht="52.79999923706055" hidden="0" customHeight="1">
      <x:c r="A4" s="15" t="str">
        <x:v>SKU-003</x:v>
      </x:c>
      <x:c r="B4" s="15" t="str">
        <x:v>A4 Copy Paper</x:v>
      </x:c>
      <x:c r="C4" s="15" t="str">
        <x:v>ream</x:v>
      </x:c>
      <x:c r="D4" s="15" t="str"/>
      <x:c r="E4" s="15" t="str"/>
      <x:c r="F4" s="15" t="str"/>
      <x:c r="G4" s="15" t="str"/>
      <x:c r="H4" s="15" t="str"/>
      <x:c r="I4" s="15" t="str"/>
      <x:c r="J4" s="15" t="str">
        <x:v>TEAM TO DEFINE / SYNTHETIC ONLY</x:v>
      </x:c>
      <x:c r="K4" s="15" t="str">
        <x:v>SYNTHETIC EXAMPLE</x:v>
      </x:c>
    </x:row>
    <x:row r="5" ht="52.79999923706055" hidden="0" customHeight="1">
      <x:c r="A5" s="15" t="str">
        <x:v>SKU-004</x:v>
      </x:c>
      <x:c r="B5" s="15" t="str">
        <x:v>Lever Arch File</x:v>
      </x:c>
      <x:c r="C5" s="15" t="str">
        <x:v>pcs</x:v>
      </x:c>
      <x:c r="D5" s="15" t="str"/>
      <x:c r="E5" s="15" t="str"/>
      <x:c r="F5" s="15" t="str"/>
      <x:c r="G5" s="15" t="str"/>
      <x:c r="H5" s="15" t="str"/>
      <x:c r="I5" s="15" t="str"/>
      <x:c r="J5" s="15" t="str">
        <x:v>TEAM TO DEFINE / SYNTHETIC ONLY</x:v>
      </x:c>
      <x:c r="K5" s="15" t="str">
        <x:v>SYNTHETIC EXAMPLE</x:v>
      </x:c>
    </x:row>
    <x:row r="6" ht="52.79999923706055" hidden="0" customHeight="1">
      <x:c r="A6" s="15" t="str">
        <x:v>SKU-005</x:v>
      </x:c>
      <x:c r="B6" s="15" t="str">
        <x:v>Desktop Stapler</x:v>
      </x:c>
      <x:c r="C6" s="15" t="str">
        <x:v>pcs</x:v>
      </x:c>
      <x:c r="D6" s="15" t="str"/>
      <x:c r="E6" s="15" t="str"/>
      <x:c r="F6" s="15" t="str"/>
      <x:c r="G6" s="15" t="str"/>
      <x:c r="H6" s="15" t="str"/>
      <x:c r="I6" s="15" t="str"/>
      <x:c r="J6" s="15" t="str">
        <x:v>TEAM TO DEFINE / SYNTHETIC ONLY</x:v>
      </x:c>
      <x:c r="K6" s="15" t="str">
        <x:v>SYNTHETIC EXAMPLE</x:v>
      </x:c>
    </x:row>
    <x:row r="7" ht="52.79999923706055" hidden="0" customHeight="1">
      <x:c r="A7" s="15" t="str">
        <x:v>SKU-006</x:v>
      </x:c>
      <x:c r="B7" s="15" t="str">
        <x:v>Staples Box</x:v>
      </x:c>
      <x:c r="C7" s="15" t="str">
        <x:v>box</x:v>
      </x:c>
      <x:c r="D7" s="15" t="str"/>
      <x:c r="E7" s="15" t="str"/>
      <x:c r="F7" s="15" t="str"/>
      <x:c r="G7" s="15" t="str"/>
      <x:c r="H7" s="15" t="str"/>
      <x:c r="I7" s="15" t="str"/>
      <x:c r="J7" s="15" t="str">
        <x:v>TEAM TO DEFINE / SYNTHETIC ONLY</x:v>
      </x:c>
      <x:c r="K7" s="15" t="str">
        <x:v>SYNTHETIC EXAMPLE</x:v>
      </x:c>
    </x:row>
    <x:row r="8" ht="52.79999923706055" hidden="0" customHeight="1">
      <x:c r="A8" s="15" t="str">
        <x:v>SKU-007</x:v>
      </x:c>
      <x:c r="B8" s="15" t="str">
        <x:v>A5 Notebook</x:v>
      </x:c>
      <x:c r="C8" s="15" t="str">
        <x:v>pcs</x:v>
      </x:c>
      <x:c r="D8" s="15" t="str"/>
      <x:c r="E8" s="15" t="str"/>
      <x:c r="F8" s="15" t="str"/>
      <x:c r="G8" s="15" t="str"/>
      <x:c r="H8" s="15" t="str"/>
      <x:c r="I8" s="15" t="str"/>
      <x:c r="J8" s="15" t="str">
        <x:v>TEAM TO DEFINE / SYNTHETIC ONLY</x:v>
      </x:c>
      <x:c r="K8" s="15" t="str">
        <x:v>SYNTHETIC EXAMPLE</x:v>
      </x:c>
    </x:row>
    <x:row r="9" ht="52.79999923706055" hidden="0" customHeight="1">
      <x:c r="A9" s="15" t="str">
        <x:v>SKU-008</x:v>
      </x:c>
      <x:c r="B9" s="15" t="str">
        <x:v>Permanent Marker</x:v>
      </x:c>
      <x:c r="C9" s="15" t="str">
        <x:v>pcs</x:v>
      </x:c>
      <x:c r="D9" s="15" t="str"/>
      <x:c r="E9" s="15" t="str"/>
      <x:c r="F9" s="15" t="str"/>
      <x:c r="G9" s="15" t="str"/>
      <x:c r="H9" s="15" t="str"/>
      <x:c r="I9" s="15" t="str"/>
      <x:c r="J9" s="15" t="str">
        <x:v>TEAM TO DEFINE / SYNTHETIC ONLY</x:v>
      </x:c>
      <x:c r="K9" s="15" t="str">
        <x:v>SYNTHETIC EXAMPLE</x:v>
      </x:c>
    </x:row>
    <x:row r="10" ht="52.79999923706055" hidden="0" customHeight="1">
      <x:c r="A10" s="15" t="str">
        <x:v>SKU-009</x:v>
      </x:c>
      <x:c r="B10" s="15" t="str">
        <x:v>Clear Adhesive Tape</x:v>
      </x:c>
      <x:c r="C10" s="15" t="str">
        <x:v>roll</x:v>
      </x:c>
      <x:c r="D10" s="15" t="str"/>
      <x:c r="E10" s="15" t="str"/>
      <x:c r="F10" s="15" t="str"/>
      <x:c r="G10" s="15" t="str"/>
      <x:c r="H10" s="15" t="str"/>
      <x:c r="I10" s="15" t="str"/>
      <x:c r="J10" s="15" t="str">
        <x:v>TEAM TO DEFINE / SYNTHETIC ONLY</x:v>
      </x:c>
      <x:c r="K10" s="15" t="str">
        <x:v>SYNTHETIC EXAMPLE</x:v>
      </x:c>
    </x:row>
    <x:row r="11" ht="52.79999923706055" hidden="0" customHeight="1">
      <x:c r="A11" s="15" t="str">
        <x:v>SKU-010</x:v>
      </x:c>
      <x:c r="B11" s="15" t="str">
        <x:v>C5 Envelope</x:v>
      </x:c>
      <x:c r="C11" s="15" t="str">
        <x:v>pcs</x:v>
      </x:c>
      <x:c r="D11" s="15" t="str"/>
      <x:c r="E11" s="15" t="str"/>
      <x:c r="F11" s="15" t="str"/>
      <x:c r="G11" s="15" t="str"/>
      <x:c r="H11" s="15" t="str"/>
      <x:c r="I11" s="15" t="str"/>
      <x:c r="J11" s="15" t="str">
        <x:v>TEAM TO DEFINE / SYNTHETIC ONLY</x:v>
      </x:c>
      <x:c r="K11" s="15" t="str">
        <x:v>SYNTHETIC EXAMPLE</x:v>
      </x:c>
    </x:row>
    <x:row r="12">
      <x:c r="K12" s="15"/>
    </x:row>
    <x:row r="13">
      <x:c r="K13" s="15"/>
    </x:row>
    <x:row r="14">
      <x:c r="K14" s="15"/>
    </x:row>
    <x:row r="15">
      <x:c r="K15" s="15"/>
    </x:row>
    <x:row r="16">
      <x:c r="K16" s="15"/>
    </x:row>
    <x:row r="17">
      <x:c r="K17" s="15"/>
    </x:row>
    <x:row r="18">
      <x:c r="K18" s="15"/>
    </x:row>
    <x:row r="19">
      <x:c r="K19" s="15"/>
    </x:row>
    <x:row r="20">
      <x:c r="K20" s="15"/>
    </x:row>
    <x:row r="21">
      <x:c r="K21" s="15"/>
    </x:row>
    <x:row r="22">
      <x:c r="K22" s="15"/>
    </x:row>
    <x:row r="23">
      <x:c r="K23" s="15"/>
    </x:row>
    <x:row r="24">
      <x:c r="K24" s="15"/>
    </x:row>
    <x:row r="25">
      <x:c r="K25" s="15"/>
    </x:row>
    <x:row r="26">
      <x:c r="K26" s="15"/>
    </x:row>
    <x:row r="27">
      <x:c r="K27" s="15"/>
    </x:row>
    <x:row r="28">
      <x:c r="K28" s="15"/>
    </x:row>
    <x:row r="29">
      <x:c r="K29" s="15"/>
    </x:row>
    <x:row r="30">
      <x:c r="K30" s="15"/>
    </x:row>
  </x:sheetData>
  <x:dataValidations count="1">
    <x:dataValidation type="list" sqref="E2:E30">
      <x:formula1>"Yes,No,"</x:formula1>
    </x:dataValidation>
  </x:dataValidation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44" hidden="0" customWidth="1"/>
    <x:col min="2" max="2" width="28" hidden="0" customWidth="1"/>
    <x:col min="3" max="3" width="30" hidden="0" customWidth="1"/>
    <x:col min="4" max="4" width="21.3799991607666" hidden="0" customWidth="1"/>
    <x:col min="5" max="5" width="4.630000114440918" hidden="0" customWidth="1"/>
    <x:col min="6" max="6" width="8" hidden="0" customWidth="1"/>
    <x:col min="7" max="7" width="10.25" hidden="0" customWidth="1"/>
    <x:col min="8" max="8" width="11" hidden="0" customWidth="1"/>
    <x:col min="9" max="9" width="34" hidden="0" customWidth="1"/>
    <x:col min="10" max="10" width="34" hidden="0" customWidth="1"/>
  </x:cols>
  <x:sheetData>
    <x:row r="1" ht="19.200000762939453" hidden="0" customHeight="1">
      <x:c r="A1" s="4" t="str">
        <x:v>PURCHASE ORDER — DRAFT TEMPLATE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/>
    <x:row r="3" ht="52.79999923706055" hidden="0" customHeight="1">
      <x:c r="A3" s="10" t="str">
        <x:v>PO Number</x:v>
      </x:c>
      <x:c r="B3" s="15" t="str">
        <x:v>AUTO / TBD format</x:v>
      </x:c>
      <x:c r="C3" s="10" t="str">
        <x:v>Warehouse / Ship-to</x:v>
      </x:c>
      <x:c r="D3" s="15" t="str">
        <x:v>Single prototype warehouse</x:v>
      </x:c>
    </x:row>
    <x:row r="4" ht="39.599998474121094" hidden="0" customHeight="1">
      <x:c r="A4" s="10" t="str">
        <x:v>Procurement Run ID</x:v>
      </x:c>
      <x:c r="B4" s="15" t="str">
        <x:v>AUTO</x:v>
      </x:c>
      <x:c r="C4" s="10" t="str">
        <x:v>Currency</x:v>
      </x:c>
      <x:c r="D4" s="15" t="str">
        <x:v>TBD — do not assume</x:v>
      </x:c>
    </x:row>
    <x:row r="5" ht="26.399999618530273" hidden="0" customHeight="1">
      <x:c r="A5" s="10" t="str">
        <x:v>Supplier ID</x:v>
      </x:c>
      <x:c r="B5" s="15" t="str"/>
      <x:c r="C5" s="10" t="str">
        <x:v>Status</x:v>
      </x:c>
      <x:c r="D5" s="15" t="str">
        <x:v>Draft</x:v>
      </x:c>
    </x:row>
    <x:row r="6" ht="39.599998474121094" hidden="0" customHeight="1">
      <x:c r="A6" s="10" t="str">
        <x:v>Supplier Name</x:v>
      </x:c>
      <x:c r="B6" s="15" t="str"/>
      <x:c r="C6" s="10" t="str">
        <x:v>Reviewer / Approver</x:v>
      </x:c>
      <x:c r="D6" s="15" t="str">
        <x:v>TBD</x:v>
      </x:c>
    </x:row>
    <x:row r="7" ht="39.599998474121094" hidden="0" customHeight="1">
      <x:c r="A7" s="10" t="str">
        <x:v>Order Date</x:v>
      </x:c>
      <x:c r="B7" s="15" t="str"/>
      <x:c r="C7" s="10" t="str">
        <x:v>Approval Timestamp</x:v>
      </x:c>
      <x:c r="D7" s="15" t="str"/>
    </x:row>
    <x:row r="8"/>
    <x:row r="9"/>
    <x:row r="10" ht="26.399999618530273" hidden="0" customHeight="1">
      <x:c r="A10" s="22" t="str">
        <x:v>Line</x:v>
      </x:c>
      <x:c r="B10" s="22" t="str">
        <x:v>SKU</x:v>
      </x:c>
      <x:c r="C10" s="22" t="str">
        <x:v>Description</x:v>
      </x:c>
      <x:c r="D10" s="22" t="str">
        <x:v>Qty</x:v>
      </x:c>
      <x:c r="E10" s="22" t="str">
        <x:v>UOM</x:v>
      </x:c>
      <x:c r="F10" s="22" t="str">
        <x:v>Unit Price</x:v>
      </x:c>
      <x:c r="G10" s="22" t="str">
        <x:v>Line Amount</x:v>
      </x:c>
      <x:c r="H10" s="22" t="str">
        <x:v>Need-by Date</x:v>
      </x:c>
      <x:c r="I10" s="22" t="str">
        <x:v>Supplier Evidence</x:v>
      </x:c>
      <x:c r="J10" s="22" t="str">
        <x:v>Decision Reference</x:v>
      </x:c>
    </x:row>
    <x:row r="11" ht="15" hidden="0" customHeight="1">
      <x:c r="A11" s="15" t="n">
        <x:v>1</x:v>
      </x:c>
      <x:c r="B11" s="15"/>
      <x:c r="C11" s="15"/>
      <x:c r="D11" s="15"/>
      <x:c r="E11" s="15"/>
      <x:c r="F11" s="31"/>
      <x:c r="G11" s="31" t="str">
        <x:f>IF(OR(D11="",F11=""),"",D11*F11)</x:f>
      </x:c>
      <x:c r="H11" s="15"/>
      <x:c r="I11" s="15"/>
      <x:c r="J11" s="15"/>
    </x:row>
    <x:row r="12" ht="15" hidden="0" customHeight="1">
      <x:c r="A12" s="15" t="n">
        <x:v>2</x:v>
      </x:c>
      <x:c r="B12" s="15"/>
      <x:c r="C12" s="15"/>
      <x:c r="D12" s="15"/>
      <x:c r="E12" s="15"/>
      <x:c r="F12" s="31"/>
      <x:c r="G12" s="31" t="str">
        <x:f>IF(OR(D12="",F12=""),"",D12*F12)</x:f>
      </x:c>
      <x:c r="H12" s="15"/>
      <x:c r="I12" s="15"/>
      <x:c r="J12" s="15"/>
    </x:row>
    <x:row r="13" ht="15" hidden="0" customHeight="1">
      <x:c r="A13" s="15" t="n">
        <x:v>3</x:v>
      </x:c>
      <x:c r="B13" s="15"/>
      <x:c r="C13" s="15"/>
      <x:c r="D13" s="15"/>
      <x:c r="E13" s="15"/>
      <x:c r="F13" s="31"/>
      <x:c r="G13" s="31" t="str">
        <x:f>IF(OR(D13="",F13=""),"",D13*F13)</x:f>
      </x:c>
      <x:c r="H13" s="15"/>
      <x:c r="I13" s="15"/>
      <x:c r="J13" s="15"/>
    </x:row>
    <x:row r="14" ht="15" hidden="0" customHeight="1">
      <x:c r="A14" s="15" t="n">
        <x:v>4</x:v>
      </x:c>
      <x:c r="B14" s="15"/>
      <x:c r="C14" s="15"/>
      <x:c r="D14" s="15"/>
      <x:c r="E14" s="15"/>
      <x:c r="F14" s="31"/>
      <x:c r="G14" s="31" t="str">
        <x:f>IF(OR(D14="",F14=""),"",D14*F14)</x:f>
      </x:c>
      <x:c r="H14" s="15"/>
      <x:c r="I14" s="15"/>
      <x:c r="J14" s="15"/>
    </x:row>
    <x:row r="15" ht="15" hidden="0" customHeight="1">
      <x:c r="A15" s="15" t="n">
        <x:v>5</x:v>
      </x:c>
      <x:c r="B15" s="15"/>
      <x:c r="C15" s="15"/>
      <x:c r="D15" s="15"/>
      <x:c r="E15" s="15"/>
      <x:c r="F15" s="31"/>
      <x:c r="G15" s="31" t="str">
        <x:f>IF(OR(D15="",F15=""),"",D15*F15)</x:f>
      </x:c>
      <x:c r="H15" s="15"/>
      <x:c r="I15" s="15"/>
      <x:c r="J15" s="15"/>
    </x:row>
    <x:row r="16" ht="15" hidden="0" customHeight="1">
      <x:c r="A16" s="15" t="n">
        <x:v>6</x:v>
      </x:c>
      <x:c r="B16" s="15"/>
      <x:c r="C16" s="15"/>
      <x:c r="D16" s="15"/>
      <x:c r="E16" s="15"/>
      <x:c r="F16" s="31"/>
      <x:c r="G16" s="31" t="str">
        <x:f>IF(OR(D16="",F16=""),"",D16*F16)</x:f>
      </x:c>
      <x:c r="H16" s="15"/>
      <x:c r="I16" s="15"/>
      <x:c r="J16" s="15"/>
    </x:row>
    <x:row r="17" ht="15" hidden="0" customHeight="1">
      <x:c r="A17" s="15" t="n">
        <x:v>7</x:v>
      </x:c>
      <x:c r="B17" s="15"/>
      <x:c r="C17" s="15"/>
      <x:c r="D17" s="15"/>
      <x:c r="E17" s="15"/>
      <x:c r="F17" s="31"/>
      <x:c r="G17" s="31" t="str">
        <x:f>IF(OR(D17="",F17=""),"",D17*F17)</x:f>
      </x:c>
      <x:c r="H17" s="15"/>
      <x:c r="I17" s="15"/>
      <x:c r="J17" s="15"/>
    </x:row>
    <x:row r="18" ht="15" hidden="0" customHeight="1">
      <x:c r="A18" s="15" t="n">
        <x:v>8</x:v>
      </x:c>
      <x:c r="B18" s="15"/>
      <x:c r="C18" s="15"/>
      <x:c r="D18" s="15"/>
      <x:c r="E18" s="15"/>
      <x:c r="F18" s="31"/>
      <x:c r="G18" s="31" t="str">
        <x:f>IF(OR(D18="",F18=""),"",D18*F18)</x:f>
      </x:c>
      <x:c r="H18" s="15"/>
      <x:c r="I18" s="15"/>
      <x:c r="J18" s="15"/>
    </x:row>
    <x:row r="19" ht="15" hidden="0" customHeight="1">
      <x:c r="A19" s="15" t="n">
        <x:v>9</x:v>
      </x:c>
      <x:c r="B19" s="15"/>
      <x:c r="C19" s="15"/>
      <x:c r="D19" s="15"/>
      <x:c r="E19" s="15"/>
      <x:c r="F19" s="31"/>
      <x:c r="G19" s="31" t="str">
        <x:f>IF(OR(D19="",F19=""),"",D19*F19)</x:f>
      </x:c>
      <x:c r="H19" s="15"/>
      <x:c r="I19" s="15"/>
      <x:c r="J19" s="15"/>
    </x:row>
    <x:row r="20" ht="15" hidden="0" customHeight="1">
      <x:c r="A20" s="15" t="n">
        <x:v>10</x:v>
      </x:c>
      <x:c r="B20" s="15"/>
      <x:c r="C20" s="15"/>
      <x:c r="D20" s="15"/>
      <x:c r="E20" s="15"/>
      <x:c r="F20" s="31"/>
      <x:c r="G20" s="31" t="str">
        <x:f>IF(OR(D20="",F20=""),"",D20*F20)</x:f>
      </x:c>
      <x:c r="H20" s="15"/>
      <x:c r="I20" s="15"/>
      <x:c r="J20" s="15"/>
    </x:row>
    <x:row r="21"/>
    <x:row r="22" ht="15" hidden="0" customHeight="1">
      <x:c r="F22" s="10" t="str">
        <x:v>PO Total</x:v>
      </x:c>
      <x:c r="G22" s="28" t="n">
        <x:f>SUM(G11:G20)</x:f>
        <x:v>0</x:v>
      </x:c>
    </x:row>
    <x:row r="23"/>
    <x:row r="24" ht="118.80000305175781" hidden="0" customHeight="1">
      <x:c r="A24" s="10" t="str">
        <x:v>CONTROL NOTE</x:v>
      </x:c>
      <x:c r="B24" s="15" t="str">
        <x:v>This is a draft until human approval. Currency and tax treatment remain TBD.</x:v>
      </x:c>
      <x:c r="C24" s="15" t="str"/>
      <x:c r="D24" s="15" t="str"/>
      <x:c r="E24" s="15" t="str"/>
      <x:c r="F24" s="15" t="str"/>
      <x:c r="G24" s="15" t="str"/>
      <x:c r="H24" s="15" t="str"/>
      <x:c r="I24" s="15" t="str"/>
      <x:c r="J24" s="15" t="str"/>
    </x:row>
    <x:row r="25" ht="158.39999389648438" hidden="0" customHeight="1">
      <x:c r="A25" s="10" t="str">
        <x:v>CONTROL NOTE</x:v>
      </x:c>
      <x:c r="B25" s="15" t="str">
        <x:v>Supplier, Quantity, or Unit Price change after approval should reset status to Needs Review.</x:v>
      </x:c>
      <x:c r="C25" s="15" t="str"/>
      <x:c r="D25" s="15" t="str"/>
      <x:c r="E25" s="15" t="str"/>
      <x:c r="F25" s="15" t="str"/>
      <x:c r="G25" s="15" t="str"/>
      <x:c r="H25" s="15" t="str"/>
      <x:c r="I25" s="15" t="str"/>
      <x:c r="J25" s="15" t="str"/>
    </x:row>
    <x:row r="26" ht="158.39999389648438" hidden="0" customHeight="1">
      <x:c r="A26" s="10" t="str">
        <x:v>TRACEABILITY</x:v>
      </x:c>
      <x:c r="B26" s="15" t="str">
        <x:v>Each line should link to the supplier record and replenishment decision that produced it.</x:v>
      </x:c>
      <x:c r="C26" s="15" t="str"/>
      <x:c r="D26" s="15" t="str"/>
      <x:c r="E26" s="15" t="str"/>
      <x:c r="F26" s="15" t="str"/>
      <x:c r="G26" s="15" t="str"/>
      <x:c r="H26" s="15" t="str"/>
      <x:c r="I26" s="15" t="str"/>
      <x:c r="J26" s="15" t="str"/>
    </x:row>
    <x:row r="27"/>
  </x:sheetData>
  <x:mergeCells>
    <x:mergeCell ref="A1:J1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0" hidden="0" customWidth="1"/>
    <x:col min="3" max="3" width="52" hidden="0" customWidth="1"/>
    <x:col min="4" max="4" width="55" hidden="0" customWidth="1"/>
    <x:col min="5" max="5" width="20" hidden="0" customWidth="1"/>
    <x:col min="6" max="6" width="50" hidden="0" customWidth="1"/>
    <x:col min="7" max="7" width="40" hidden="0" customWidth="1"/>
    <x:col min="8" max="8" width="16" hidden="0" customWidth="1"/>
  </x:cols>
  <x:sheetData>
    <x:row r="1" ht="26.399999618530273" hidden="0" customHeight="1">
      <x:c r="A1" s="22" t="str">
        <x:v>Test ID</x:v>
      </x:c>
      <x:c r="B1" s="22" t="str">
        <x:v>Scenario</x:v>
      </x:c>
      <x:c r="C1" s="22" t="str">
        <x:v>Input / Setup</x:v>
      </x:c>
      <x:c r="D1" s="22" t="str">
        <x:v>Expected Result</x:v>
      </x:c>
      <x:c r="E1" s="22" t="str">
        <x:v>Type</x:v>
      </x:c>
      <x:c r="F1" s="22" t="str">
        <x:v>Evidence Note</x:v>
      </x:c>
      <x:c r="G1" s="22" t="str">
        <x:v>Actual Result</x:v>
      </x:c>
      <x:c r="H1" s="22" t="str">
        <x:v>Pass?</x:v>
      </x:c>
    </x:row>
    <x:row r="2" ht="79.19999694824219" hidden="0" customHeight="1">
      <x:c r="A2" s="15" t="str">
        <x:v>BIZ-UAT-01</x:v>
      </x:c>
      <x:c r="B2" s="15" t="str">
        <x:v>Valid commercial data</x:v>
      </x:c>
      <x:c r="C2" s="15" t="str">
        <x:v>Approved supplier; price present; Qty valid</x:v>
      </x:c>
      <x:c r="D2" s="15" t="str">
        <x:v>PO line can be prepared; awaits human approval</x:v>
      </x:c>
      <x:c r="E2" s="15" t="str">
        <x:v>Normal</x:v>
      </x:c>
      <x:c r="F2" s="15" t="str">
        <x:v>No company-specific values assumed</x:v>
      </x:c>
      <x:c r="G2" s="15" t="str"/>
      <x:c r="H2" s="15" t="str"/>
    </x:row>
    <x:row r="3" ht="92.4000015258789" hidden="0" customHeight="1">
      <x:c r="A3" s="15" t="str">
        <x:v>BIZ-UAT-02</x:v>
      </x:c>
      <x:c r="B3" s="15" t="str">
        <x:v>Missing price</x:v>
      </x:c>
      <x:c r="C3" s="15" t="str">
        <x:v>Reorder required; supplier mapping exists; price blank</x:v>
      </x:c>
      <x:c r="D3" s="15" t="str">
        <x:v>EX-C03; PO line is not completed; Agent asks for price</x:v>
      </x:c>
      <x:c r="E3" s="15" t="str">
        <x:v>Exception</x:v>
      </x:c>
      <x:c r="F3" s="15" t="str">
        <x:v>Matches team brief</x:v>
      </x:c>
      <x:c r="G3" s="15" t="str"/>
      <x:c r="H3" s="15" t="str"/>
    </x:row>
    <x:row r="4" ht="79.19999694824219" hidden="0" customHeight="1">
      <x:c r="A4" s="15" t="str">
        <x:v>BIZ-UAT-03</x:v>
      </x:c>
      <x:c r="B4" s="15" t="str">
        <x:v>Supplier not approved</x:v>
      </x:c>
      <x:c r="C4" s="15" t="str">
        <x:v>Reorder required; supplier record Approved=No</x:v>
      </x:c>
      <x:c r="D4" s="15" t="str">
        <x:v>EX-C02; approval blocked</x:v>
      </x:c>
      <x:c r="E4" s="15" t="str">
        <x:v>Exception</x:v>
      </x:c>
      <x:c r="F4" s="15" t="str">
        <x:v>Uses approved-supplier concept</x:v>
      </x:c>
      <x:c r="G4" s="15" t="str"/>
      <x:c r="H4" s="15" t="str"/>
    </x:row>
    <x:row r="5" ht="118.80000305175781" hidden="0" customHeight="1">
      <x:c r="A5" s="15" t="str">
        <x:v>BIZ-UAT-04</x:v>
      </x:c>
      <x:c r="B5" s="15" t="str">
        <x:v>MOQ control</x:v>
      </x:c>
      <x:c r="C5" s="15" t="str">
        <x:v>Test fixture: raw requirement 36; MOQ 50; pack multiple 10</x:v>
      </x:c>
      <x:c r="D5" s="15" t="str">
        <x:v>Final order quantity expected 50</x:v>
      </x:c>
      <x:c r="E5" s="15" t="str">
        <x:v>Calculation fixture</x:v>
      </x:c>
      <x:c r="F5" s="15" t="str">
        <x:v>Artificial test values only; Physics should own final formula</x:v>
      </x:c>
      <x:c r="G5" s="15" t="str"/>
      <x:c r="H5" s="15" t="str"/>
    </x:row>
    <x:row r="6" ht="118.80000305175781" hidden="0" customHeight="1">
      <x:c r="A6" s="15" t="str">
        <x:v>BIZ-UAT-05</x:v>
      </x:c>
      <x:c r="B6" s="15" t="str">
        <x:v>Pack multiple control</x:v>
      </x:c>
      <x:c r="C6" s="15" t="str">
        <x:v>Test fixture: raw requirement 63; MOQ 50; pack multiple 10</x:v>
      </x:c>
      <x:c r="D6" s="15" t="str">
        <x:v>Final order quantity expected 70</x:v>
      </x:c>
      <x:c r="E6" s="15" t="str">
        <x:v>Calculation fixture</x:v>
      </x:c>
      <x:c r="F6" s="15" t="str">
        <x:v>Artificial test values only; Physics should own final formula</x:v>
      </x:c>
      <x:c r="G6" s="15" t="str"/>
      <x:c r="H6" s="15" t="str"/>
    </x:row>
    <x:row r="7" ht="105.5999984741211" hidden="0" customHeight="1">
      <x:c r="A7" s="15" t="str">
        <x:v>BIZ-UAT-06</x:v>
      </x:c>
      <x:c r="B7" s="15" t="str">
        <x:v>Critical edit after approval</x:v>
      </x:c>
      <x:c r="C7" s="15" t="str">
        <x:v>Approved draft; change supplier or quantity or unit price</x:v>
      </x:c>
      <x:c r="D7" s="15" t="str">
        <x:v>Status resets to Needs Review</x:v>
      </x:c>
      <x:c r="E7" s="15" t="str">
        <x:v>Control</x:v>
      </x:c>
      <x:c r="F7" s="15" t="str">
        <x:v>Project control supported by SAP workflow concept</x:v>
      </x:c>
      <x:c r="G7" s="15" t="str"/>
      <x:c r="H7" s="15" t="str"/>
    </x:row>
    <x:row r="8" ht="92.4000015258789" hidden="0" customHeight="1">
      <x:c r="A8" s="15" t="str">
        <x:v>BIZ-UAT-07</x:v>
      </x:c>
      <x:c r="B8" s="15" t="str">
        <x:v>Duplicate draft request</x:v>
      </x:c>
      <x:c r="C8" s="15" t="str">
        <x:v>Same run and same supplier draft-generation action repeated</x:v>
      </x:c>
      <x:c r="D8" s="15" t="str">
        <x:v>Only one active draft remains</x:v>
      </x:c>
      <x:c r="E8" s="15" t="str">
        <x:v>Control</x:v>
      </x:c>
      <x:c r="F8" s="15" t="str">
        <x:v>Technical idempotency requirement</x:v>
      </x:c>
      <x:c r="G8" s="15" t="str"/>
      <x:c r="H8" s="15" t="str"/>
    </x:row>
    <x:row r="9" ht="79.19999694824219" hidden="0" customHeight="1">
      <x:c r="A9" s="15" t="str">
        <x:v>BIZ-UAT-08</x:v>
      </x:c>
      <x:c r="B9" s="15" t="str">
        <x:v>Same supplier, multiple reorder lines</x:v>
      </x:c>
      <x:c r="C9" s="15" t="str">
        <x:v>Multiple valid SKU decisions map to one supplier</x:v>
      </x:c>
      <x:c r="D9" s="15" t="str">
        <x:v>One supplier PO draft contains all valid lines</x:v>
      </x:c>
      <x:c r="E9" s="15" t="str">
        <x:v>Consolidation</x:v>
      </x:c>
      <x:c r="F9" s="15" t="str">
        <x:v>Project design from team brief</x:v>
      </x:c>
      <x:c r="G9" s="15" t="str"/>
      <x:c r="H9" s="15" t="str"/>
    </x:row>
    <x:row r="10" ht="92.4000015258789" hidden="0" customHeight="1">
      <x:c r="A10" s="15" t="str">
        <x:v>BIZ-UAT-09</x:v>
      </x:c>
      <x:c r="B10" s="15" t="str">
        <x:v>Line amount mismatch</x:v>
      </x:c>
      <x:c r="C10" s="15" t="str">
        <x:v>Displayed line amount differs from Qty × Unit Price</x:v>
      </x:c>
      <x:c r="D10" s="15" t="str">
        <x:v>Recalculate; approval blocked until consistent</x:v>
      </x:c>
      <x:c r="E10" s="15" t="str">
        <x:v>Control</x:v>
      </x:c>
      <x:c r="F10" s="15" t="str">
        <x:v>Deterministic calculation</x:v>
      </x:c>
      <x:c r="G10" s="15" t="str"/>
      <x:c r="H10" s="15" t="str"/>
    </x:row>
    <x:row r="11" ht="158.39999389648438" hidden="0" customHeight="1">
      <x:c r="A11" s="15" t="str">
        <x:v>BIZ-UAT-10</x:v>
      </x:c>
      <x:c r="B11" s="15" t="str">
        <x:v>Blocked SKU does not disappear</x:v>
      </x:c>
      <x:c r="C11" s="15" t="str">
        <x:v>One SKU lacks commercial data while others are valid</x:v>
      </x:c>
      <x:c r="D11" s="15" t="str">
        <x:v>Blocked SKU stays in exception list; valid SKUs can continue only if team confirms partial-progress rule</x:v>
      </x:c>
      <x:c r="E11" s="15" t="str">
        <x:v>Workflow</x:v>
      </x:c>
      <x:c r="F11" s="15" t="str">
        <x:v>Q-14 remains team decision</x:v>
      </x:c>
      <x:c r="G11" s="15" t="str"/>
      <x:c r="H11" s="15" t="str"/>
    </x:row>
  </x:sheetData>
  <x:conditionalFormatting sqref="H2:H50">
    <x:cfRule type="expression" dxfId="0" priority="1">
      <x:formula>$H2="Fail"</x:formula>
    </x:cfRule>
    <x:cfRule type="expression" dxfId="1" priority="2">
      <x:formula>$H2="Pass"</x:formula>
    </x:cfRule>
  </x:conditionalFormatting>
  <x:dataValidations count="1">
    <x:dataValidation type="list" sqref="H2:H50">
      <x:formula1>"Pass,Fail,Not Run"</x:formula1>
    </x:dataValidation>
  </x:dataValidation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52" hidden="0" customWidth="1"/>
    <x:col min="3" max="3" width="64" hidden="0" customWidth="1"/>
    <x:col min="4" max="4" width="32" hidden="0" customWidth="1"/>
  </x:cols>
  <x:sheetData>
    <x:row r="1" ht="26.399999618530273" hidden="0" customHeight="1">
      <x:c r="A1" s="22" t="str">
        <x:v>Deliverable</x:v>
      </x:c>
      <x:c r="B1" s="22" t="str">
        <x:v>Purpose</x:v>
      </x:c>
      <x:c r="C1" s="22" t="str">
        <x:v>How To Use</x:v>
      </x:c>
      <x:c r="D1" s="22" t="str">
        <x:v>When To Use</x:v>
      </x:c>
    </x:row>
    <x:row r="2" ht="105.5999984741211" hidden="0" customHeight="1">
      <x:c r="A2" s="15" t="str">
        <x:v>Biz_Module_Master.xlsx</x:v>
      </x:c>
      <x:c r="B2" s="15" t="str">
        <x:v>Single source of truth for Biz design</x:v>
      </x:c>
      <x:c r="C2" s="15" t="str">
        <x:v>Biz owns and updates it; CS/Physics/BA read the relevant sheets.</x:v>
      </x:c>
      <x:c r="D2" s="15" t="str">
        <x:v>Throughout development; freeze before final test</x:v>
      </x:c>
    </x:row>
    <x:row r="3" ht="105.5999984741211" hidden="0" customHeight="1">
      <x:c r="A3" s="15" t="str">
        <x:v>Biz_Module_Design_Spec.docx</x:v>
      </x:c>
      <x:c r="B3" s="15" t="str">
        <x:v>Readable narrative for team/report writing</x:v>
      </x:c>
      <x:c r="C3" s="15" t="str">
        <x:v>Use sections in proposal/report and to explain why controls exist.</x:v>
      </x:c>
      <x:c r="D3" s="15" t="str">
        <x:v>Proposal/report/video preparation</x:v>
      </x:c>
    </x:row>
    <x:row r="4" ht="118.80000305175781" hidden="0" customHeight="1">
      <x:c r="A4" s="15" t="str">
        <x:v>supplier_master_template.csv</x:v>
      </x:c>
      <x:c r="B4" s="15" t="str">
        <x:v>Machine-readable supplier schema</x:v>
      </x:c>
      <x:c r="C4" s="15" t="str">
        <x:v>CS uses as ingestion contract; team fills only confirmed/synthetic-labelled values.</x:v>
      </x:c>
      <x:c r="D4" s="15" t="str">
        <x:v>Data integration</x:v>
      </x:c>
    </x:row>
    <x:row r="5" ht="105.5999984741211" hidden="0" customHeight="1">
      <x:c r="A5" s="15" t="str">
        <x:v>sku_supplier_map_template.csv</x:v>
      </x:c>
      <x:c r="B5" s="15" t="str">
        <x:v>Machine-readable SKU-supplier commercial schema</x:v>
      </x:c>
      <x:c r="C5" s="15" t="str">
        <x:v>CS joins it to SKU decisions; Biz/Physics fill commercial fields together.</x:v>
      </x:c>
      <x:c r="D5" s="15" t="str">
        <x:v>PO generation</x:v>
      </x:c>
    </x:row>
    <x:row r="6" ht="145.1999969482422" hidden="0" customHeight="1">
      <x:c r="A6" s="15" t="str">
        <x:v>procurement_rules.csv</x:v>
      </x:c>
      <x:c r="B6" s="15" t="str">
        <x:v>Structured commercial-rule handoff</x:v>
      </x:c>
      <x:c r="C6" s="15" t="str">
        <x:v>CS converts rules into validations/business logic; Physics checks quantity-related rules.</x:v>
      </x:c>
      <x:c r="D6" s="15" t="str">
        <x:v>Implementation + tests</x:v>
      </x:c>
    </x:row>
    <x:row r="7" ht="118.80000305175781" hidden="0" customHeight="1">
      <x:c r="A7" s="15" t="str">
        <x:v>approval_controls.csv</x:v>
      </x:c>
      <x:c r="B7" s="15" t="str">
        <x:v>Approval/control checklist</x:v>
      </x:c>
      <x:c r="C7" s="15" t="str">
        <x:v>CS uses it to build approval gate and state transitions; Biz validates behavior.</x:v>
      </x:c>
      <x:c r="D7" s="15" t="str">
        <x:v>Control implementation</x:v>
      </x:c>
    </x:row>
    <x:row r="8" ht="118.80000305175781" hidden="0" customHeight="1">
      <x:c r="A8" s="15" t="str">
        <x:v>biz_uat_test_cases.csv</x:v>
      </x:c>
      <x:c r="B8" s="15" t="str">
        <x:v>Biz-owned acceptance tests</x:v>
      </x:c>
      <x:c r="C8" s="15" t="str">
        <x:v>BA/CS execute these against the app and record actual results.</x:v>
      </x:c>
      <x:c r="D8" s="15" t="str">
        <x:v>Formal testing</x:v>
      </x:c>
    </x:row>
    <x:row r="9" ht="145.1999969482422" hidden="0" customHeight="1">
      <x:c r="A9" s="15" t="str">
        <x:v>How_to_use.txt</x:v>
      </x:c>
      <x:c r="B9" s="15" t="str">
        <x:v>Explains file ownership and sequence</x:v>
      </x:c>
      <x:c r="C9" s="15" t="str">
        <x:v>Use during team handoff so nobody treats synthetic/TBD values as external facts.</x:v>
      </x:c>
      <x:c r="D9" s="15" t="str">
        <x:v>Team coordination</x:v>
      </x:c>
    </x:row>
  </x:sheetData>
  <x:pageMargins left="0.7" right="0.7" top="0.75" bottom="0.75" header="0.3" footer="0.3"/>
</x:worksheet>
</file>